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\Dropbox (The Francis Crick)\Xlink paper\Figures\Supplementary Table. X10-X3 UV crosslinks\"/>
    </mc:Choice>
  </mc:AlternateContent>
  <xr:revisionPtr revIDLastSave="0" documentId="13_ncr:1_{5BFD4592-489E-4809-A9AE-D7617E820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3 photocrosslinks" sheetId="1" r:id="rId1"/>
    <sheet name="X10 photocrosslink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  <c r="O1" i="2"/>
</calcChain>
</file>

<file path=xl/sharedStrings.xml><?xml version="1.0" encoding="utf-8"?>
<sst xmlns="http://schemas.openxmlformats.org/spreadsheetml/2006/main" count="5302" uniqueCount="2922">
  <si>
    <t>Fatty acid metabolism_</t>
  </si>
  <si>
    <t>Unique peptides</t>
  </si>
  <si>
    <t>Sequence coverage [%]</t>
  </si>
  <si>
    <t>Score</t>
  </si>
  <si>
    <t>Intensity</t>
  </si>
  <si>
    <t>Gene names</t>
  </si>
  <si>
    <t>NaN</t>
  </si>
  <si>
    <t>SERPINB6</t>
  </si>
  <si>
    <t>HDLBP</t>
  </si>
  <si>
    <t>TMEM120A;TMPIT</t>
  </si>
  <si>
    <t>RPS9</t>
  </si>
  <si>
    <t>BAT3;BAG6</t>
  </si>
  <si>
    <t>NUCB2;HEL-S-109;Nucb2</t>
  </si>
  <si>
    <t>TXNRD1</t>
  </si>
  <si>
    <t>APOB</t>
  </si>
  <si>
    <t>KHSRP</t>
  </si>
  <si>
    <t>ERGIC2</t>
  </si>
  <si>
    <t>CLCN3</t>
  </si>
  <si>
    <t>MAGT1</t>
  </si>
  <si>
    <t>SPCS2</t>
  </si>
  <si>
    <t>EIF5B</t>
  </si>
  <si>
    <t>APOOL</t>
  </si>
  <si>
    <t>SPTBN1</t>
  </si>
  <si>
    <t>MPDU1;HBEBP2BPA</t>
  </si>
  <si>
    <t>+</t>
  </si>
  <si>
    <t>PRKACB</t>
  </si>
  <si>
    <t>CLTC</t>
  </si>
  <si>
    <t>RPL17;RPL17-C18orf32</t>
  </si>
  <si>
    <t>AP2M1</t>
  </si>
  <si>
    <t>SLC6A6</t>
  </si>
  <si>
    <t>TAP2</t>
  </si>
  <si>
    <t>DHX29</t>
  </si>
  <si>
    <t>TPD52L2</t>
  </si>
  <si>
    <t>LPP</t>
  </si>
  <si>
    <t>MARCKS</t>
  </si>
  <si>
    <t>EIF3H</t>
  </si>
  <si>
    <t>HNRNPAB</t>
  </si>
  <si>
    <t>HNRNPM</t>
  </si>
  <si>
    <t>QSOX2</t>
  </si>
  <si>
    <t>YBX1</t>
  </si>
  <si>
    <t>PSME2</t>
  </si>
  <si>
    <t>DDX1</t>
  </si>
  <si>
    <t>PSMC6</t>
  </si>
  <si>
    <t>RRBP1</t>
  </si>
  <si>
    <t>SFXN3</t>
  </si>
  <si>
    <t>HADH</t>
  </si>
  <si>
    <t>AKR1C3</t>
  </si>
  <si>
    <t>PITPNB</t>
  </si>
  <si>
    <t>WDR36</t>
  </si>
  <si>
    <t>ILK</t>
  </si>
  <si>
    <t>GPI</t>
  </si>
  <si>
    <t>PAM16;CORO7-PAM16</t>
  </si>
  <si>
    <t>C11orf98</t>
  </si>
  <si>
    <t>TPT1</t>
  </si>
  <si>
    <t>PWP2</t>
  </si>
  <si>
    <t>CYP51A1</t>
  </si>
  <si>
    <t>TM9SF4</t>
  </si>
  <si>
    <t>SNX27</t>
  </si>
  <si>
    <t>SET;SETSIP</t>
  </si>
  <si>
    <t>RPSA</t>
  </si>
  <si>
    <t>DDX46</t>
  </si>
  <si>
    <t>ECI2</t>
  </si>
  <si>
    <t>DDOST</t>
  </si>
  <si>
    <t>DDX3X;DDX3Y</t>
  </si>
  <si>
    <t>SLC25A22;SLC25A18</t>
  </si>
  <si>
    <t>DIAPH1</t>
  </si>
  <si>
    <t>HSPA1B;HSPA1A</t>
  </si>
  <si>
    <t>ABHD16A</t>
  </si>
  <si>
    <t>PON2</t>
  </si>
  <si>
    <t>MATR3</t>
  </si>
  <si>
    <t>NCEH1</t>
  </si>
  <si>
    <t>HIST1H2AJ;HIST1H2AH;H2AFJ;HIST2H2AC;HIST1H2AC;HIST3H2A;HIST2H2AA3;HIST1H2AD;HIST1H2AG;HIST1H2AB;H2AFV;H2AFZ;HIST1H2AA;H2AFX</t>
  </si>
  <si>
    <t>PTBP1</t>
  </si>
  <si>
    <t>HLA-C</t>
  </si>
  <si>
    <t>TAP1</t>
  </si>
  <si>
    <t>ESYT2</t>
  </si>
  <si>
    <t>ILVBL</t>
  </si>
  <si>
    <t>ACO2</t>
  </si>
  <si>
    <t>CNOT1</t>
  </si>
  <si>
    <t>CNIH4</t>
  </si>
  <si>
    <t>CD81</t>
  </si>
  <si>
    <t>CD9</t>
  </si>
  <si>
    <t>RAB34</t>
  </si>
  <si>
    <t>SRRM1</t>
  </si>
  <si>
    <t>EIF3L</t>
  </si>
  <si>
    <t>CPNE1</t>
  </si>
  <si>
    <t>ARCN1</t>
  </si>
  <si>
    <t>TSPO</t>
  </si>
  <si>
    <t>PIGK</t>
  </si>
  <si>
    <t>NRD1</t>
  </si>
  <si>
    <t>PABPC4</t>
  </si>
  <si>
    <t>CD55</t>
  </si>
  <si>
    <t>CDIPT</t>
  </si>
  <si>
    <t>CTNNB1</t>
  </si>
  <si>
    <t>CS</t>
  </si>
  <si>
    <t>CARS</t>
  </si>
  <si>
    <t>NQO1</t>
  </si>
  <si>
    <t>SEC61A1</t>
  </si>
  <si>
    <t>ILF2</t>
  </si>
  <si>
    <t>DERL1</t>
  </si>
  <si>
    <t>ATP2C1</t>
  </si>
  <si>
    <t>EML4</t>
  </si>
  <si>
    <t>RFT1</t>
  </si>
  <si>
    <t>RAN</t>
  </si>
  <si>
    <t>LDAH;C2orf43</t>
  </si>
  <si>
    <t>MYL6</t>
  </si>
  <si>
    <t>ETF1</t>
  </si>
  <si>
    <t>EBF2</t>
  </si>
  <si>
    <t>ACADM</t>
  </si>
  <si>
    <t>SCARB1</t>
  </si>
  <si>
    <t>RPL37A</t>
  </si>
  <si>
    <t>SSR3</t>
  </si>
  <si>
    <t>GPS1</t>
  </si>
  <si>
    <t>CYCS</t>
  </si>
  <si>
    <t>APEH</t>
  </si>
  <si>
    <t>PSAP</t>
  </si>
  <si>
    <t>STARD3NL</t>
  </si>
  <si>
    <t>ALDH3A1</t>
  </si>
  <si>
    <t>RPL24</t>
  </si>
  <si>
    <t>PPIH</t>
  </si>
  <si>
    <t>CHCHD3</t>
  </si>
  <si>
    <t>BCAP29</t>
  </si>
  <si>
    <t>NAP1L4</t>
  </si>
  <si>
    <t>TMEM128</t>
  </si>
  <si>
    <t>RPL32</t>
  </si>
  <si>
    <t>TUSC3</t>
  </si>
  <si>
    <t>HNRNPD</t>
  </si>
  <si>
    <t>AMACR</t>
  </si>
  <si>
    <t>HSD17B11</t>
  </si>
  <si>
    <t>SEPT11;SEPT6</t>
  </si>
  <si>
    <t>SEC31A</t>
  </si>
  <si>
    <t>YIPF3</t>
  </si>
  <si>
    <t>COX7A2</t>
  </si>
  <si>
    <t>RPL30</t>
  </si>
  <si>
    <t>RPL14</t>
  </si>
  <si>
    <t>EZR</t>
  </si>
  <si>
    <t>RPL15</t>
  </si>
  <si>
    <t>XPO7</t>
  </si>
  <si>
    <t>BZW2</t>
  </si>
  <si>
    <t>CSNK2A1;CSNK2A3</t>
  </si>
  <si>
    <t>EIF4G1</t>
  </si>
  <si>
    <t>MAP4</t>
  </si>
  <si>
    <t>KLC1</t>
  </si>
  <si>
    <t>PIGG</t>
  </si>
  <si>
    <t>EIF4B</t>
  </si>
  <si>
    <t>DCTN1</t>
  </si>
  <si>
    <t>NACA</t>
  </si>
  <si>
    <t>HK2</t>
  </si>
  <si>
    <t>OGDH</t>
  </si>
  <si>
    <t>GOSR1</t>
  </si>
  <si>
    <t>HNRNPH1;HNRNPH2</t>
  </si>
  <si>
    <t>SMC4</t>
  </si>
  <si>
    <t>FUBP1</t>
  </si>
  <si>
    <t>TBL2</t>
  </si>
  <si>
    <t>NCAPH</t>
  </si>
  <si>
    <t>CYP20A1</t>
  </si>
  <si>
    <t>BCLAF1</t>
  </si>
  <si>
    <t>PYGL</t>
  </si>
  <si>
    <t>NPEPPS</t>
  </si>
  <si>
    <t>VKORC1</t>
  </si>
  <si>
    <t>PSMC3</t>
  </si>
  <si>
    <t>TM9SF1</t>
  </si>
  <si>
    <t>CD151</t>
  </si>
  <si>
    <t>ATP5L</t>
  </si>
  <si>
    <t>CD59</t>
  </si>
  <si>
    <t>ACP2</t>
  </si>
  <si>
    <t>FADS3</t>
  </si>
  <si>
    <t>PSMA1</t>
  </si>
  <si>
    <t>DAD1</t>
  </si>
  <si>
    <t>SLC3A2</t>
  </si>
  <si>
    <t>MTHFD1</t>
  </si>
  <si>
    <t>IKBKAP</t>
  </si>
  <si>
    <t>SEC23A</t>
  </si>
  <si>
    <t>NAP1L1</t>
  </si>
  <si>
    <t>TUBA1C</t>
  </si>
  <si>
    <t>B2M</t>
  </si>
  <si>
    <t>RANBP1</t>
  </si>
  <si>
    <t>CD63</t>
  </si>
  <si>
    <t>CAD</t>
  </si>
  <si>
    <t>TMBIM6</t>
  </si>
  <si>
    <t>SLC38A1</t>
  </si>
  <si>
    <t>PRKAG1</t>
  </si>
  <si>
    <t>AK2</t>
  </si>
  <si>
    <t>HNRNPA1;HNRNPA1L2</t>
  </si>
  <si>
    <t>FAM162A</t>
  </si>
  <si>
    <t>EIF2A</t>
  </si>
  <si>
    <t>ARPC4-TTLL3;ARPC4</t>
  </si>
  <si>
    <t>CNIH1</t>
  </si>
  <si>
    <t>SRP54</t>
  </si>
  <si>
    <t>CTAGE5;CTAGE1</t>
  </si>
  <si>
    <t>CDK2;CDK3</t>
  </si>
  <si>
    <t>PSMA6</t>
  </si>
  <si>
    <t>TRAM1</t>
  </si>
  <si>
    <t>ELAC2</t>
  </si>
  <si>
    <t>SEC24C</t>
  </si>
  <si>
    <t>DNM1L</t>
  </si>
  <si>
    <t>ZYX</t>
  </si>
  <si>
    <t>IMPDH2</t>
  </si>
  <si>
    <t>ERGIC3</t>
  </si>
  <si>
    <t>SUN1</t>
  </si>
  <si>
    <t>TEAD1</t>
  </si>
  <si>
    <t>CRIP2</t>
  </si>
  <si>
    <t>DUT</t>
  </si>
  <si>
    <t>ETFA</t>
  </si>
  <si>
    <t>TSPAN3</t>
  </si>
  <si>
    <t>PSMA4</t>
  </si>
  <si>
    <t>IDH3A</t>
  </si>
  <si>
    <t>RPS27L</t>
  </si>
  <si>
    <t>SEC11A</t>
  </si>
  <si>
    <t>DDX17</t>
  </si>
  <si>
    <t>SPNS1</t>
  </si>
  <si>
    <t>ARL6IP1</t>
  </si>
  <si>
    <t>NDUFB10</t>
  </si>
  <si>
    <t>HNRNPUL2-BSCL2;HNRNPUL2</t>
  </si>
  <si>
    <t>C16orf58</t>
  </si>
  <si>
    <t>TRIM4</t>
  </si>
  <si>
    <t>APOO</t>
  </si>
  <si>
    <t>TMEM189-UBE2V1;UBE2V1</t>
  </si>
  <si>
    <t>PRSS21</t>
  </si>
  <si>
    <t>GEMIN4</t>
  </si>
  <si>
    <t>KIAA0368;ECM29</t>
  </si>
  <si>
    <t>OXA1L</t>
  </si>
  <si>
    <t>CYB5B</t>
  </si>
  <si>
    <t>LUC7L3</t>
  </si>
  <si>
    <t>TRABD</t>
  </si>
  <si>
    <t>PHB2</t>
  </si>
  <si>
    <t>PTRH2</t>
  </si>
  <si>
    <t>RPL36A;RPL36AL;RPL36A-HNRNPH2</t>
  </si>
  <si>
    <t>TBCD</t>
  </si>
  <si>
    <t>TMEM199</t>
  </si>
  <si>
    <t>DDX5</t>
  </si>
  <si>
    <t>RPL19</t>
  </si>
  <si>
    <t>ARHGDIA</t>
  </si>
  <si>
    <t>RPL26;RPL26L1</t>
  </si>
  <si>
    <t>SCO1</t>
  </si>
  <si>
    <t>RPL18</t>
  </si>
  <si>
    <t>MYL12A;MYL12B;MYL9</t>
  </si>
  <si>
    <t>BUB3</t>
  </si>
  <si>
    <t>TMCO1</t>
  </si>
  <si>
    <t>CLUH</t>
  </si>
  <si>
    <t>PRKCSH</t>
  </si>
  <si>
    <t>TMEM205</t>
  </si>
  <si>
    <t>SEH1L</t>
  </si>
  <si>
    <t>G6PC3</t>
  </si>
  <si>
    <t>DCAKD</t>
  </si>
  <si>
    <t>SLC35A4</t>
  </si>
  <si>
    <t>RPS5</t>
  </si>
  <si>
    <t>NAPA</t>
  </si>
  <si>
    <t>RPL18A</t>
  </si>
  <si>
    <t>NAT14</t>
  </si>
  <si>
    <t>RPS16;ZNF90</t>
  </si>
  <si>
    <t>POLD1</t>
  </si>
  <si>
    <t>AGPS</t>
  </si>
  <si>
    <t>DDX39A</t>
  </si>
  <si>
    <t>ACOT7</t>
  </si>
  <si>
    <t>KCNK1</t>
  </si>
  <si>
    <t>PSMD11</t>
  </si>
  <si>
    <t>PSMD12</t>
  </si>
  <si>
    <t>PGRMC1</t>
  </si>
  <si>
    <t>CLIC1</t>
  </si>
  <si>
    <t>EIF3F</t>
  </si>
  <si>
    <t>SLC33A1</t>
  </si>
  <si>
    <t>IPO5</t>
  </si>
  <si>
    <t>POLRMT</t>
  </si>
  <si>
    <t>GOLIM4</t>
  </si>
  <si>
    <t>NDUFA4</t>
  </si>
  <si>
    <t>PODXL</t>
  </si>
  <si>
    <t>PIR</t>
  </si>
  <si>
    <t>KPNA4</t>
  </si>
  <si>
    <t>SCD</t>
  </si>
  <si>
    <t>TMEM194A</t>
  </si>
  <si>
    <t>AP3D1</t>
  </si>
  <si>
    <t>ADAM10</t>
  </si>
  <si>
    <t>PTGES</t>
  </si>
  <si>
    <t>PRMT5</t>
  </si>
  <si>
    <t>PSMA7;PSMA8</t>
  </si>
  <si>
    <t>SCAMP3</t>
  </si>
  <si>
    <t>MGST3</t>
  </si>
  <si>
    <t>TIMM23;TIMM23B</t>
  </si>
  <si>
    <t>HAT1</t>
  </si>
  <si>
    <t>UQCRQ</t>
  </si>
  <si>
    <t>SLC27A2</t>
  </si>
  <si>
    <t>XPO1</t>
  </si>
  <si>
    <t>PFAS</t>
  </si>
  <si>
    <t>NPC1</t>
  </si>
  <si>
    <t>DEGS1</t>
  </si>
  <si>
    <t>SCAMP1</t>
  </si>
  <si>
    <t>SCAMP2</t>
  </si>
  <si>
    <t>ARPC1B</t>
  </si>
  <si>
    <t>ARPC3</t>
  </si>
  <si>
    <t>PGRMC2</t>
  </si>
  <si>
    <t>GNPAT</t>
  </si>
  <si>
    <t>ACOX3</t>
  </si>
  <si>
    <t>RER1</t>
  </si>
  <si>
    <t>SURF4</t>
  </si>
  <si>
    <t>SPTLC1</t>
  </si>
  <si>
    <t>PPM1G</t>
  </si>
  <si>
    <t>EIF3D</t>
  </si>
  <si>
    <t>IPO8</t>
  </si>
  <si>
    <t>SLC16A3</t>
  </si>
  <si>
    <t>ABCC4</t>
  </si>
  <si>
    <t>YKT6</t>
  </si>
  <si>
    <t>DHX15</t>
  </si>
  <si>
    <t>PHGDH</t>
  </si>
  <si>
    <t>PSMD3</t>
  </si>
  <si>
    <t>GPAA1</t>
  </si>
  <si>
    <t>XPOT</t>
  </si>
  <si>
    <t>TIMM44</t>
  </si>
  <si>
    <t>TRAPPC3</t>
  </si>
  <si>
    <t>TSPAN6</t>
  </si>
  <si>
    <t>NDUFB3</t>
  </si>
  <si>
    <t>ASNA1</t>
  </si>
  <si>
    <t>PPAP2C</t>
  </si>
  <si>
    <t>ACTN4</t>
  </si>
  <si>
    <t>SYNGR2</t>
  </si>
  <si>
    <t>SLC25A20</t>
  </si>
  <si>
    <t>NARS</t>
  </si>
  <si>
    <t>SLC25A17</t>
  </si>
  <si>
    <t>LANCL1</t>
  </si>
  <si>
    <t>SCO2</t>
  </si>
  <si>
    <t>EDIL3</t>
  </si>
  <si>
    <t>AHCYL1;AHCYL2</t>
  </si>
  <si>
    <t>SPAG9</t>
  </si>
  <si>
    <t>OPA1</t>
  </si>
  <si>
    <t>FADS1</t>
  </si>
  <si>
    <t>ACSL4</t>
  </si>
  <si>
    <t>MGEA5</t>
  </si>
  <si>
    <t>SYNCRIP</t>
  </si>
  <si>
    <t>PLIN3</t>
  </si>
  <si>
    <t>SLC16A7</t>
  </si>
  <si>
    <t>ICMT</t>
  </si>
  <si>
    <t>USO1</t>
  </si>
  <si>
    <t>TIMM17B</t>
  </si>
  <si>
    <t>PRAF2</t>
  </si>
  <si>
    <t>DKC1</t>
  </si>
  <si>
    <t>CUTA</t>
  </si>
  <si>
    <t>ABCB7</t>
  </si>
  <si>
    <t>WDR1</t>
  </si>
  <si>
    <t>ATP9A</t>
  </si>
  <si>
    <t>ROCK2</t>
  </si>
  <si>
    <t>RNF40</t>
  </si>
  <si>
    <t>GGCT</t>
  </si>
  <si>
    <t>PDCD6</t>
  </si>
  <si>
    <t>FLNB</t>
  </si>
  <si>
    <t>PEX14</t>
  </si>
  <si>
    <t>SEC22B</t>
  </si>
  <si>
    <t>ERLIN1</t>
  </si>
  <si>
    <t>SF3B1</t>
  </si>
  <si>
    <t>SNRNP200</t>
  </si>
  <si>
    <t>NUP155</t>
  </si>
  <si>
    <t>SLC25A12</t>
  </si>
  <si>
    <t>BCAR3</t>
  </si>
  <si>
    <t>EIF3G</t>
  </si>
  <si>
    <t>ZMPSTE24</t>
  </si>
  <si>
    <t>IDH1</t>
  </si>
  <si>
    <t>ARL6IP5</t>
  </si>
  <si>
    <t>ATP5H</t>
  </si>
  <si>
    <t>FLOT1</t>
  </si>
  <si>
    <t>GLRX3</t>
  </si>
  <si>
    <t>WFS1</t>
  </si>
  <si>
    <t>TOMM70A</t>
  </si>
  <si>
    <t>ENDOD1</t>
  </si>
  <si>
    <t>GLS</t>
  </si>
  <si>
    <t>YIF1A</t>
  </si>
  <si>
    <t>NDUFB6</t>
  </si>
  <si>
    <t>RTN3</t>
  </si>
  <si>
    <t>LETM1</t>
  </si>
  <si>
    <t>IPO7</t>
  </si>
  <si>
    <t>AHSA1</t>
  </si>
  <si>
    <t>PSMG1</t>
  </si>
  <si>
    <t>SGPL1</t>
  </si>
  <si>
    <t>MPC2</t>
  </si>
  <si>
    <t>ACSL3</t>
  </si>
  <si>
    <t>HSPA4L</t>
  </si>
  <si>
    <t>AP2A1</t>
  </si>
  <si>
    <t>AIFM1</t>
  </si>
  <si>
    <t>FADS2</t>
  </si>
  <si>
    <t>CLPTM1</t>
  </si>
  <si>
    <t>TOMM40</t>
  </si>
  <si>
    <t>CYB5A</t>
  </si>
  <si>
    <t>LDHA</t>
  </si>
  <si>
    <t>DHFR</t>
  </si>
  <si>
    <t>CYB5R3</t>
  </si>
  <si>
    <t>GSR</t>
  </si>
  <si>
    <t>MT-CO1</t>
  </si>
  <si>
    <t>MT-CO2</t>
  </si>
  <si>
    <t>MT-CO3</t>
  </si>
  <si>
    <t>PNP</t>
  </si>
  <si>
    <t>HPRT1</t>
  </si>
  <si>
    <t>GOT2</t>
  </si>
  <si>
    <t>PGK1</t>
  </si>
  <si>
    <t>MT-ATP6</t>
  </si>
  <si>
    <t>HLA-A</t>
  </si>
  <si>
    <t>LMNA</t>
  </si>
  <si>
    <t>TFRC</t>
  </si>
  <si>
    <t>FTH1</t>
  </si>
  <si>
    <t>MT-ND4</t>
  </si>
  <si>
    <t>MT-ND5</t>
  </si>
  <si>
    <t>CAT</t>
  </si>
  <si>
    <t>ALDOA</t>
  </si>
  <si>
    <t>ANXA1</t>
  </si>
  <si>
    <t>NR3C1</t>
  </si>
  <si>
    <t>TUBB4A</t>
  </si>
  <si>
    <t>GAPDH</t>
  </si>
  <si>
    <t>HSPB1</t>
  </si>
  <si>
    <t>RPN1</t>
  </si>
  <si>
    <t>RPN2</t>
  </si>
  <si>
    <t>GNAI2</t>
  </si>
  <si>
    <t>ATP1A1</t>
  </si>
  <si>
    <t>SLC25A5</t>
  </si>
  <si>
    <t>PCCA</t>
  </si>
  <si>
    <t>ALPL</t>
  </si>
  <si>
    <t>EIF2S1</t>
  </si>
  <si>
    <t>RPLP2</t>
  </si>
  <si>
    <t>RPLP0;RPLP0P6</t>
  </si>
  <si>
    <t>ITGB1</t>
  </si>
  <si>
    <t>KRT18</t>
  </si>
  <si>
    <t>CDK1;CDC2</t>
  </si>
  <si>
    <t>ATP5B</t>
  </si>
  <si>
    <t>S100A6</t>
  </si>
  <si>
    <t>ENO1</t>
  </si>
  <si>
    <t>NPM1</t>
  </si>
  <si>
    <t>TPM3;DKFZp686J1372</t>
  </si>
  <si>
    <t>EPHX1</t>
  </si>
  <si>
    <t>DBI</t>
  </si>
  <si>
    <t>LDHB</t>
  </si>
  <si>
    <t>P4HB</t>
  </si>
  <si>
    <t>ANXA2;ANXA2P2</t>
  </si>
  <si>
    <t>TUBB</t>
  </si>
  <si>
    <t>PFN1</t>
  </si>
  <si>
    <t>EPRS</t>
  </si>
  <si>
    <t>HSP90AA1</t>
  </si>
  <si>
    <t>FH</t>
  </si>
  <si>
    <t>ANXA6</t>
  </si>
  <si>
    <t>PFKM</t>
  </si>
  <si>
    <t>HSP90AB1</t>
  </si>
  <si>
    <t>ASNS</t>
  </si>
  <si>
    <t>PDHA1</t>
  </si>
  <si>
    <t>CYC1</t>
  </si>
  <si>
    <t>SNRNP70</t>
  </si>
  <si>
    <t>VIM</t>
  </si>
  <si>
    <t>RPS17</t>
  </si>
  <si>
    <t>ANXA5</t>
  </si>
  <si>
    <t>ACAA1</t>
  </si>
  <si>
    <t>GSTP1</t>
  </si>
  <si>
    <t>LGALS1</t>
  </si>
  <si>
    <t>HMGB1;HMGB1P1</t>
  </si>
  <si>
    <t>HMOX1</t>
  </si>
  <si>
    <t>DLD</t>
  </si>
  <si>
    <t>PARP1</t>
  </si>
  <si>
    <t>LTA4H</t>
  </si>
  <si>
    <t>ALDOC</t>
  </si>
  <si>
    <t>CBS</t>
  </si>
  <si>
    <t>TROVE2</t>
  </si>
  <si>
    <t>HIST1H1E;HIST1H1D</t>
  </si>
  <si>
    <t>TXN</t>
  </si>
  <si>
    <t>MGST1</t>
  </si>
  <si>
    <t>ESD</t>
  </si>
  <si>
    <t>HSPD1</t>
  </si>
  <si>
    <t>CLU</t>
  </si>
  <si>
    <t>HSPA5</t>
  </si>
  <si>
    <t>HSPA8</t>
  </si>
  <si>
    <t>SLC2A1</t>
  </si>
  <si>
    <t>PDHB</t>
  </si>
  <si>
    <t>LAMP1</t>
  </si>
  <si>
    <t>G6PD</t>
  </si>
  <si>
    <t>PC</t>
  </si>
  <si>
    <t>IGF2R</t>
  </si>
  <si>
    <t>ADH5</t>
  </si>
  <si>
    <t>PABPC1;PABPC3</t>
  </si>
  <si>
    <t>PCNA</t>
  </si>
  <si>
    <t>HARS</t>
  </si>
  <si>
    <t>SLC25A4</t>
  </si>
  <si>
    <t>SLC25A6</t>
  </si>
  <si>
    <t>TPR</t>
  </si>
  <si>
    <t>CKB</t>
  </si>
  <si>
    <t>ANXA3</t>
  </si>
  <si>
    <t>ACTN1</t>
  </si>
  <si>
    <t>XRCC6</t>
  </si>
  <si>
    <t>XRCC5</t>
  </si>
  <si>
    <t>COX4I1</t>
  </si>
  <si>
    <t>LAMP2</t>
  </si>
  <si>
    <t>CYBA</t>
  </si>
  <si>
    <t>EEF2</t>
  </si>
  <si>
    <t>PLS3</t>
  </si>
  <si>
    <t>MIF</t>
  </si>
  <si>
    <t>FDPS</t>
  </si>
  <si>
    <t>PKM</t>
  </si>
  <si>
    <t>HSP90B1</t>
  </si>
  <si>
    <t>IDE</t>
  </si>
  <si>
    <t>HNRNPL</t>
  </si>
  <si>
    <t>DARS</t>
  </si>
  <si>
    <t>AKR1B1</t>
  </si>
  <si>
    <t>GSPT1;GSPT2</t>
  </si>
  <si>
    <t>B4GALT1</t>
  </si>
  <si>
    <t>CD46</t>
  </si>
  <si>
    <t>NME1</t>
  </si>
  <si>
    <t>RPS2</t>
  </si>
  <si>
    <t>CD44</t>
  </si>
  <si>
    <t>CBR1</t>
  </si>
  <si>
    <t>POR</t>
  </si>
  <si>
    <t>ATP2A2</t>
  </si>
  <si>
    <t>FAH</t>
  </si>
  <si>
    <t>GJA1</t>
  </si>
  <si>
    <t>NPR3</t>
  </si>
  <si>
    <t>CAPN2</t>
  </si>
  <si>
    <t>CTPS1</t>
  </si>
  <si>
    <t>PFKL</t>
  </si>
  <si>
    <t>TCP1</t>
  </si>
  <si>
    <t>PTPN1</t>
  </si>
  <si>
    <t>RPL35A</t>
  </si>
  <si>
    <t>ARF4</t>
  </si>
  <si>
    <t>RPL7</t>
  </si>
  <si>
    <t>VCL</t>
  </si>
  <si>
    <t>PGAM1</t>
  </si>
  <si>
    <t>NCL</t>
  </si>
  <si>
    <t>HK1</t>
  </si>
  <si>
    <t>SRM</t>
  </si>
  <si>
    <t>ATP2B1</t>
  </si>
  <si>
    <t>EIF2S2</t>
  </si>
  <si>
    <t>PSMB1</t>
  </si>
  <si>
    <t>M6PR</t>
  </si>
  <si>
    <t>LMNB1</t>
  </si>
  <si>
    <t>GSTM3</t>
  </si>
  <si>
    <t>CSRP1</t>
  </si>
  <si>
    <t>FLNA</t>
  </si>
  <si>
    <t>VDAC1</t>
  </si>
  <si>
    <t>SDHB</t>
  </si>
  <si>
    <t>COMT</t>
  </si>
  <si>
    <t>TGM2</t>
  </si>
  <si>
    <t>GART</t>
  </si>
  <si>
    <t>PAICS</t>
  </si>
  <si>
    <t>SCP2</t>
  </si>
  <si>
    <t>UBA1</t>
  </si>
  <si>
    <t>NME1-NME2;NME2;NME1</t>
  </si>
  <si>
    <t>HNRNPA2B1</t>
  </si>
  <si>
    <t>SFPQ</t>
  </si>
  <si>
    <t>PPIB</t>
  </si>
  <si>
    <t>WARS</t>
  </si>
  <si>
    <t>RPS3</t>
  </si>
  <si>
    <t>AHCY</t>
  </si>
  <si>
    <t>CFL1</t>
  </si>
  <si>
    <t>ATP2B4</t>
  </si>
  <si>
    <t>CPT2</t>
  </si>
  <si>
    <t>DTYMK</t>
  </si>
  <si>
    <t>RRM1</t>
  </si>
  <si>
    <t>KDELR1</t>
  </si>
  <si>
    <t>EEF1B2</t>
  </si>
  <si>
    <t>ATP5F1</t>
  </si>
  <si>
    <t>MCM3</t>
  </si>
  <si>
    <t>RPS12</t>
  </si>
  <si>
    <t>ATP5A1</t>
  </si>
  <si>
    <t>ITGA3</t>
  </si>
  <si>
    <t>MSN</t>
  </si>
  <si>
    <t>U2AF2</t>
  </si>
  <si>
    <t>RPL13</t>
  </si>
  <si>
    <t>S100A4</t>
  </si>
  <si>
    <t>TARS</t>
  </si>
  <si>
    <t>VARS</t>
  </si>
  <si>
    <t>EEF1G</t>
  </si>
  <si>
    <t>STOM</t>
  </si>
  <si>
    <t>YWHAQ</t>
  </si>
  <si>
    <t>ATP6V0C</t>
  </si>
  <si>
    <t>RPL10</t>
  </si>
  <si>
    <t>APEX1</t>
  </si>
  <si>
    <t>CALR</t>
  </si>
  <si>
    <t>CANX</t>
  </si>
  <si>
    <t>PSMB5</t>
  </si>
  <si>
    <t>ABCD3</t>
  </si>
  <si>
    <t>TPP2</t>
  </si>
  <si>
    <t>CRABP2</t>
  </si>
  <si>
    <t>TKT</t>
  </si>
  <si>
    <t>EEF1D</t>
  </si>
  <si>
    <t>ERP29</t>
  </si>
  <si>
    <t>PRDX6</t>
  </si>
  <si>
    <t>BLVRB</t>
  </si>
  <si>
    <t>PRDX5</t>
  </si>
  <si>
    <t>PRDX3</t>
  </si>
  <si>
    <t>RPL12</t>
  </si>
  <si>
    <t>ECHS1</t>
  </si>
  <si>
    <t>PEBP1</t>
  </si>
  <si>
    <t>PDIA3</t>
  </si>
  <si>
    <t>PPP2R1A</t>
  </si>
  <si>
    <t>NMT1</t>
  </si>
  <si>
    <t>HMOX2</t>
  </si>
  <si>
    <t>ADSS</t>
  </si>
  <si>
    <t>ADSL</t>
  </si>
  <si>
    <t>SLC7A1</t>
  </si>
  <si>
    <t>SDHA</t>
  </si>
  <si>
    <t>MAT2A</t>
  </si>
  <si>
    <t>CPS1</t>
  </si>
  <si>
    <t>DNAJA1</t>
  </si>
  <si>
    <t>UQCRC1</t>
  </si>
  <si>
    <t>ATIC</t>
  </si>
  <si>
    <t>YWHAB</t>
  </si>
  <si>
    <t>SFN</t>
  </si>
  <si>
    <t>STIP1</t>
  </si>
  <si>
    <t>S100A11</t>
  </si>
  <si>
    <t>L1CAM</t>
  </si>
  <si>
    <t>PRDX2</t>
  </si>
  <si>
    <t>ARRB2</t>
  </si>
  <si>
    <t>GBP2</t>
  </si>
  <si>
    <t>RPL9</t>
  </si>
  <si>
    <t>KIF5B</t>
  </si>
  <si>
    <t>ABCC1</t>
  </si>
  <si>
    <t>ABCD1</t>
  </si>
  <si>
    <t>KDELR2</t>
  </si>
  <si>
    <t>MCM4</t>
  </si>
  <si>
    <t>MCM5</t>
  </si>
  <si>
    <t>MCM7</t>
  </si>
  <si>
    <t>SHMT1</t>
  </si>
  <si>
    <t>SHMT2</t>
  </si>
  <si>
    <t>HSPA4</t>
  </si>
  <si>
    <t>CTNNA1</t>
  </si>
  <si>
    <t>PHB</t>
  </si>
  <si>
    <t>RDX</t>
  </si>
  <si>
    <t>RPL22</t>
  </si>
  <si>
    <t>SPR</t>
  </si>
  <si>
    <t>MYH9</t>
  </si>
  <si>
    <t>MYH10</t>
  </si>
  <si>
    <t>COPB2</t>
  </si>
  <si>
    <t>SOAT1</t>
  </si>
  <si>
    <t>BSG</t>
  </si>
  <si>
    <t>PSMC2</t>
  </si>
  <si>
    <t>TRIM23;ARL4C;ARL4A</t>
  </si>
  <si>
    <t>ATP5C1</t>
  </si>
  <si>
    <t>RPL4</t>
  </si>
  <si>
    <t>FDFT1</t>
  </si>
  <si>
    <t>TAGLN2</t>
  </si>
  <si>
    <t>TALDO1</t>
  </si>
  <si>
    <t>GGCX</t>
  </si>
  <si>
    <t>ATP6V1A</t>
  </si>
  <si>
    <t>HSPA9</t>
  </si>
  <si>
    <t>EIF4A3</t>
  </si>
  <si>
    <t>RPL3</t>
  </si>
  <si>
    <t>FEN1</t>
  </si>
  <si>
    <t>TXLNA</t>
  </si>
  <si>
    <t>CCT6A</t>
  </si>
  <si>
    <t>RPL13A;RPL13a</t>
  </si>
  <si>
    <t>MDH1</t>
  </si>
  <si>
    <t>MDH2</t>
  </si>
  <si>
    <t>HADHA</t>
  </si>
  <si>
    <t>EIF2S3;EIF2S3L</t>
  </si>
  <si>
    <t>GARS</t>
  </si>
  <si>
    <t>IARS</t>
  </si>
  <si>
    <t>ECI1;DCI</t>
  </si>
  <si>
    <t>TMPO</t>
  </si>
  <si>
    <t>RPS27</t>
  </si>
  <si>
    <t>LRPPRC</t>
  </si>
  <si>
    <t>ACAA2</t>
  </si>
  <si>
    <t>RPL35</t>
  </si>
  <si>
    <t>SLC1A1</t>
  </si>
  <si>
    <t>SLC1A4</t>
  </si>
  <si>
    <t>PAFAH1B1</t>
  </si>
  <si>
    <t>MCAM</t>
  </si>
  <si>
    <t>GPD2</t>
  </si>
  <si>
    <t>SSR1</t>
  </si>
  <si>
    <t>NAMPT</t>
  </si>
  <si>
    <t>VDAC2</t>
  </si>
  <si>
    <t>USP5</t>
  </si>
  <si>
    <t>RANGAP1</t>
  </si>
  <si>
    <t>RECQL</t>
  </si>
  <si>
    <t>RPL27A</t>
  </si>
  <si>
    <t>RPL5</t>
  </si>
  <si>
    <t>RPL21</t>
  </si>
  <si>
    <t>RPL28</t>
  </si>
  <si>
    <t>IQGAP1</t>
  </si>
  <si>
    <t>STT3A</t>
  </si>
  <si>
    <t>PLA2G4A</t>
  </si>
  <si>
    <t>CAPZB</t>
  </si>
  <si>
    <t>QARS</t>
  </si>
  <si>
    <t>RPL29</t>
  </si>
  <si>
    <t>ATP5O</t>
  </si>
  <si>
    <t>PREP</t>
  </si>
  <si>
    <t>ME1</t>
  </si>
  <si>
    <t>LSS</t>
  </si>
  <si>
    <t>GCLM</t>
  </si>
  <si>
    <t>CCT5</t>
  </si>
  <si>
    <t>PTDSS1</t>
  </si>
  <si>
    <t>HSPA13</t>
  </si>
  <si>
    <t>CD97</t>
  </si>
  <si>
    <t>RPL34</t>
  </si>
  <si>
    <t>LMAN1</t>
  </si>
  <si>
    <t>NASP</t>
  </si>
  <si>
    <t>FASN</t>
  </si>
  <si>
    <t>CCT3</t>
  </si>
  <si>
    <t>TUFM</t>
  </si>
  <si>
    <t>ALDH7A1</t>
  </si>
  <si>
    <t>AARS</t>
  </si>
  <si>
    <t>SARS</t>
  </si>
  <si>
    <t>PSMB2</t>
  </si>
  <si>
    <t>MCM2</t>
  </si>
  <si>
    <t>ACADVL</t>
  </si>
  <si>
    <t>TMED10</t>
  </si>
  <si>
    <t>HINT1</t>
  </si>
  <si>
    <t>RANBP2</t>
  </si>
  <si>
    <t>GMPS</t>
  </si>
  <si>
    <t>GDI2</t>
  </si>
  <si>
    <t>EMD</t>
  </si>
  <si>
    <t>CPT1A</t>
  </si>
  <si>
    <t>SERPINH1</t>
  </si>
  <si>
    <t>ST13;ST13P5;ST13P4</t>
  </si>
  <si>
    <t>KNTC1</t>
  </si>
  <si>
    <t>CCT8</t>
  </si>
  <si>
    <t>CCT4</t>
  </si>
  <si>
    <t>ANXA11</t>
  </si>
  <si>
    <t>RAB5C</t>
  </si>
  <si>
    <t>RAB7A</t>
  </si>
  <si>
    <t>SSR4</t>
  </si>
  <si>
    <t>BCAP31</t>
  </si>
  <si>
    <t>ALDH3A2</t>
  </si>
  <si>
    <t>HSD17B4</t>
  </si>
  <si>
    <t>RPS6KA3</t>
  </si>
  <si>
    <t>PGD</t>
  </si>
  <si>
    <t>KPNA2</t>
  </si>
  <si>
    <t>HNRNPF</t>
  </si>
  <si>
    <t>KIF11</t>
  </si>
  <si>
    <t>THOP1</t>
  </si>
  <si>
    <t>AKR1C2</t>
  </si>
  <si>
    <t>BLVRA</t>
  </si>
  <si>
    <t>SLC25A1</t>
  </si>
  <si>
    <t>ACLY</t>
  </si>
  <si>
    <t>COPB1</t>
  </si>
  <si>
    <t>COPA</t>
  </si>
  <si>
    <t>HCCS</t>
  </si>
  <si>
    <t>SLC16A1</t>
  </si>
  <si>
    <t>RARS</t>
  </si>
  <si>
    <t>CACNA2D1</t>
  </si>
  <si>
    <t>YARS</t>
  </si>
  <si>
    <t>RAD23B</t>
  </si>
  <si>
    <t>ALDH18A1</t>
  </si>
  <si>
    <t>EIF5</t>
  </si>
  <si>
    <t>SLC12A2</t>
  </si>
  <si>
    <t>CSE1L</t>
  </si>
  <si>
    <t>VCP</t>
  </si>
  <si>
    <t>ADK</t>
  </si>
  <si>
    <t>OXCT1</t>
  </si>
  <si>
    <t>EIF3B</t>
  </si>
  <si>
    <t>ATP5J2;ATP5J2-PTCD1</t>
  </si>
  <si>
    <t>MARS</t>
  </si>
  <si>
    <t>TMEM33</t>
  </si>
  <si>
    <t>EPPK1</t>
  </si>
  <si>
    <t>TPI1</t>
  </si>
  <si>
    <t>EIF3E</t>
  </si>
  <si>
    <t>SEC61B</t>
  </si>
  <si>
    <t>ROMO1</t>
  </si>
  <si>
    <t>ACTB</t>
  </si>
  <si>
    <t>EIF4A1</t>
  </si>
  <si>
    <t>RPS20</t>
  </si>
  <si>
    <t>PRPS1;PRPS1L1;PRPS2</t>
  </si>
  <si>
    <t>CDC42</t>
  </si>
  <si>
    <t>DSTN</t>
  </si>
  <si>
    <t>RAB8A</t>
  </si>
  <si>
    <t>RAB2A</t>
  </si>
  <si>
    <t>RAB10</t>
  </si>
  <si>
    <t>CXCR4</t>
  </si>
  <si>
    <t>UBE2N;UBE2NL</t>
  </si>
  <si>
    <t>RAB14</t>
  </si>
  <si>
    <t>ACTR3</t>
  </si>
  <si>
    <t>ACTR2</t>
  </si>
  <si>
    <t>ABCE1</t>
  </si>
  <si>
    <t>RPS3A</t>
  </si>
  <si>
    <t>RPL27</t>
  </si>
  <si>
    <t>RHOA;RHOC</t>
  </si>
  <si>
    <t>HNRNPK</t>
  </si>
  <si>
    <t>YWHAG</t>
  </si>
  <si>
    <t>PPP1CB</t>
  </si>
  <si>
    <t>PSMC1</t>
  </si>
  <si>
    <t>PSMC5</t>
  </si>
  <si>
    <t>RPS8</t>
  </si>
  <si>
    <t>RPS15A</t>
  </si>
  <si>
    <t>YWHAE</t>
  </si>
  <si>
    <t>RPS14</t>
  </si>
  <si>
    <t>RPS23</t>
  </si>
  <si>
    <t>RPS18</t>
  </si>
  <si>
    <t>RPS11</t>
  </si>
  <si>
    <t>RPL7A</t>
  </si>
  <si>
    <t>RPS4X</t>
  </si>
  <si>
    <t>RPS6</t>
  </si>
  <si>
    <t>HIST1H4A</t>
  </si>
  <si>
    <t>RPL23</t>
  </si>
  <si>
    <t>RPS25</t>
  </si>
  <si>
    <t>RPS26;RPS26P11</t>
  </si>
  <si>
    <t>RPS28</t>
  </si>
  <si>
    <t>RPL31</t>
  </si>
  <si>
    <t>RPL10A</t>
  </si>
  <si>
    <t>RPL11</t>
  </si>
  <si>
    <t>RPL8</t>
  </si>
  <si>
    <t>PPIA</t>
  </si>
  <si>
    <t>RPS27A;UBB;UBC;UBA52</t>
  </si>
  <si>
    <t>RAC1;RAC3</t>
  </si>
  <si>
    <t>AP2B1</t>
  </si>
  <si>
    <t>YWHAZ</t>
  </si>
  <si>
    <t>DYNLL1;DYNLL2</t>
  </si>
  <si>
    <t>RPL38</t>
  </si>
  <si>
    <t>EIF5A;EIF5AL1</t>
  </si>
  <si>
    <t>GNB2L1</t>
  </si>
  <si>
    <t>PPP2CA;PPP2CB</t>
  </si>
  <si>
    <t>TPM4</t>
  </si>
  <si>
    <t>ACTA1;ACTC1;ACTA2;ACTG2</t>
  </si>
  <si>
    <t>EEF1A1;EEF1A1P5</t>
  </si>
  <si>
    <t>TUBA1B</t>
  </si>
  <si>
    <t>TUBA4A</t>
  </si>
  <si>
    <t>TUBB4B</t>
  </si>
  <si>
    <t>EIF4G2</t>
  </si>
  <si>
    <t>CNTNAP1</t>
  </si>
  <si>
    <t>CCT2</t>
  </si>
  <si>
    <t>GSTO1</t>
  </si>
  <si>
    <t>PRKDC</t>
  </si>
  <si>
    <t>BASP1</t>
  </si>
  <si>
    <t>MRPS9</t>
  </si>
  <si>
    <t>ARF1;ARF3</t>
  </si>
  <si>
    <t>ARF5</t>
  </si>
  <si>
    <t>MXRA7</t>
  </si>
  <si>
    <t>SLC25A3</t>
  </si>
  <si>
    <t>REEP5</t>
  </si>
  <si>
    <t>SORD</t>
  </si>
  <si>
    <t>HNRNPU</t>
  </si>
  <si>
    <t>FABP5</t>
  </si>
  <si>
    <t>CAP1</t>
  </si>
  <si>
    <t>HMGCS1</t>
  </si>
  <si>
    <t>SLC7A5</t>
  </si>
  <si>
    <t>PFKP</t>
  </si>
  <si>
    <t>TAGLN</t>
  </si>
  <si>
    <t>FKBP4</t>
  </si>
  <si>
    <t>NUCB1</t>
  </si>
  <si>
    <t>RPL6</t>
  </si>
  <si>
    <t>AKAP12</t>
  </si>
  <si>
    <t>SLC25A11</t>
  </si>
  <si>
    <t>CAV1</t>
  </si>
  <si>
    <t>GBE1</t>
  </si>
  <si>
    <t>GLO1</t>
  </si>
  <si>
    <t>YWHAH</t>
  </si>
  <si>
    <t>SRSF11</t>
  </si>
  <si>
    <t>EEF1A2</t>
  </si>
  <si>
    <t>CALD1</t>
  </si>
  <si>
    <t>KDSR</t>
  </si>
  <si>
    <t>GFPT1</t>
  </si>
  <si>
    <t>PRDX1</t>
  </si>
  <si>
    <t>C1QBP</t>
  </si>
  <si>
    <t>CKAP4</t>
  </si>
  <si>
    <t>DHX9</t>
  </si>
  <si>
    <t>CD47</t>
  </si>
  <si>
    <t>NSUN2</t>
  </si>
  <si>
    <t>RBBP4</t>
  </si>
  <si>
    <t>AHNAK</t>
  </si>
  <si>
    <t>GALNT2</t>
  </si>
  <si>
    <t>GALNT1</t>
  </si>
  <si>
    <t>AP1B1</t>
  </si>
  <si>
    <t>BST2</t>
  </si>
  <si>
    <t>PMPCA</t>
  </si>
  <si>
    <t>NUP160</t>
  </si>
  <si>
    <t>TBL3</t>
  </si>
  <si>
    <t>ASPH</t>
  </si>
  <si>
    <t>ILF3</t>
  </si>
  <si>
    <t>LMAN2</t>
  </si>
  <si>
    <t>TRAP1</t>
  </si>
  <si>
    <t>PTP4A2;PTP4A1</t>
  </si>
  <si>
    <t>BNIP1</t>
  </si>
  <si>
    <t>ECH1</t>
  </si>
  <si>
    <t>FLII</t>
  </si>
  <si>
    <t>COASY</t>
  </si>
  <si>
    <t>ACACA</t>
  </si>
  <si>
    <t>MTAP</t>
  </si>
  <si>
    <t>HNRNPA0</t>
  </si>
  <si>
    <t>AIMP2</t>
  </si>
  <si>
    <t>PRDX4</t>
  </si>
  <si>
    <t>STX5</t>
  </si>
  <si>
    <t>PSMD2</t>
  </si>
  <si>
    <t>SRSF6;SRSF4</t>
  </si>
  <si>
    <t>TRIM28</t>
  </si>
  <si>
    <t>G3BP1</t>
  </si>
  <si>
    <t>EIF3I</t>
  </si>
  <si>
    <t>TARBP1</t>
  </si>
  <si>
    <t>NNT</t>
  </si>
  <si>
    <t>SLC39A6</t>
  </si>
  <si>
    <t>ADAM9</t>
  </si>
  <si>
    <t>TMED1</t>
  </si>
  <si>
    <t>TCIRG1</t>
  </si>
  <si>
    <t>SQSTM1</t>
  </si>
  <si>
    <t>SNX1</t>
  </si>
  <si>
    <t>CUL4A</t>
  </si>
  <si>
    <t>RAB31;RAB22A</t>
  </si>
  <si>
    <t>SPTAN1</t>
  </si>
  <si>
    <t>DDX39B</t>
  </si>
  <si>
    <t>CKAP5</t>
  </si>
  <si>
    <t>SCARB2</t>
  </si>
  <si>
    <t>EIF3A</t>
  </si>
  <si>
    <t>TTLL12</t>
  </si>
  <si>
    <t>DPYSL3</t>
  </si>
  <si>
    <t>DYNC1H1</t>
  </si>
  <si>
    <t>CTTN</t>
  </si>
  <si>
    <t>TRIM25</t>
  </si>
  <si>
    <t>PDE3A</t>
  </si>
  <si>
    <t>RBM39</t>
  </si>
  <si>
    <t>SQLE</t>
  </si>
  <si>
    <t>MCM6</t>
  </si>
  <si>
    <t>ITPR1</t>
  </si>
  <si>
    <t>SMC1A</t>
  </si>
  <si>
    <t>GANAB</t>
  </si>
  <si>
    <t>MFSD10</t>
  </si>
  <si>
    <t>LBR</t>
  </si>
  <si>
    <t>PTGR1</t>
  </si>
  <si>
    <t>KPNB1</t>
  </si>
  <si>
    <t>NCAPD2</t>
  </si>
  <si>
    <t>EFTUD2</t>
  </si>
  <si>
    <t>SLC39A14</t>
  </si>
  <si>
    <t>KARS</t>
  </si>
  <si>
    <t>WDR43</t>
  </si>
  <si>
    <t>ACOX1</t>
  </si>
  <si>
    <t>PDIA6</t>
  </si>
  <si>
    <t>EBP</t>
  </si>
  <si>
    <t>PPA1</t>
  </si>
  <si>
    <t>NONO</t>
  </si>
  <si>
    <t>TMED2</t>
  </si>
  <si>
    <t>PCBP1</t>
  </si>
  <si>
    <t>PCBP2</t>
  </si>
  <si>
    <t>DHCR24;Nbla03646</t>
  </si>
  <si>
    <t>SF3B3</t>
  </si>
  <si>
    <t>TRIP13</t>
  </si>
  <si>
    <t>MAPRE1</t>
  </si>
  <si>
    <t>NSDHL</t>
  </si>
  <si>
    <t>SLC1A5</t>
  </si>
  <si>
    <t>MSMO1</t>
  </si>
  <si>
    <t>RAB11B;RAB11A</t>
  </si>
  <si>
    <t>PSMD5</t>
  </si>
  <si>
    <t>DDB1</t>
  </si>
  <si>
    <t>CDC37</t>
  </si>
  <si>
    <t>SRSF7</t>
  </si>
  <si>
    <t>FSCN1</t>
  </si>
  <si>
    <t>KYNU</t>
  </si>
  <si>
    <t>UGT8</t>
  </si>
  <si>
    <t>IMMT</t>
  </si>
  <si>
    <t>LY6K</t>
  </si>
  <si>
    <t>PDS5A</t>
  </si>
  <si>
    <t>DPY19L1</t>
  </si>
  <si>
    <t>TYSND1</t>
  </si>
  <si>
    <t>LRRFIP1</t>
  </si>
  <si>
    <t>HSDL1</t>
  </si>
  <si>
    <t>TUBB8</t>
  </si>
  <si>
    <t>TIMM50</t>
  </si>
  <si>
    <t>PREPL</t>
  </si>
  <si>
    <t>ANO6</t>
  </si>
  <si>
    <t>HSD17B12</t>
  </si>
  <si>
    <t>MPV17L2</t>
  </si>
  <si>
    <t>TMEM41B</t>
  </si>
  <si>
    <t>TMEM97</t>
  </si>
  <si>
    <t>YIF1B</t>
  </si>
  <si>
    <t>NOMO2;NOMO3</t>
  </si>
  <si>
    <t>MOV10</t>
  </si>
  <si>
    <t>MIA3</t>
  </si>
  <si>
    <t>RRP12</t>
  </si>
  <si>
    <t>SLC27A3</t>
  </si>
  <si>
    <t>COX20</t>
  </si>
  <si>
    <t>TMEM201</t>
  </si>
  <si>
    <t>NUP188</t>
  </si>
  <si>
    <t>ODR4</t>
  </si>
  <si>
    <t>NOL9</t>
  </si>
  <si>
    <t>HEATR1</t>
  </si>
  <si>
    <t>STXBP5</t>
  </si>
  <si>
    <t>WLS</t>
  </si>
  <si>
    <t>CDKAL1</t>
  </si>
  <si>
    <t>QIL1;C19orf70</t>
  </si>
  <si>
    <t>STEAP3</t>
  </si>
  <si>
    <t>LMBRD2</t>
  </si>
  <si>
    <t>ATL3</t>
  </si>
  <si>
    <t>ELP2</t>
  </si>
  <si>
    <t>MFSD5</t>
  </si>
  <si>
    <t>RHBDD2</t>
  </si>
  <si>
    <t>SLC25A24</t>
  </si>
  <si>
    <t>RETSAT</t>
  </si>
  <si>
    <t>TMEM214</t>
  </si>
  <si>
    <t>LPCAT3</t>
  </si>
  <si>
    <t>SLC27A4</t>
  </si>
  <si>
    <t>EDC4</t>
  </si>
  <si>
    <t>PRPF8</t>
  </si>
  <si>
    <t>LCLAT1</t>
  </si>
  <si>
    <t>HACD2</t>
  </si>
  <si>
    <t>HSDL2</t>
  </si>
  <si>
    <t>CERS6</t>
  </si>
  <si>
    <t>TMTC3</t>
  </si>
  <si>
    <t>UNC13D</t>
  </si>
  <si>
    <t>IKBIP</t>
  </si>
  <si>
    <t>HIST2H3A</t>
  </si>
  <si>
    <t>TMUB2</t>
  </si>
  <si>
    <t>SND1</t>
  </si>
  <si>
    <t>COX15</t>
  </si>
  <si>
    <t>BZW1</t>
  </si>
  <si>
    <t>EIF3M</t>
  </si>
  <si>
    <t>CYFIP1;CYFIP2</t>
  </si>
  <si>
    <t>LPCAT2</t>
  </si>
  <si>
    <t>HS2ST1</t>
  </si>
  <si>
    <t>ERMP1</t>
  </si>
  <si>
    <t>ATG9A</t>
  </si>
  <si>
    <t>HEATR3</t>
  </si>
  <si>
    <t>HUWE1</t>
  </si>
  <si>
    <t>MTDH</t>
  </si>
  <si>
    <t>KTN1</t>
  </si>
  <si>
    <t>GPR180</t>
  </si>
  <si>
    <t>CAND1</t>
  </si>
  <si>
    <t>CARM1</t>
  </si>
  <si>
    <t>ANKLE2</t>
  </si>
  <si>
    <t>DNAAF5</t>
  </si>
  <si>
    <t>DOLPP1</t>
  </si>
  <si>
    <t>PLD3</t>
  </si>
  <si>
    <t>WDR75</t>
  </si>
  <si>
    <t>ITPRIP</t>
  </si>
  <si>
    <t>FAM114A1</t>
  </si>
  <si>
    <t>NRM</t>
  </si>
  <si>
    <t>VKORC1L1</t>
  </si>
  <si>
    <t>CCAR2</t>
  </si>
  <si>
    <t>NUP93</t>
  </si>
  <si>
    <t>SLC35F6</t>
  </si>
  <si>
    <t>ASCC3</t>
  </si>
  <si>
    <t>ZADH2</t>
  </si>
  <si>
    <t>CISD2</t>
  </si>
  <si>
    <t>KRTCAP2</t>
  </si>
  <si>
    <t>ARL6IP6</t>
  </si>
  <si>
    <t>ARFGAP1</t>
  </si>
  <si>
    <t>CDKN2A</t>
  </si>
  <si>
    <t>EMC1</t>
  </si>
  <si>
    <t>UBAC2</t>
  </si>
  <si>
    <t>TMEM87A</t>
  </si>
  <si>
    <t>RDH13</t>
  </si>
  <si>
    <t>TXNDC5</t>
  </si>
  <si>
    <t>SCCPDH</t>
  </si>
  <si>
    <t>SERBP1</t>
  </si>
  <si>
    <t>KCT2</t>
  </si>
  <si>
    <t>DAGLB</t>
  </si>
  <si>
    <t>CHST14</t>
  </si>
  <si>
    <t>APOA1BP</t>
  </si>
  <si>
    <t>SLC30A7</t>
  </si>
  <si>
    <t>LPCAT1</t>
  </si>
  <si>
    <t>GPRC5A</t>
  </si>
  <si>
    <t>ATL2</t>
  </si>
  <si>
    <t>VANGL1</t>
  </si>
  <si>
    <t>SLC30A5</t>
  </si>
  <si>
    <t>SLC35B2</t>
  </si>
  <si>
    <t>RDH11</t>
  </si>
  <si>
    <t>STT3B</t>
  </si>
  <si>
    <t>HM13</t>
  </si>
  <si>
    <t>BRIX1</t>
  </si>
  <si>
    <t>GPX8</t>
  </si>
  <si>
    <t>NUP210</t>
  </si>
  <si>
    <t>GEMIN5</t>
  </si>
  <si>
    <t>PIGO</t>
  </si>
  <si>
    <t>IPO4</t>
  </si>
  <si>
    <t>TMEM263</t>
  </si>
  <si>
    <t>PDCD6IP</t>
  </si>
  <si>
    <t>SLC38A5</t>
  </si>
  <si>
    <t>THEM6</t>
  </si>
  <si>
    <t>LMBR1</t>
  </si>
  <si>
    <t>FAR1</t>
  </si>
  <si>
    <t>SLC44A1</t>
  </si>
  <si>
    <t>ATXN2L</t>
  </si>
  <si>
    <t>BRI3BP</t>
  </si>
  <si>
    <t>NCSTN</t>
  </si>
  <si>
    <t>HSPH1</t>
  </si>
  <si>
    <t>LPGAT1</t>
  </si>
  <si>
    <t>GCN1L1</t>
  </si>
  <si>
    <t>NUP205</t>
  </si>
  <si>
    <t>ANP32B</t>
  </si>
  <si>
    <t>RAD50</t>
  </si>
  <si>
    <t>TNPO1</t>
  </si>
  <si>
    <t>ATP6V0A1</t>
  </si>
  <si>
    <t>YIPF5</t>
  </si>
  <si>
    <t>NT5C3B</t>
  </si>
  <si>
    <t>NCLN</t>
  </si>
  <si>
    <t>ERGIC1</t>
  </si>
  <si>
    <t>CCDC47</t>
  </si>
  <si>
    <t>EXOC4</t>
  </si>
  <si>
    <t>MAGOHB;MAGOH</t>
  </si>
  <si>
    <t>FERMT2</t>
  </si>
  <si>
    <t>PNPLA2</t>
  </si>
  <si>
    <t>LRRC59</t>
  </si>
  <si>
    <t>DCPS</t>
  </si>
  <si>
    <t>FAF2</t>
  </si>
  <si>
    <t>KCTD12</t>
  </si>
  <si>
    <t>GNPNAT1</t>
  </si>
  <si>
    <t>CCDC51</t>
  </si>
  <si>
    <t>ALG14</t>
  </si>
  <si>
    <t>CERS2</t>
  </si>
  <si>
    <t>VMP1</t>
  </si>
  <si>
    <t>PDLIM5</t>
  </si>
  <si>
    <t>ERO1L</t>
  </si>
  <si>
    <t>PGAM5</t>
  </si>
  <si>
    <t>TMX3</t>
  </si>
  <si>
    <t>CLPTM1L</t>
  </si>
  <si>
    <t>DNAJC1</t>
  </si>
  <si>
    <t>DHRS1</t>
  </si>
  <si>
    <t>MBOAT7</t>
  </si>
  <si>
    <t>IPO9</t>
  </si>
  <si>
    <t>SLC38A2</t>
  </si>
  <si>
    <t>SLC2A13</t>
  </si>
  <si>
    <t>VPS35</t>
  </si>
  <si>
    <t>MCCC1</t>
  </si>
  <si>
    <t>CLCC1</t>
  </si>
  <si>
    <t>MYADM</t>
  </si>
  <si>
    <t>TMEM209</t>
  </si>
  <si>
    <t>MMS19</t>
  </si>
  <si>
    <t>FAM129B</t>
  </si>
  <si>
    <t>RMDN3</t>
  </si>
  <si>
    <t>SEC62</t>
  </si>
  <si>
    <t>PSMD1</t>
  </si>
  <si>
    <t>PARK7</t>
  </si>
  <si>
    <t>VAT1</t>
  </si>
  <si>
    <t>PLIN2</t>
  </si>
  <si>
    <t>PIK3R4</t>
  </si>
  <si>
    <t>TIMM17A</t>
  </si>
  <si>
    <t>EIF3C;EIF3CL</t>
  </si>
  <si>
    <t>DNAJC7</t>
  </si>
  <si>
    <t>HSD17B10</t>
  </si>
  <si>
    <t>SIGMAR1</t>
  </si>
  <si>
    <t>TM9SF2</t>
  </si>
  <si>
    <t>SLC29A1</t>
  </si>
  <si>
    <t>CCT7</t>
  </si>
  <si>
    <t>PRMT1</t>
  </si>
  <si>
    <t>APOL2</t>
  </si>
  <si>
    <t>MYBBP1A</t>
  </si>
  <si>
    <t>ACBD6</t>
  </si>
  <si>
    <t>CORO1B</t>
  </si>
  <si>
    <t>ADPGK</t>
  </si>
  <si>
    <t>FAM213A</t>
  </si>
  <si>
    <t>ESYT1</t>
  </si>
  <si>
    <t>ALG1</t>
  </si>
  <si>
    <t>TMEM43</t>
  </si>
  <si>
    <t>NDC1</t>
  </si>
  <si>
    <t>DHRS4</t>
  </si>
  <si>
    <t>LMF2</t>
  </si>
  <si>
    <t>TUBB6</t>
  </si>
  <si>
    <t>ABHD6</t>
  </si>
  <si>
    <t>PTDSS2</t>
  </si>
  <si>
    <t>NUP85</t>
  </si>
  <si>
    <t>NUDT9</t>
  </si>
  <si>
    <t>ACAT2</t>
  </si>
  <si>
    <t>SGPP1</t>
  </si>
  <si>
    <t>NAA15</t>
  </si>
  <si>
    <t>SRRT</t>
  </si>
  <si>
    <t>FANCD2</t>
  </si>
  <si>
    <t>GTPBP4</t>
  </si>
  <si>
    <t>TTYH3</t>
  </si>
  <si>
    <t>DERL2</t>
  </si>
  <si>
    <t>TMEM126A</t>
  </si>
  <si>
    <t>PAIP1</t>
  </si>
  <si>
    <t>RAB1B;RAB1C</t>
  </si>
  <si>
    <t>TMEM168</t>
  </si>
  <si>
    <t>UNC93B1</t>
  </si>
  <si>
    <t>TMX4</t>
  </si>
  <si>
    <t>SLC25A32</t>
  </si>
  <si>
    <t>DHX36</t>
  </si>
  <si>
    <t>PARL</t>
  </si>
  <si>
    <t>TMEM245</t>
  </si>
  <si>
    <t>DPAGT1</t>
  </si>
  <si>
    <t>GHITM</t>
  </si>
  <si>
    <t>BOLA2</t>
  </si>
  <si>
    <t>TMX1</t>
  </si>
  <si>
    <t>UNC45A</t>
  </si>
  <si>
    <t>MFSD1</t>
  </si>
  <si>
    <t>PIGU</t>
  </si>
  <si>
    <t>GOLPH3</t>
  </si>
  <si>
    <t>REEP4</t>
  </si>
  <si>
    <t>DCTPP1</t>
  </si>
  <si>
    <t>PTGES2</t>
  </si>
  <si>
    <t>ACAD9</t>
  </si>
  <si>
    <t>GORASP2</t>
  </si>
  <si>
    <t>SFXN1</t>
  </si>
  <si>
    <t>XPO5</t>
  </si>
  <si>
    <t>CACYBP</t>
  </si>
  <si>
    <t>TMEM165</t>
  </si>
  <si>
    <t>SLC25A19</t>
  </si>
  <si>
    <t>ANKH</t>
  </si>
  <si>
    <t>ATP13A1</t>
  </si>
  <si>
    <t>TM9SF3</t>
  </si>
  <si>
    <t>APMAP</t>
  </si>
  <si>
    <t>ABCB6</t>
  </si>
  <si>
    <t>RTN4</t>
  </si>
  <si>
    <t>PDLIM7</t>
  </si>
  <si>
    <t>DDX21</t>
  </si>
  <si>
    <t>SAR1A</t>
  </si>
  <si>
    <t>AAAS</t>
  </si>
  <si>
    <t>AASDHPPT</t>
  </si>
  <si>
    <t>SERINC1</t>
  </si>
  <si>
    <t>FAM114A2</t>
  </si>
  <si>
    <t>TOMM22</t>
  </si>
  <si>
    <t>FARSB</t>
  </si>
  <si>
    <t>SACM1L</t>
  </si>
  <si>
    <t>ABHD10</t>
  </si>
  <si>
    <t>TMEM106B</t>
  </si>
  <si>
    <t>AGPAT5</t>
  </si>
  <si>
    <t>FAM49B</t>
  </si>
  <si>
    <t>DNAJC11</t>
  </si>
  <si>
    <t>FANCI</t>
  </si>
  <si>
    <t>ATAD3A</t>
  </si>
  <si>
    <t>ANO10</t>
  </si>
  <si>
    <t>CLN6</t>
  </si>
  <si>
    <t>TMEM160</t>
  </si>
  <si>
    <t>OCIAD1</t>
  </si>
  <si>
    <t>TMEM161A</t>
  </si>
  <si>
    <t>SMPD4</t>
  </si>
  <si>
    <t>TRMT1</t>
  </si>
  <si>
    <t>FKBP11</t>
  </si>
  <si>
    <t>ELOVL5</t>
  </si>
  <si>
    <t>TECR</t>
  </si>
  <si>
    <t>CISD1</t>
  </si>
  <si>
    <t>FAM120A</t>
  </si>
  <si>
    <t>MTCH1</t>
  </si>
  <si>
    <t>MYOF</t>
  </si>
  <si>
    <t>HACD3</t>
  </si>
  <si>
    <t>NDUFA13</t>
  </si>
  <si>
    <t>VAPA</t>
  </si>
  <si>
    <t>TMEM14C</t>
  </si>
  <si>
    <t>RCC2</t>
  </si>
  <si>
    <t>LARS</t>
  </si>
  <si>
    <t>DPM3</t>
  </si>
  <si>
    <t>ATXN10</t>
  </si>
  <si>
    <t>MRC2</t>
  </si>
  <si>
    <t>DHCR7</t>
  </si>
  <si>
    <t>SEL1L</t>
  </si>
  <si>
    <t>SLC25A10</t>
  </si>
  <si>
    <t>UQCR10</t>
  </si>
  <si>
    <t>LRWD1</t>
  </si>
  <si>
    <t>ABCF2</t>
  </si>
  <si>
    <t>TES</t>
  </si>
  <si>
    <t>SEC63</t>
  </si>
  <si>
    <t>SUN2</t>
  </si>
  <si>
    <t>SRP68</t>
  </si>
  <si>
    <t>CHORDC1</t>
  </si>
  <si>
    <t>PCYOX1</t>
  </si>
  <si>
    <t>PUF60</t>
  </si>
  <si>
    <t>SLC25A13</t>
  </si>
  <si>
    <t>ANAPC7</t>
  </si>
  <si>
    <t>GTF3C4</t>
  </si>
  <si>
    <t>PRPF19</t>
  </si>
  <si>
    <t>MAGED2</t>
  </si>
  <si>
    <t>PSMD13</t>
  </si>
  <si>
    <t>COPS3</t>
  </si>
  <si>
    <t>SLC7A11</t>
  </si>
  <si>
    <t>SRRM2</t>
  </si>
  <si>
    <t>PA2G4</t>
  </si>
  <si>
    <t>RUVBL2</t>
  </si>
  <si>
    <t>PLAA</t>
  </si>
  <si>
    <t>RUVBL1</t>
  </si>
  <si>
    <t>NUDC</t>
  </si>
  <si>
    <t>VDAC3</t>
  </si>
  <si>
    <t>FARSA</t>
  </si>
  <si>
    <t>NCKAP1</t>
  </si>
  <si>
    <t>FNDC3A</t>
  </si>
  <si>
    <t>GSTK1</t>
  </si>
  <si>
    <t>LEMD3</t>
  </si>
  <si>
    <t>NOP58</t>
  </si>
  <si>
    <t>TMX2</t>
  </si>
  <si>
    <t>LUC7L2;C7orf55-LUC7L2</t>
  </si>
  <si>
    <t>DHRS7</t>
  </si>
  <si>
    <t>GOLT1B</t>
  </si>
  <si>
    <t>STRAP</t>
  </si>
  <si>
    <t>RPL36</t>
  </si>
  <si>
    <t>HBS1L</t>
  </si>
  <si>
    <t>ATP6V0A2</t>
  </si>
  <si>
    <t>TLN1</t>
  </si>
  <si>
    <t>SAMM50</t>
  </si>
  <si>
    <t>PPME1</t>
  </si>
  <si>
    <t>TIMM22</t>
  </si>
  <si>
    <t>SUPT16H</t>
  </si>
  <si>
    <t>TNPO3</t>
  </si>
  <si>
    <t>SRPRB</t>
  </si>
  <si>
    <t>SNX5</t>
  </si>
  <si>
    <t>FLVCR1</t>
  </si>
  <si>
    <t>PEX16</t>
  </si>
  <si>
    <t>PSAT1</t>
  </si>
  <si>
    <t>NPTN;DKFZp566H1924</t>
  </si>
  <si>
    <t>ALG5</t>
  </si>
  <si>
    <t>COPG1</t>
  </si>
  <si>
    <t>AUP1</t>
  </si>
  <si>
    <t>SPCS1</t>
  </si>
  <si>
    <t>MTCH2</t>
  </si>
  <si>
    <t>CEPT1</t>
  </si>
  <si>
    <t>SLC30A1</t>
  </si>
  <si>
    <t>SLC4A7</t>
  </si>
  <si>
    <t>SQRDL</t>
  </si>
  <si>
    <t>IVNS1ABP</t>
  </si>
  <si>
    <t>Protein names</t>
  </si>
  <si>
    <t>Cyclin-dependent kinase 1</t>
  </si>
  <si>
    <t>Serpin B6</t>
  </si>
  <si>
    <t>Vigilin</t>
  </si>
  <si>
    <t>40S ribosomal protein S9</t>
  </si>
  <si>
    <t>Large proline-rich protein BAG6</t>
  </si>
  <si>
    <t>Thioredoxin reductase 1, cytoplasmic</t>
  </si>
  <si>
    <t>Far upstream element-binding protein 2</t>
  </si>
  <si>
    <t>PABPC1</t>
  </si>
  <si>
    <t>Polyadenylate-binding protein;Polyadenylate-binding protein 1</t>
  </si>
  <si>
    <t>TEX264</t>
  </si>
  <si>
    <t>Testis-expressed sequence 264 protein</t>
  </si>
  <si>
    <t>SLC39A7</t>
  </si>
  <si>
    <t>Zinc transporter SLC39A7</t>
  </si>
  <si>
    <t>Endoplasmic reticulum-Golgi intermediate compartment protein 2</t>
  </si>
  <si>
    <t>Magnesium transporter protein 1</t>
  </si>
  <si>
    <t>AP2B1;AP1B1</t>
  </si>
  <si>
    <t>AP-2 complex subunit beta;AP-1 complex subunit beta-1</t>
  </si>
  <si>
    <t>Signal peptidase complex subunit 2</t>
  </si>
  <si>
    <t>SYNJ2BP-COX16;COX16</t>
  </si>
  <si>
    <t>Cytochrome c oxidase assembly protein COX16 homolog, mitochondrial</t>
  </si>
  <si>
    <t>MICOS complex subunit MIC27</t>
  </si>
  <si>
    <t>Mannose-P-dolichol utilization defect 1 protein</t>
  </si>
  <si>
    <t>MTHFD1L</t>
  </si>
  <si>
    <t>Monofunctional C1-tetrahydrofolate synthase, mitochondrial</t>
  </si>
  <si>
    <t>Clathrin heavy chain;Clathrin heavy chain 1</t>
  </si>
  <si>
    <t>ADRM1</t>
  </si>
  <si>
    <t>Proteasomal ubiquitin receptor ADRM1</t>
  </si>
  <si>
    <t>60S ribosomal protein L17</t>
  </si>
  <si>
    <t>ATPase ASNA1</t>
  </si>
  <si>
    <t>AP-2 complex subunit mu</t>
  </si>
  <si>
    <t>JAGN1</t>
  </si>
  <si>
    <t>Protein jagunal homolog 1</t>
  </si>
  <si>
    <t>Transporter;Sodium- and chloride-dependent taurine transporter</t>
  </si>
  <si>
    <t>Antigen peptide transporter 2</t>
  </si>
  <si>
    <t>PTGES3</t>
  </si>
  <si>
    <t>Prostaglandin E synthase 3</t>
  </si>
  <si>
    <t>Myristoylated alanine-rich C-kinase substrate</t>
  </si>
  <si>
    <t>Heterogeneous nuclear ribonucleoprotein M</t>
  </si>
  <si>
    <t>Sulfhydryl oxidase;Sulfhydryl oxidase 2</t>
  </si>
  <si>
    <t>C-Jun-amino-terminal kinase-interacting protein 4</t>
  </si>
  <si>
    <t>Voltage-dependent anion-selective channel protein 2</t>
  </si>
  <si>
    <t>Cyclin-dependent kinase inhibitor 2A</t>
  </si>
  <si>
    <t>Ribosome-binding protein 1</t>
  </si>
  <si>
    <t>Hydroxyacyl-coenzyme A dehydrogenase, mitochondrial</t>
  </si>
  <si>
    <t>Plastin-3</t>
  </si>
  <si>
    <t>Aldo-keto reductase family 1 member C3</t>
  </si>
  <si>
    <t>TAPBP</t>
  </si>
  <si>
    <t>Tapasin</t>
  </si>
  <si>
    <t>Phosphatidylinositol transfer protein beta isoform</t>
  </si>
  <si>
    <t>WD repeat-containing protein 36</t>
  </si>
  <si>
    <t>Neutral cholesterol ester hydrolase 1</t>
  </si>
  <si>
    <t>Glucose-6-phosphate isomerase</t>
  </si>
  <si>
    <t>TMED7-TICAM2;TMED7</t>
  </si>
  <si>
    <t>Transmembrane emp24 domain-containing protein 7</t>
  </si>
  <si>
    <t>Coronin;Mitochondrial import inner membrane translocase subunit TIM16</t>
  </si>
  <si>
    <t>N-alpha-acetyltransferase 15, NatA auxiliary subunit</t>
  </si>
  <si>
    <t>Serine/arginine-rich splicing factor 7</t>
  </si>
  <si>
    <t>Periodic tryptophan protein 2 homolog</t>
  </si>
  <si>
    <t>Lanosterol 14-alpha demethylase</t>
  </si>
  <si>
    <t>Transmembrane 9 superfamily member 4</t>
  </si>
  <si>
    <t>Dolichyl-diphosphooligosaccharide--protein glycosyltransferase 48 kDa subunit</t>
  </si>
  <si>
    <t>ATP-dependent RNA helicase DDX3X;ATP-dependent RNA helicase DDX3Y</t>
  </si>
  <si>
    <t>Heat shock 70 kDa protein 1B;Heat shock 70 kDa protein 1A</t>
  </si>
  <si>
    <t>Abhydrolase domain-containing protein 16A</t>
  </si>
  <si>
    <t>Serum paraoxonase/arylesterase 2</t>
  </si>
  <si>
    <t>Matrin-3</t>
  </si>
  <si>
    <t>Polypyrimidine tract-binding protein 1</t>
  </si>
  <si>
    <t>Antigen peptide transporter 1</t>
  </si>
  <si>
    <t>Disintegrin and metalloproteinase domain-containing protein 9</t>
  </si>
  <si>
    <t>Extended synaptotagmin-2</t>
  </si>
  <si>
    <t>Acetolactate synthase-like protein</t>
  </si>
  <si>
    <t>DYNLT3</t>
  </si>
  <si>
    <t>Dynein light chain Tctex-type 3</t>
  </si>
  <si>
    <t>Protein cornichon homolog 4</t>
  </si>
  <si>
    <t>Tetraspanin;CD81 antigen</t>
  </si>
  <si>
    <t>Tetraspanin;CD9 antigen</t>
  </si>
  <si>
    <t>Ras-related protein Rab-34</t>
  </si>
  <si>
    <t>Eukaryotic translation initiation factor 3 subunit L</t>
  </si>
  <si>
    <t>Peroxisomal membrane protein PMP34</t>
  </si>
  <si>
    <t>Translocator protein</t>
  </si>
  <si>
    <t>PRPS1;PRPS2;PRPS1L1</t>
  </si>
  <si>
    <t>Ribose-phosphate pyrophosphokinase 1;Ribose-phosphate pyrophosphokinase 2;Ribose-phosphate pyrophosphokinase 3</t>
  </si>
  <si>
    <t>Complement decay-accelerating factor</t>
  </si>
  <si>
    <t>Sphingomyelin phosphodiesterase 4</t>
  </si>
  <si>
    <t>CDP-diacylglycerol--inositol 3-phosphatidyltransferase</t>
  </si>
  <si>
    <t>Citrate synthase;Citrate synthase, mitochondrial</t>
  </si>
  <si>
    <t>ECE1</t>
  </si>
  <si>
    <t>Endothelin-converting enzyme 1</t>
  </si>
  <si>
    <t>NAD(P)H dehydrogenase [quinone] 1</t>
  </si>
  <si>
    <t>Protein transport protein Sec61 subunit alpha isoform 1</t>
  </si>
  <si>
    <t>Derlin-1</t>
  </si>
  <si>
    <t>Echinoderm microtubule-associated protein-like 4</t>
  </si>
  <si>
    <t>Protein RFT1 homolog</t>
  </si>
  <si>
    <t>GTP-binding nuclear protein Ran</t>
  </si>
  <si>
    <t>UPF0554 protein C2orf43</t>
  </si>
  <si>
    <t>Eukaryotic translation initiation factor 3 subunit C;Eukaryotic translation initiation factor 3 subunit C-like protein</t>
  </si>
  <si>
    <t>SLC6A9</t>
  </si>
  <si>
    <t>Transporter;Sodium- and chloride-dependent glycine transporter 1</t>
  </si>
  <si>
    <t>Heterogeneous nuclear ribonucleoprotein Q</t>
  </si>
  <si>
    <t>MYL6;MYL6B</t>
  </si>
  <si>
    <t>Myosin light polypeptide 6;Myosin light chain 6B</t>
  </si>
  <si>
    <t>Transcription factor COE2</t>
  </si>
  <si>
    <t>Nucleosome assembly protein 1-like 1</t>
  </si>
  <si>
    <t>Medium-chain specific acyl-CoA dehydrogenase, mitochondrial</t>
  </si>
  <si>
    <t>GPR89A;GPR89B</t>
  </si>
  <si>
    <t>Golgi pH regulator A;Golgi pH regulator B</t>
  </si>
  <si>
    <t>Scavenger receptor class B member 1</t>
  </si>
  <si>
    <t>Gamma-glutamylcyclotransferase</t>
  </si>
  <si>
    <t>Myeloid-associated differentiation marker</t>
  </si>
  <si>
    <t>Pyruvate dehydrogenase E1 component subunit beta, mitochondrial</t>
  </si>
  <si>
    <t>Translocon-associated protein subunit gamma</t>
  </si>
  <si>
    <t>HIGD1A</t>
  </si>
  <si>
    <t>HIG1 domain family member 1A, mitochondrial</t>
  </si>
  <si>
    <t>RAB6B;RAB6A;RAB39A</t>
  </si>
  <si>
    <t>Ras-related protein Rab-6A;Ras-related protein Rab-6B;Ras-related protein Rab-39A</t>
  </si>
  <si>
    <t>Cytochrome c</t>
  </si>
  <si>
    <t>Ran-specific GTPase-activating protein</t>
  </si>
  <si>
    <t>Prosaposin;Saposin-A;Saposin-B-Val;Saposin-B;Saposin-C;Saposin-D</t>
  </si>
  <si>
    <t>B-cell receptor-associated protein 29</t>
  </si>
  <si>
    <t>Eukaryotic translation initiation factor 4 gamma 2</t>
  </si>
  <si>
    <t>60S ribosomal protein L32</t>
  </si>
  <si>
    <t>ATP-binding cassette sub-family E member 1</t>
  </si>
  <si>
    <t>Heterogeneous nuclear ribonucleoprotein D0</t>
  </si>
  <si>
    <t>Estradiol 17-beta-dehydrogenase 11</t>
  </si>
  <si>
    <t>PDZ and LIM domain protein 7</t>
  </si>
  <si>
    <t>GPI ethanolamine phosphate transferase 2</t>
  </si>
  <si>
    <t>Protein YIPF3;Protein YIPF3, 36 kDa form III</t>
  </si>
  <si>
    <t>Cytochrome c oxidase subunit 7A2, mitochondrial</t>
  </si>
  <si>
    <t>Receptor expression-enhancing protein;Receptor expression-enhancing protein 4</t>
  </si>
  <si>
    <t>ADP-ribosylation factor GTPase-activating protein 1</t>
  </si>
  <si>
    <t>60S ribosomal protein L30</t>
  </si>
  <si>
    <t>T-complex protein 1 subunit epsilon</t>
  </si>
  <si>
    <t>60S ribosomal protein L14</t>
  </si>
  <si>
    <t>Ezrin</t>
  </si>
  <si>
    <t>Ribosomal protein L15;60S ribosomal protein L15</t>
  </si>
  <si>
    <t>Endoplasmic reticulum metallopeptidase 1</t>
  </si>
  <si>
    <t>Eukaryotic translation initiation factor 4 gamma 1</t>
  </si>
  <si>
    <t>Microtubule-associated protein;Microtubule-associated protein 4</t>
  </si>
  <si>
    <t>AGK</t>
  </si>
  <si>
    <t>Acylglycerol kinase, mitochondrial</t>
  </si>
  <si>
    <t>Golgi SNAP receptor complex member 1</t>
  </si>
  <si>
    <t>Heterogeneous nuclear ribonucleoprotein H;Heterogeneous nuclear ribonucleoprotein H, N-terminally processed;Heterogeneous nuclear ribonucleoprotein H2</t>
  </si>
  <si>
    <t>Heat shock 70 kDa protein 4L</t>
  </si>
  <si>
    <t>Nuclear pore complex protein Nup155</t>
  </si>
  <si>
    <t>Transducin beta-like protein 2</t>
  </si>
  <si>
    <t>1,4-alpha-glucan-branching enzyme</t>
  </si>
  <si>
    <t>SUN domain-containing protein 1</t>
  </si>
  <si>
    <t>LanC-like protein 1</t>
  </si>
  <si>
    <t>PPT1</t>
  </si>
  <si>
    <t>Palmitoyl-protein thioesterase 1</t>
  </si>
  <si>
    <t>SLC25A22</t>
  </si>
  <si>
    <t>Mitochondrial glutamate carrier 1</t>
  </si>
  <si>
    <t>Elongation factor 1-delta</t>
  </si>
  <si>
    <t>RNF121;RNF175</t>
  </si>
  <si>
    <t>RING finger protein 121;RING finger protein 175</t>
  </si>
  <si>
    <t>Protein arginine N-methyltransferase 1</t>
  </si>
  <si>
    <t>NPEPPS;NPEPPSL1</t>
  </si>
  <si>
    <t>Puromycin-sensitive aminopeptidase;Puromycin-sensitive aminopeptidase-like protein</t>
  </si>
  <si>
    <t>Vitamin K epoxide reductase complex subunit 1</t>
  </si>
  <si>
    <t>Transmembrane 9 superfamily member 1</t>
  </si>
  <si>
    <t>Tetraspanin;CD151 antigen</t>
  </si>
  <si>
    <t>ATP synthase subunit g, mitochondrial</t>
  </si>
  <si>
    <t>CD59 glycoprotein</t>
  </si>
  <si>
    <t>Fatty acyl-CoA reductase 1</t>
  </si>
  <si>
    <t>Cofilin-1</t>
  </si>
  <si>
    <t>Fatty acid desaturase 3</t>
  </si>
  <si>
    <t>Dolichyl-diphosphooligosaccharide--protein glycosyltransferase subunit DAD1</t>
  </si>
  <si>
    <t>4F2 cell-surface antigen heavy chain</t>
  </si>
  <si>
    <t>C-1-tetrahydrofolate synthase, cytoplasmic;Methylenetetrahydrofolate dehydrogenase;Methenyltetrahydrofolate cyclohydrolase;Formyltetrahydrofolate synthetase;C-1-tetrahydrofolate synthase, cytoplasmic, N-terminally processed</t>
  </si>
  <si>
    <t>Tetraspanin;CD63 antigen</t>
  </si>
  <si>
    <t>CAD protein;Glutamine-dependent carbamoyl-phosphate synthase;Aspartate carbamoyltransferase;Dihydroorotase</t>
  </si>
  <si>
    <t>Bax inhibitor 1</t>
  </si>
  <si>
    <t>Peptidyl-prolyl cis-trans isomerase;Peptidyl-prolyl cis-trans isomerase FKBP11</t>
  </si>
  <si>
    <t>60S acidic ribosomal protein P0;60S acidic ribosomal protein P0-like</t>
  </si>
  <si>
    <t>Sodium-coupled neutral amino acid transporter 1</t>
  </si>
  <si>
    <t>Adenylate kinase 2, mitochondrial;Adenylate kinase 2, mitochondrial;Adenylate kinase 2, mitochondrial, N-terminally processed</t>
  </si>
  <si>
    <t>HNRNPA1</t>
  </si>
  <si>
    <t>Heterogeneous nuclear ribonucleoprotein A1;Heterogeneous nuclear ribonucleoprotein A1, N-terminally processed</t>
  </si>
  <si>
    <t>Protein FAM162A</t>
  </si>
  <si>
    <t>TOMM5</t>
  </si>
  <si>
    <t>Mitochondrial import receptor subunit TOM5 homolog</t>
  </si>
  <si>
    <t>Translocation protein SEC62</t>
  </si>
  <si>
    <t>STIM1</t>
  </si>
  <si>
    <t>Stromal interaction molecule 1</t>
  </si>
  <si>
    <t>Nuclear pore complex protein Nup160</t>
  </si>
  <si>
    <t>Proteasome subunit alpha type;Proteasome subunit alpha type-6</t>
  </si>
  <si>
    <t>Protein cornichon homolog 1</t>
  </si>
  <si>
    <t>CTAGE5</t>
  </si>
  <si>
    <t>cTAGE family member 5</t>
  </si>
  <si>
    <t>Catenin alpha-1</t>
  </si>
  <si>
    <t>Translocating chain-associated membrane protein 1</t>
  </si>
  <si>
    <t>ACP1</t>
  </si>
  <si>
    <t>Low molecular weight phosphotyrosine protein phosphatase</t>
  </si>
  <si>
    <t>Inosine-5-monophosphate dehydrogenase 2</t>
  </si>
  <si>
    <t>SMPD2</t>
  </si>
  <si>
    <t>Sphingomyelin phosphodiesterase 2</t>
  </si>
  <si>
    <t>DNA replication licensing factor MCM2</t>
  </si>
  <si>
    <t>CD44 antigen</t>
  </si>
  <si>
    <t>EMC7</t>
  </si>
  <si>
    <t>ER membrane protein complex subunit 7</t>
  </si>
  <si>
    <t>40S ribosomal protein S2</t>
  </si>
  <si>
    <t>METTL7A</t>
  </si>
  <si>
    <t>Methyltransferase-like protein 7A</t>
  </si>
  <si>
    <t>EMC4</t>
  </si>
  <si>
    <t>ER membrane protein complex subunit 4</t>
  </si>
  <si>
    <t>Deoxyuridine 5-triphosphate nucleotidohydrolase, mitochondrial</t>
  </si>
  <si>
    <t>60S ribosomal protein L28</t>
  </si>
  <si>
    <t>Proteasome subunit alpha type;Proteasome subunit alpha type-4;Proteasome subunit beta type</t>
  </si>
  <si>
    <t>Importin-4</t>
  </si>
  <si>
    <t>Signal peptidase complex catalytic subunit SEC11;Signal peptidase complex catalytic subunit SEC11A;Signal peptidase I</t>
  </si>
  <si>
    <t>Probable ATP-dependent RNA helicase DDX17</t>
  </si>
  <si>
    <t>Protein spinster homolog 1</t>
  </si>
  <si>
    <t>ADP-ribosylation factor-like protein 6-interacting protein 1</t>
  </si>
  <si>
    <t>RUS1 family protein C16orf58</t>
  </si>
  <si>
    <t>Apolipoprotein O</t>
  </si>
  <si>
    <t>Mitochondrial 2-oxoglutarate/malate carrier protein</t>
  </si>
  <si>
    <t>40S ribosomal protein S15a</t>
  </si>
  <si>
    <t>SLC12A4;SLC12A6</t>
  </si>
  <si>
    <t>Solute carrier family 12 member 4;Solute carrier family 12 member 6</t>
  </si>
  <si>
    <t>Multidrug resistance-associated protein 1</t>
  </si>
  <si>
    <t>Mitochondrial inner membrane protein OXA1L</t>
  </si>
  <si>
    <t>Cytochrome b5 type B</t>
  </si>
  <si>
    <t>Luc7-like protein 3</t>
  </si>
  <si>
    <t>Fructose-bisphosphate aldolase;Fructose-bisphosphate aldolase A</t>
  </si>
  <si>
    <t>TraB domain-containing protein</t>
  </si>
  <si>
    <t>Prohibitin-2</t>
  </si>
  <si>
    <t>Peptidyl-tRNA hydrolase 2, mitochondrial</t>
  </si>
  <si>
    <t>Apolipoprotein L2</t>
  </si>
  <si>
    <t>60S ribosomal protein L36a-like;60S ribosomal protein L36a</t>
  </si>
  <si>
    <t>Transmembrane protein 97</t>
  </si>
  <si>
    <t>Probable ATP-dependent RNA helicase DDX5</t>
  </si>
  <si>
    <t>Ribosomal protein L19;60S ribosomal protein L19</t>
  </si>
  <si>
    <t>60S ribosomal protein L18</t>
  </si>
  <si>
    <t>Mitotic checkpoint protein BUB3</t>
  </si>
  <si>
    <t>Transmembrane and coiled-coil domain-containing protein 1</t>
  </si>
  <si>
    <t>Glucosidase 2 subunit beta</t>
  </si>
  <si>
    <t>Transmembrane protein 205</t>
  </si>
  <si>
    <t>Glucose-6-phosphatase 3</t>
  </si>
  <si>
    <t>Dephospho-CoA kinase domain-containing protein</t>
  </si>
  <si>
    <t>40S ribosomal protein S5;40S ribosomal protein S5, N-terminally processed</t>
  </si>
  <si>
    <t>60S ribosomal protein L18a</t>
  </si>
  <si>
    <t>40S ribosomal protein S16</t>
  </si>
  <si>
    <t>Alkyldihydroxyacetonephosphate synthase, peroxisomal</t>
  </si>
  <si>
    <t>ATP-dependent RNA helicase DDX39A</t>
  </si>
  <si>
    <t>Cytosolic acyl coenzyme A thioester hydrolase</t>
  </si>
  <si>
    <t>Membrane-associated progesterone receptor component 1</t>
  </si>
  <si>
    <t>Chloride intracellular channel protein 1</t>
  </si>
  <si>
    <t>Acetyl-coenzyme A transporter 1</t>
  </si>
  <si>
    <t>Importin-5</t>
  </si>
  <si>
    <t>Golgi integral membrane protein 4</t>
  </si>
  <si>
    <t>Cytochrome c oxidase subunit NDUFA4</t>
  </si>
  <si>
    <t>Podocalyxin</t>
  </si>
  <si>
    <t>Acyl-CoA desaturase</t>
  </si>
  <si>
    <t>AP-3 complex subunit delta-1</t>
  </si>
  <si>
    <t>TOR1B</t>
  </si>
  <si>
    <t>Torsin-1B</t>
  </si>
  <si>
    <t>Disintegrin and metalloproteinase domain-containing protein 10</t>
  </si>
  <si>
    <t>Prostaglandin E synthase</t>
  </si>
  <si>
    <t>PSMA7</t>
  </si>
  <si>
    <t>Proteasome subunit alpha type-7</t>
  </si>
  <si>
    <t>Secretory carrier-associated membrane protein 3</t>
  </si>
  <si>
    <t>Microsomal glutathione S-transferase 3</t>
  </si>
  <si>
    <t>Mitochondrial import inner membrane translocase subunit Tim23;Putative mitochondrial import inner membrane translocase subunit Tim23B</t>
  </si>
  <si>
    <t>Histone acetyltransferase type B catalytic subunit</t>
  </si>
  <si>
    <t>Cytochrome b-c1 complex subunit 8</t>
  </si>
  <si>
    <t>CLGN</t>
  </si>
  <si>
    <t>Calmegin</t>
  </si>
  <si>
    <t>Exportin-1</t>
  </si>
  <si>
    <t>Phosphoribosylformylglycinamidine synthase</t>
  </si>
  <si>
    <t>Niemann-Pick C1 protein</t>
  </si>
  <si>
    <t>Sphingolipid delta(4)-desaturase DES1</t>
  </si>
  <si>
    <t>Secretory carrier-associated membrane protein 1</t>
  </si>
  <si>
    <t>Actin-related protein 2/3 complex subunit 1B</t>
  </si>
  <si>
    <t>Membrane-associated progesterone receptor component 2</t>
  </si>
  <si>
    <t>Protein RER1</t>
  </si>
  <si>
    <t>Surfeit locus protein 4</t>
  </si>
  <si>
    <t>Serine palmitoyltransferase 1</t>
  </si>
  <si>
    <t>Protein phosphatase 1G</t>
  </si>
  <si>
    <t>Monocarboxylate transporter 4</t>
  </si>
  <si>
    <t>Synaptobrevin homolog YKT6</t>
  </si>
  <si>
    <t>Pre-mRNA-splicing factor ATP-dependent RNA helicase DHX15</t>
  </si>
  <si>
    <t>D-3-phosphoglycerate dehydrogenase</t>
  </si>
  <si>
    <t>26S proteasome non-ATPase regulatory subunit 3</t>
  </si>
  <si>
    <t>Glycosylphosphatidylinositol anchor attachment 1 protein</t>
  </si>
  <si>
    <t>Exportin-T</t>
  </si>
  <si>
    <t>Mitochondrial import inner membrane translocase subunit TIM44</t>
  </si>
  <si>
    <t>Tetraspanin-6</t>
  </si>
  <si>
    <t>NADH dehydrogenase [ubiquinone] 1 beta subcomplex subunit 3</t>
  </si>
  <si>
    <t>Lipid phosphate phosphohydrolase 2</t>
  </si>
  <si>
    <t>Alpha-actinin-4</t>
  </si>
  <si>
    <t>Synaptogyrin-2</t>
  </si>
  <si>
    <t>Mitochondrial carnitine/acylcarnitine carrier protein</t>
  </si>
  <si>
    <t>Asparagine--tRNA ligase, cytoplasmic</t>
  </si>
  <si>
    <t>Protein SCO2 homolog, mitochondrial</t>
  </si>
  <si>
    <t>Putative adenosylhomocysteinase 2;Adenosylhomocysteinase;Putative adenosylhomocysteinase 3</t>
  </si>
  <si>
    <t>Dynamin-like 120 kDa protein, mitochondrial;Dynamin-like 120 kDa protein, form S1</t>
  </si>
  <si>
    <t>E3 ubiquitin-protein ligase MARCH6</t>
  </si>
  <si>
    <t>Fatty acid desaturase 1</t>
  </si>
  <si>
    <t>Long-chain-fatty-acid--CoA ligase 4</t>
  </si>
  <si>
    <t>STX10</t>
  </si>
  <si>
    <t>Syntaxin-10</t>
  </si>
  <si>
    <t>Monocarboxylate transporter 2</t>
  </si>
  <si>
    <t>Protein-S-isoprenylcysteine O-methyltransferase</t>
  </si>
  <si>
    <t>General vesicular transport factor p115</t>
  </si>
  <si>
    <t>Mitochondrial import inner membrane translocase subunit Tim17-B</t>
  </si>
  <si>
    <t>PRA1 family protein 2</t>
  </si>
  <si>
    <t>ATP-binding cassette sub-family B member 7, mitochondrial</t>
  </si>
  <si>
    <t>WD repeat-containing protein 1</t>
  </si>
  <si>
    <t>Probable phospholipid-transporting ATPase IIA</t>
  </si>
  <si>
    <t>Filamin-B</t>
  </si>
  <si>
    <t>Vesicle-trafficking protein SEC22b</t>
  </si>
  <si>
    <t>MTX2</t>
  </si>
  <si>
    <t>Metaxin-2</t>
  </si>
  <si>
    <t>Erlin-1</t>
  </si>
  <si>
    <t>Splicing factor 3B subunit 1</t>
  </si>
  <si>
    <t>U5 small nuclear ribonucleoprotein 200 kDa helicase</t>
  </si>
  <si>
    <t>Calcium-binding mitochondrial carrier protein Aralar1</t>
  </si>
  <si>
    <t>Eukaryotic translation initiation factor 3 subunit G</t>
  </si>
  <si>
    <t>CAAX prenyl protease 1 homolog</t>
  </si>
  <si>
    <t>Isocitrate dehydrogenase [NADP] cytoplasmic</t>
  </si>
  <si>
    <t>Protein SCO1 homolog, mitochondrial</t>
  </si>
  <si>
    <t>PRA1 family protein 3</t>
  </si>
  <si>
    <t>Wolframin</t>
  </si>
  <si>
    <t>Mitochondrial import receptor subunit TOM70</t>
  </si>
  <si>
    <t>Endonuclease domain-containing 1 protein</t>
  </si>
  <si>
    <t>Glutaminase kidney isoform, mitochondrial</t>
  </si>
  <si>
    <t>Protein YIF1A</t>
  </si>
  <si>
    <t>NADH dehydrogenase [ubiquinone] 1 beta subcomplex subunit 6</t>
  </si>
  <si>
    <t>Reticulon-3</t>
  </si>
  <si>
    <t>LETM1 and EF-hand domain-containing protein 1, mitochondrial</t>
  </si>
  <si>
    <t>VAPB</t>
  </si>
  <si>
    <t>Vesicle-associated membrane protein-associated protein B/C</t>
  </si>
  <si>
    <t>Importin-7</t>
  </si>
  <si>
    <t>Sphingosine-1-phosphate lyase 1</t>
  </si>
  <si>
    <t>Mitochondrial pyruvate carrier 2</t>
  </si>
  <si>
    <t>Long-chain-fatty-acid--CoA ligase 3</t>
  </si>
  <si>
    <t>Apoptosis-inducing factor 1, mitochondrial</t>
  </si>
  <si>
    <t>Fatty acid desaturase 2</t>
  </si>
  <si>
    <t>NADH dehydrogenase [ubiquinone] 1 beta subcomplex subunit 10</t>
  </si>
  <si>
    <t>Cleft lip and palate transmembrane protein 1</t>
  </si>
  <si>
    <t>Mitochondrial import receptor subunit TOM40 homolog</t>
  </si>
  <si>
    <t>Cytochrome b5</t>
  </si>
  <si>
    <t>L-lactate dehydrogenase A chain</t>
  </si>
  <si>
    <t>NADH-cytochrome b5 reductase 3;NADH-cytochrome b5 reductase 3 membrane-bound form;NADH-cytochrome b5 reductase 3 soluble form</t>
  </si>
  <si>
    <t>Cytochrome c oxidase subunit 2</t>
  </si>
  <si>
    <t>Cytochrome c oxidase subunit 3</t>
  </si>
  <si>
    <t>Aspartate aminotransferase, mitochondrial</t>
  </si>
  <si>
    <t>Phosphoglycerate kinase 1</t>
  </si>
  <si>
    <t>ATP synthase subunit a</t>
  </si>
  <si>
    <t>Prelamin-A/C;Lamin-A/C</t>
  </si>
  <si>
    <t>Transferrin receptor protein 1;Transferrin receptor protein 1, serum form</t>
  </si>
  <si>
    <t>NADH-ubiquinone oxidoreductase chain 4</t>
  </si>
  <si>
    <t>NADH-ubiquinone oxidoreductase chain 5</t>
  </si>
  <si>
    <t>Catalase</t>
  </si>
  <si>
    <t>Annexin A1;Annexin</t>
  </si>
  <si>
    <t>Glyceraldehyde-3-phosphate dehydrogenase</t>
  </si>
  <si>
    <t>Heat shock protein beta-1</t>
  </si>
  <si>
    <t>Dolichyl-diphosphooligosaccharide--protein glycosyltransferase subunit 1</t>
  </si>
  <si>
    <t>Dolichyl-diphosphooligosaccharide--protein glycosyltransferase subunit 2</t>
  </si>
  <si>
    <t>Guanine nucleotide-binding protein G(i) subunit alpha-2</t>
  </si>
  <si>
    <t>Sodium/potassium-transporting ATPase subunit alpha-1</t>
  </si>
  <si>
    <t>ADP/ATP translocase 2;ADP/ATP translocase 2, N-terminally processed</t>
  </si>
  <si>
    <t>Propionyl-CoA carboxylase alpha chain, mitochondrial</t>
  </si>
  <si>
    <t>Eukaryotic translation initiation factor 2 subunit 1</t>
  </si>
  <si>
    <t>Integrin beta-1</t>
  </si>
  <si>
    <t>Protein S100;Protein S100-A6</t>
  </si>
  <si>
    <t>Alpha-enolase</t>
  </si>
  <si>
    <t>Nucleophosmin</t>
  </si>
  <si>
    <t>Epoxide hydrolase 1</t>
  </si>
  <si>
    <t>L-lactate dehydrogenase B chain;L-lactate dehydrogenase</t>
  </si>
  <si>
    <t>Protein disulfide-isomerase</t>
  </si>
  <si>
    <t>CTSD</t>
  </si>
  <si>
    <t>Cathepsin D;Cathepsin D light chain;Cathepsin D heavy chain</t>
  </si>
  <si>
    <t>Annexin A2;Annexin;Putative annexin A2-like protein</t>
  </si>
  <si>
    <t>Tubulin beta chain</t>
  </si>
  <si>
    <t>Bifunctional glutamate/proline--tRNA ligase;Glutamate--tRNA ligase;Proline--tRNA ligase</t>
  </si>
  <si>
    <t>Heat shock protein HSP 90-alpha</t>
  </si>
  <si>
    <t>Annexin A6;Annexin</t>
  </si>
  <si>
    <t>ATP-dependent 6-phosphofructokinase, muscle type</t>
  </si>
  <si>
    <t>Heat shock protein HSP 90-beta</t>
  </si>
  <si>
    <t>Asparagine synthetase [glutamine-hydrolyzing]</t>
  </si>
  <si>
    <t>Cytochrome c1, heme protein, mitochondrial</t>
  </si>
  <si>
    <t>U1 small nuclear ribonucleoprotein 70 kDa</t>
  </si>
  <si>
    <t>Vimentin</t>
  </si>
  <si>
    <t>40S ribosomal protein S17</t>
  </si>
  <si>
    <t>Annexin A5;Annexin</t>
  </si>
  <si>
    <t>Glutathione S-transferase P</t>
  </si>
  <si>
    <t>Galectin-1</t>
  </si>
  <si>
    <t>High mobility group protein B1;Putative high mobility group protein B1-like 1</t>
  </si>
  <si>
    <t>Heme oxygenase 1</t>
  </si>
  <si>
    <t>Poly [ADP-ribose] polymerase 1</t>
  </si>
  <si>
    <t>Thioredoxin</t>
  </si>
  <si>
    <t>Microsomal glutathione S-transferase 1</t>
  </si>
  <si>
    <t>S-formylglutathione hydrolase</t>
  </si>
  <si>
    <t>60 kDa heat shock protein, mitochondrial</t>
  </si>
  <si>
    <t>78 kDa glucose-regulated protein</t>
  </si>
  <si>
    <t>Heat shock cognate 71 kDa protein</t>
  </si>
  <si>
    <t>Solute carrier family 2, facilitated glucose transporter member 1</t>
  </si>
  <si>
    <t>Lysosome-associated membrane glycoprotein 1</t>
  </si>
  <si>
    <t>Glucose-6-phosphate 1-dehydrogenase</t>
  </si>
  <si>
    <t>Pyruvate carboxylase, mitochondrial</t>
  </si>
  <si>
    <t>Cation-independent mannose-6-phosphate receptor</t>
  </si>
  <si>
    <t>Alcohol dehydrogenase class-3</t>
  </si>
  <si>
    <t>ADP/ATP translocase 1</t>
  </si>
  <si>
    <t>ADP/ATP translocase 3;ADP/ATP translocase 3, N-terminally processed</t>
  </si>
  <si>
    <t>Creatine kinase B-type</t>
  </si>
  <si>
    <t>X-ray repair cross-complementing protein 6</t>
  </si>
  <si>
    <t>X-ray repair cross-complementing protein 5</t>
  </si>
  <si>
    <t>Cytochrome c oxidase subunit 4 isoform 1, mitochondrial</t>
  </si>
  <si>
    <t>Cytochrome b-245 light chain</t>
  </si>
  <si>
    <t>Elongation factor 2</t>
  </si>
  <si>
    <t>PDIA4</t>
  </si>
  <si>
    <t>Protein disulfide-isomerase A4</t>
  </si>
  <si>
    <t>Macrophage migration inhibitory factor</t>
  </si>
  <si>
    <t>Farnesyl pyrophosphate synthase</t>
  </si>
  <si>
    <t>Pyruvate kinase PKM;Pyruvate kinase</t>
  </si>
  <si>
    <t>Endoplasmin</t>
  </si>
  <si>
    <t>Aspartate--tRNA ligase, cytoplasmic</t>
  </si>
  <si>
    <t>Aldose reductase</t>
  </si>
  <si>
    <t>Eukaryotic peptide chain release factor GTP-binding subunit ERF3A;Eukaryotic peptide chain release factor GTP-binding subunit ERF3B</t>
  </si>
  <si>
    <t>Beta-1,4-galactosyltransferase 1;Lactose synthase A protein;N-acetyllactosamine synthase;Beta-N-acetylglucosaminylglycopeptide beta-1,4-galactosyltransferase;Beta-N-acetylglucosaminyl-glycolipid beta-1,4-galactosyltransferase;Processed beta-1,4-galactosyltransferase 1</t>
  </si>
  <si>
    <t>Membrane cofactor protein</t>
  </si>
  <si>
    <t>HIST1H1C</t>
  </si>
  <si>
    <t>Histone H1.2</t>
  </si>
  <si>
    <t>NADPH--cytochrome P450 reductase</t>
  </si>
  <si>
    <t>Sarcoplasmic/endoplasmic reticulum calcium ATPase 2</t>
  </si>
  <si>
    <t>TMEM11</t>
  </si>
  <si>
    <t>Transmembrane protein 11, mitochondrial</t>
  </si>
  <si>
    <t>Atrial natriuretic peptide receptor 3</t>
  </si>
  <si>
    <t>CTP synthase 1</t>
  </si>
  <si>
    <t>T-complex protein 1 subunit alpha</t>
  </si>
  <si>
    <t>Tyrosine-protein phosphatase non-receptor type 1;Tyrosine-protein phosphatase non-receptor type</t>
  </si>
  <si>
    <t>60S ribosomal protein L35a</t>
  </si>
  <si>
    <t>ADP-ribosylation factor 4</t>
  </si>
  <si>
    <t>60S ribosomal protein L7</t>
  </si>
  <si>
    <t>Vinculin</t>
  </si>
  <si>
    <t>HLA-B</t>
  </si>
  <si>
    <t>HLA class I histocompatibility antigen, B-35 alpha chain;HLA class I histocompatibility antigen, B-78 alpha chain;HLA class I histocompatibility antigen, B-53 alpha chain;HLA class I histocompatibility antigen, B-52 alpha chain;HLA class I histocompatibility antigen, B-51 alpha chain;HLA class I histocompatibility antigen, B-56 alpha chain;HLA class I histocompatibility antigen, B-58 alpha chain;HLA class I histocompatibility antigen, B-57 alpha chain;HLA class I histocompatibility antigen, B-50 alpha chain;HLA class I histocompatibility antigen, B-49 alpha chain</t>
  </si>
  <si>
    <t>Phosphoglycerate mutase 1</t>
  </si>
  <si>
    <t>Nucleolin</t>
  </si>
  <si>
    <t>Hexokinase-1</t>
  </si>
  <si>
    <t>Plasma membrane calcium-transporting ATPase 1;Calcium-transporting ATPase</t>
  </si>
  <si>
    <t>Cysteine and glycine-rich protein 1</t>
  </si>
  <si>
    <t>Filamin-A</t>
  </si>
  <si>
    <t>Voltage-dependent anion-selective channel protein 1</t>
  </si>
  <si>
    <t>Succinate dehydrogenase [ubiquinone] iron-sulfur subunit, mitochondrial</t>
  </si>
  <si>
    <t>Catechol O-methyltransferase</t>
  </si>
  <si>
    <t>Trifunctional purine biosynthetic protein adenosine-3;Phosphoribosylamine--glycine ligase;Phosphoribosylformylglycinamidine cyclo-ligase;Phosphoribosylglycinamide formyltransferase</t>
  </si>
  <si>
    <t>Multifunctional protein ADE2;Phosphoribosylaminoimidazole-succinocarboxamide synthase;Phosphoribosylaminoimidazole carboxylase</t>
  </si>
  <si>
    <t>Ubiquitin-like modifier-activating enzyme 1</t>
  </si>
  <si>
    <t>NME1-NME2;NME2</t>
  </si>
  <si>
    <t>Nucleoside diphosphate kinase;Nucleoside diphosphate kinase B</t>
  </si>
  <si>
    <t>FECH</t>
  </si>
  <si>
    <t>Ferrochelatase, mitochondrial</t>
  </si>
  <si>
    <t>Peptidyl-prolyl cis-trans isomerase B</t>
  </si>
  <si>
    <t>40S ribosomal protein S3</t>
  </si>
  <si>
    <t>Adenosylhomocysteinase</t>
  </si>
  <si>
    <t>Plasma membrane calcium-transporting ATPase 4</t>
  </si>
  <si>
    <t>Carnitine O-palmitoyltransferase 2, mitochondrial</t>
  </si>
  <si>
    <t>Ribonucleoside-diphosphate reductase large subunit</t>
  </si>
  <si>
    <t>ER lumen protein-retaining receptor 1;ER lumen protein-retaining receptor</t>
  </si>
  <si>
    <t>Elongation factor 1-beta</t>
  </si>
  <si>
    <t>ATP synthase F(0) complex subunit B1, mitochondrial</t>
  </si>
  <si>
    <t>DNA replication licensing factor MCM3</t>
  </si>
  <si>
    <t>40S ribosomal protein S12</t>
  </si>
  <si>
    <t>ATP synthase subunit alpha, mitochondrial</t>
  </si>
  <si>
    <t>Integrin alpha-3;Integrin alpha-3 heavy chain;Integrin alpha-3 light chain</t>
  </si>
  <si>
    <t>Moesin</t>
  </si>
  <si>
    <t>60S ribosomal protein L13</t>
  </si>
  <si>
    <t>Protein S100-A4</t>
  </si>
  <si>
    <t>Threonine--tRNA ligase, cytoplasmic</t>
  </si>
  <si>
    <t>Valine--tRNA ligase</t>
  </si>
  <si>
    <t>Elongation factor 1-gamma</t>
  </si>
  <si>
    <t>Erythrocyte band 7 integral membrane protein</t>
  </si>
  <si>
    <t>14-3-3 protein theta</t>
  </si>
  <si>
    <t>60S ribosomal protein L10</t>
  </si>
  <si>
    <t>DNA-(apurinic or apyrimidinic site) lyase;DNA-(apurinic or apyrimidinic site) lyase, mitochondrial</t>
  </si>
  <si>
    <t>Calreticulin</t>
  </si>
  <si>
    <t>Calnexin</t>
  </si>
  <si>
    <t>PSMA5</t>
  </si>
  <si>
    <t>Proteasome subunit alpha type-5</t>
  </si>
  <si>
    <t>ATP-binding cassette sub-family D member 3</t>
  </si>
  <si>
    <t>Transketolase</t>
  </si>
  <si>
    <t>Peroxiredoxin-6</t>
  </si>
  <si>
    <t>Peroxiredoxin-5, mitochondrial</t>
  </si>
  <si>
    <t>Thioredoxin-dependent peroxide reductase, mitochondrial</t>
  </si>
  <si>
    <t>60S ribosomal protein L12</t>
  </si>
  <si>
    <t>Protein disulfide-isomerase A3</t>
  </si>
  <si>
    <t>Serine/threonine-protein phosphatase 2A 65 kDa regulatory subunit A alpha isoform</t>
  </si>
  <si>
    <t>HLA class I histocompatibility antigen, A-34 alpha chain;HLA class I histocompatibility antigen, A-66 alpha chain;HLA class I histocompatibility antigen, A-33 alpha chain;HLA class I histocompatibility antigen, A-69 alpha chain;HLA class I histocompatibility antigen, A-68 alpha chain;HLA class I histocompatibility antigen, A-74 alpha chain;HLA class I histocompatibility antigen, A-31 alpha chain;HLA class I histocompatibility antigen, A-2 alpha chain;HLA class I histocompatibility antigen, A-26 alpha chain;HLA class I histocompatibility antigen, A-25 alpha chain;HLA class I histocompatibility antigen, A-43 alpha chain;HLA class I histocompatibility antigen, A-29 alpha chain;HLA class I histocompatibility antigen, A-32 alpha chain</t>
  </si>
  <si>
    <t>HLA class I histocompatibility antigen, Cw-12 alpha chain;HLA class I histocompatibility antigen, Cw-14 alpha chain;HLA class I histocompatibility antigen, Cw-16 alpha chain;HLA class I histocompatibility antigen, Cw-4 alpha chain;HLA class I histocompatibility antigen, Cw-17 alpha chain</t>
  </si>
  <si>
    <t>Heme oxygenase 2</t>
  </si>
  <si>
    <t>Adenylosuccinate lyase</t>
  </si>
  <si>
    <t>High affinity cationic amino acid transporter 1</t>
  </si>
  <si>
    <t>Succinate dehydrogenase [ubiquinone] flavoprotein subunit, mitochondrial</t>
  </si>
  <si>
    <t>Carbamoyl-phosphate synthase [ammonia], mitochondrial</t>
  </si>
  <si>
    <t>DnaJ homolog subfamily A member 1</t>
  </si>
  <si>
    <t>Cytochrome b-c1 complex subunit 1, mitochondrial</t>
  </si>
  <si>
    <t>Bifunctional purine biosynthesis protein PURH;Phosphoribosylaminoimidazolecarboxamide formyltransferase;IMP cyclohydrolase</t>
  </si>
  <si>
    <t>14-3-3 protein beta/alpha;14-3-3 protein beta/alpha, N-terminally processed</t>
  </si>
  <si>
    <t>Stress-induced-phosphoprotein 1</t>
  </si>
  <si>
    <t>Neural cell adhesion molecule L1</t>
  </si>
  <si>
    <t>Peroxiredoxin-2</t>
  </si>
  <si>
    <t>ATP-binding cassette sub-family D member 1</t>
  </si>
  <si>
    <t>ER lumen protein-retaining receptor 2</t>
  </si>
  <si>
    <t>DNA replication licensing factor MCM5;DNA helicase</t>
  </si>
  <si>
    <t>DNA replication licensing factor MCM7</t>
  </si>
  <si>
    <t>Serine hydroxymethyltransferase, mitochondrial;Serine hydroxymethyltransferase</t>
  </si>
  <si>
    <t>Heat shock 70 kDa protein 4</t>
  </si>
  <si>
    <t>Prohibitin</t>
  </si>
  <si>
    <t>60S ribosomal protein L22</t>
  </si>
  <si>
    <t>Myosin-9</t>
  </si>
  <si>
    <t>Coatomer subunit beta</t>
  </si>
  <si>
    <t>Sterol O-acyltransferase 1</t>
  </si>
  <si>
    <t>Basigin</t>
  </si>
  <si>
    <t>60S ribosomal protein L4</t>
  </si>
  <si>
    <t>Squalene synthase</t>
  </si>
  <si>
    <t>Transgelin-2</t>
  </si>
  <si>
    <t>Transaldolase</t>
  </si>
  <si>
    <t>Vitamin K-dependent gamma-carboxylase</t>
  </si>
  <si>
    <t>Stress-70 protein, mitochondrial</t>
  </si>
  <si>
    <t>60S ribosomal protein L3</t>
  </si>
  <si>
    <t>T-complex protein 1 subunit zeta</t>
  </si>
  <si>
    <t>60S ribosomal protein L13a</t>
  </si>
  <si>
    <t>Malate dehydrogenase, cytoplasmic;Malate dehydrogenase</t>
  </si>
  <si>
    <t>Malate dehydrogenase, mitochondrial;Malate dehydrogenase</t>
  </si>
  <si>
    <t>Trifunctional enzyme subunit alpha, mitochondrial;Long-chain enoyl-CoA hydratase;Long chain 3-hydroxyacyl-CoA dehydrogenase</t>
  </si>
  <si>
    <t>Eukaryotic translation initiation factor 2 subunit 3;Putative eukaryotic translation initiation factor 2 subunit 3-like protein</t>
  </si>
  <si>
    <t>Glycine--tRNA ligase</t>
  </si>
  <si>
    <t>Isoleucine--tRNA ligase, cytoplasmic</t>
  </si>
  <si>
    <t>SLC19A1</t>
  </si>
  <si>
    <t>Folate transporter 1</t>
  </si>
  <si>
    <t>Lamina-associated polypeptide 2, isoforms beta/gamma;Thymopoietin;Thymopentin</t>
  </si>
  <si>
    <t>40S ribosomal protein S27</t>
  </si>
  <si>
    <t>Leucine-rich PPR motif-containing protein, mitochondrial</t>
  </si>
  <si>
    <t>60S ribosomal protein L35</t>
  </si>
  <si>
    <t>Neutral amino acid transporter A</t>
  </si>
  <si>
    <t>Platelet-activating factor acetylhydrolase IB subunit alpha</t>
  </si>
  <si>
    <t>Cell surface glycoprotein MUC18</t>
  </si>
  <si>
    <t>Glycerol-3-phosphate dehydrogenase, mitochondrial</t>
  </si>
  <si>
    <t>Translocon-associated protein subunit alpha</t>
  </si>
  <si>
    <t>Ubiquitin carboxyl-terminal hydrolase 5</t>
  </si>
  <si>
    <t>ATP-dependent DNA helicase Q1</t>
  </si>
  <si>
    <t>60S ribosomal protein L27a</t>
  </si>
  <si>
    <t>60S ribosomal protein L5</t>
  </si>
  <si>
    <t>60S ribosomal protein L21</t>
  </si>
  <si>
    <t>Ras GTPase-activating-like protein IQGAP1</t>
  </si>
  <si>
    <t>Dolichyl-diphosphooligosaccharide--protein glycosyltransferase subunit STT3A</t>
  </si>
  <si>
    <t>Cytosolic phospholipase A2;Phospholipase A2;Lysophospholipase</t>
  </si>
  <si>
    <t>F-actin-capping protein subunit beta</t>
  </si>
  <si>
    <t>Glutamine--tRNA ligase</t>
  </si>
  <si>
    <t>60S ribosomal protein L29</t>
  </si>
  <si>
    <t>ATP synthase subunit O, mitochondrial</t>
  </si>
  <si>
    <t>Lanosterol synthase</t>
  </si>
  <si>
    <t>Phosphatidylserine synthase 1</t>
  </si>
  <si>
    <t>Heat shock 70 kDa protein 13</t>
  </si>
  <si>
    <t>CD97 antigen;CD97 antigen subunit alpha;CD97 antigen subunit beta</t>
  </si>
  <si>
    <t>MARCKSL1</t>
  </si>
  <si>
    <t>MARCKS-related protein</t>
  </si>
  <si>
    <t>CAMLG</t>
  </si>
  <si>
    <t>Calcium signal-modulating cyclophilin ligand</t>
  </si>
  <si>
    <t>Protein ERGIC-53</t>
  </si>
  <si>
    <t>Fatty acid synthase;[Acyl-carrier-protein] S-acetyltransferase;[Acyl-carrier-protein] S-malonyltransferase;3-oxoacyl-[acyl-carrier-protein] synthase;3-oxoacyl-[acyl-carrier-protein] reductase;3-hydroxyacyl-[acyl-carrier-protein] dehydratase;Enoyl-[acyl-carrier-protein] reductase;Oleoyl-[acyl-carrier-protein] hydrolase</t>
  </si>
  <si>
    <t>T-complex protein 1 subunit gamma</t>
  </si>
  <si>
    <t>Elongation factor Tu, mitochondrial</t>
  </si>
  <si>
    <t>Alanine--tRNA ligase, cytoplasmic</t>
  </si>
  <si>
    <t>Very long-chain specific acyl-CoA dehydrogenase, mitochondrial</t>
  </si>
  <si>
    <t>Transmembrane emp24 domain-containing protein 10</t>
  </si>
  <si>
    <t>Rab GDP dissociation inhibitor beta</t>
  </si>
  <si>
    <t>Emerin</t>
  </si>
  <si>
    <t>Carnitine O-palmitoyltransferase 1, liver isoform</t>
  </si>
  <si>
    <t>Serpin H1</t>
  </si>
  <si>
    <t>Putative protein FAM10A5;Hsc70-interacting protein;Putative protein FAM10A4</t>
  </si>
  <si>
    <t>T-complex protein 1 subunit theta</t>
  </si>
  <si>
    <t>T-complex protein 1 subunit delta</t>
  </si>
  <si>
    <t>Ras-related protein Rab-7a</t>
  </si>
  <si>
    <t>Translocon-associated protein subunit delta</t>
  </si>
  <si>
    <t>B-cell receptor-associated protein 31</t>
  </si>
  <si>
    <t>Fatty aldehyde dehydrogenase</t>
  </si>
  <si>
    <t>Peroxisomal multifunctional enzyme type 2;(3R)-hydroxyacyl-CoA dehydrogenase;Enoyl-CoA hydratase 2</t>
  </si>
  <si>
    <t>6-phosphogluconate dehydrogenase, decarboxylating</t>
  </si>
  <si>
    <t>Importin subunit alpha-1</t>
  </si>
  <si>
    <t>Hexokinase-2;Hexokinase</t>
  </si>
  <si>
    <t>Aldo-keto reductase family 1 member C2</t>
  </si>
  <si>
    <t>Tricarboxylate transport protein, mitochondrial</t>
  </si>
  <si>
    <t>ATP-citrate synthase</t>
  </si>
  <si>
    <t>Coatomer subunit alpha;Xenin;Proxenin</t>
  </si>
  <si>
    <t>Cytochrome c-type heme lyase</t>
  </si>
  <si>
    <t>Monocarboxylate transporter 1</t>
  </si>
  <si>
    <t>Arginine--tRNA ligase, cytoplasmic</t>
  </si>
  <si>
    <t>Tyrosine--tRNA ligase, cytoplasmic;Tyrosine--tRNA ligase, cytoplasmic, N-terminally processed;Tyrosine--tRNA ligase</t>
  </si>
  <si>
    <t>ATP1B3</t>
  </si>
  <si>
    <t>Sodium/potassium-transporting ATPase subunit beta-3</t>
  </si>
  <si>
    <t>Eukaryotic translation initiation factor 5</t>
  </si>
  <si>
    <t>Solute carrier family 12 member 2</t>
  </si>
  <si>
    <t>Exportin-2</t>
  </si>
  <si>
    <t>Transitional endoplasmic reticulum ATPase</t>
  </si>
  <si>
    <t>Succinyl-CoA:3-ketoacid coenzyme A transferase 1, mitochondrial</t>
  </si>
  <si>
    <t>Eukaryotic translation initiation factor 3 subunit B</t>
  </si>
  <si>
    <t>ATP5J2</t>
  </si>
  <si>
    <t>ATP synthase subunit f, mitochondrial</t>
  </si>
  <si>
    <t>Methionine--tRNA ligase, cytoplasmic</t>
  </si>
  <si>
    <t>Transmembrane protein 33</t>
  </si>
  <si>
    <t>Triosephosphate isomerase</t>
  </si>
  <si>
    <t>Protein transport protein Sec61 subunit beta</t>
  </si>
  <si>
    <t>Reactive oxygen species modulator 1</t>
  </si>
  <si>
    <t>ACTB;ACTG1</t>
  </si>
  <si>
    <t>Actin, cytoplasmic 1;Actin, cytoplasmic 1, N-terminally processed;Actin, cytoplasmic 2;Actin, cytoplasmic 2, N-terminally processed</t>
  </si>
  <si>
    <t>Eukaryotic initiation factor 4A-I</t>
  </si>
  <si>
    <t>40S ribosomal protein S20</t>
  </si>
  <si>
    <t>Cell division control protein 42 homolog</t>
  </si>
  <si>
    <t>Ras-related protein Rab-8A</t>
  </si>
  <si>
    <t>Ras-related protein Rab-2A</t>
  </si>
  <si>
    <t>Ras-related protein Rab-10</t>
  </si>
  <si>
    <t>C-X-C chemokine receptor type 4</t>
  </si>
  <si>
    <t>Ras-related protein Rab-14</t>
  </si>
  <si>
    <t>Actin-related protein 3</t>
  </si>
  <si>
    <t>ADP-ribosylation factor 1;ADP-ribosylation factor 3</t>
  </si>
  <si>
    <t>40S ribosomal protein S3a</t>
  </si>
  <si>
    <t>60S ribosomal protein L27</t>
  </si>
  <si>
    <t>Transforming protein RhoA;Rho-related GTP-binding protein RhoC</t>
  </si>
  <si>
    <t>Heterogeneous nuclear ribonucleoprotein K</t>
  </si>
  <si>
    <t>14-3-3 protein gamma;14-3-3 protein gamma, N-terminally processed</t>
  </si>
  <si>
    <t>26S protease regulatory subunit 4</t>
  </si>
  <si>
    <t>40S ribosomal protein S8</t>
  </si>
  <si>
    <t>14-3-3 protein epsilon</t>
  </si>
  <si>
    <t>40S ribosomal protein S14</t>
  </si>
  <si>
    <t>40S ribosomal protein S23</t>
  </si>
  <si>
    <t>40S ribosomal protein S11</t>
  </si>
  <si>
    <t>60S ribosomal protein L7a</t>
  </si>
  <si>
    <t>40S ribosomal protein S4, X isoform</t>
  </si>
  <si>
    <t>40S ribosomal protein S6</t>
  </si>
  <si>
    <t>60S ribosomal protein L23</t>
  </si>
  <si>
    <t>40S ribosomal protein S25</t>
  </si>
  <si>
    <t>40S ribosomal protein S26;Putative 40S ribosomal protein S26-like 1</t>
  </si>
  <si>
    <t>60S ribosomal protein L31</t>
  </si>
  <si>
    <t>60S ribosomal protein L10a</t>
  </si>
  <si>
    <t>60S ribosomal protein L11</t>
  </si>
  <si>
    <t>60S ribosomal protein L8</t>
  </si>
  <si>
    <t>Peptidyl-prolyl cis-trans isomerase A;Peptidyl-prolyl cis-trans isomerase A, N-terminally processed;Peptidyl-prolyl cis-trans isomerase</t>
  </si>
  <si>
    <t>Ubiquitin-40S ribosomal protein S27a;Ubiquitin;40S ribosomal protein S27a;Ubiquitin-60S ribosomal protein L40;Ubiquitin;60S ribosomal protein L40;Polyubiquitin-B;Ubiquitin;Polyubiquitin-C;Ubiquitin</t>
  </si>
  <si>
    <t>RAC1;RAC3;RAC2</t>
  </si>
  <si>
    <t>Ras-related C3 botulinum toxin substrate 1;Ras-related C3 botulinum toxin substrate 3;Ras-related C3 botulinum toxin substrate 2</t>
  </si>
  <si>
    <t>14-3-3 protein zeta/delta</t>
  </si>
  <si>
    <t>Dynein light chain 1, cytoplasmic;Dynein light chain 2, cytoplasmic</t>
  </si>
  <si>
    <t>Eukaryotic translation initiation factor 5A-1;Eukaryotic translation initiation factor 5A;Eukaryotic translation initiation factor 5A-1-like</t>
  </si>
  <si>
    <t>Guanine nucleotide-binding protein subunit beta-2-like 1;Guanine nucleotide-binding protein subunit beta-2-like 1, N-terminally processed</t>
  </si>
  <si>
    <t>ACTA1;ACTC1;ACTG2;ACTA2</t>
  </si>
  <si>
    <t>Actin, alpha skeletal muscle;Actin, alpha cardiac muscle 1;Actin, gamma-enteric smooth muscle;Actin, aortic smooth muscle</t>
  </si>
  <si>
    <t>EEF1A1P5;EEF1A1</t>
  </si>
  <si>
    <t>Putative elongation factor 1-alpha-like 3;Elongation factor 1-alpha 1;Elongation factor 1-alpha</t>
  </si>
  <si>
    <t>Tubulin alpha-1B chain</t>
  </si>
  <si>
    <t>Tubulin alpha-4A chain</t>
  </si>
  <si>
    <t>Tubulin beta-4B chain</t>
  </si>
  <si>
    <t>Contactin-associated protein 1</t>
  </si>
  <si>
    <t>T-complex protein 1 subunit beta</t>
  </si>
  <si>
    <t>Glutathione S-transferase omega-1</t>
  </si>
  <si>
    <t>DNA-dependent protein kinase catalytic subunit</t>
  </si>
  <si>
    <t>Brain acid soluble protein 1</t>
  </si>
  <si>
    <t>ADP-ribosylation factor 5</t>
  </si>
  <si>
    <t>Matrix-remodeling-associated protein 7</t>
  </si>
  <si>
    <t>Calcium-transporting ATPase type 2C member 1;Calcium-transporting ATPase</t>
  </si>
  <si>
    <t>Phosphate carrier protein, mitochondrial</t>
  </si>
  <si>
    <t>Receptor expression-enhancing protein 5</t>
  </si>
  <si>
    <t>Sorbitol dehydrogenase</t>
  </si>
  <si>
    <t>Heterogeneous nuclear ribonucleoprotein U</t>
  </si>
  <si>
    <t>Adenylyl cyclase-associated protein 1;Adenylyl cyclase-associated protein</t>
  </si>
  <si>
    <t>Large neutral amino acids transporter small subunit 1</t>
  </si>
  <si>
    <t>ATP-dependent 6-phosphofructokinase, platelet type</t>
  </si>
  <si>
    <t>Transgelin</t>
  </si>
  <si>
    <t>Peptidyl-prolyl cis-trans isomerase FKBP4;Peptidyl-prolyl cis-trans isomerase FKBP4, N-terminally processed</t>
  </si>
  <si>
    <t>60S ribosomal protein L6</t>
  </si>
  <si>
    <t>Caveolin-1;Caveolin</t>
  </si>
  <si>
    <t>Lactoylglutathione lyase</t>
  </si>
  <si>
    <t>Elongation factor 1-alpha 2</t>
  </si>
  <si>
    <t>3-ketodihydrosphingosine reductase</t>
  </si>
  <si>
    <t>Peroxiredoxin-1</t>
  </si>
  <si>
    <t>Complement component 1 Q subcomponent-binding protein, mitochondrial</t>
  </si>
  <si>
    <t>Cytoskeleton-associated protein 4</t>
  </si>
  <si>
    <t>ATP-dependent RNA helicase A</t>
  </si>
  <si>
    <t>Leukocyte surface antigen CD47</t>
  </si>
  <si>
    <t>tRNA (cytosine(34)-C(5))-methyltransferase</t>
  </si>
  <si>
    <t>Histone-binding protein RBBP4</t>
  </si>
  <si>
    <t>Neuroblast differentiation-associated protein AHNAK</t>
  </si>
  <si>
    <t>Polypeptide N-acetylgalactosaminyltransferase 2;Polypeptide N-acetylgalactosaminyltransferase 2 soluble form</t>
  </si>
  <si>
    <t>Polypeptide N-acetylgalactosaminyltransferase 1;Polypeptide N-acetylgalactosaminyltransferase 1 soluble form</t>
  </si>
  <si>
    <t>Bone marrow stromal antigen 2</t>
  </si>
  <si>
    <t>Aspartyl/asparaginyl beta-hydroxylase</t>
  </si>
  <si>
    <t>Vesicular integral-membrane protein VIP36</t>
  </si>
  <si>
    <t>Heat shock protein 75 kDa, mitochondrial</t>
  </si>
  <si>
    <t>Vesicle transport protein SEC20</t>
  </si>
  <si>
    <t>Delta(3,5)-Delta(2,4)-dienoyl-CoA isomerase, mitochondrial</t>
  </si>
  <si>
    <t>Acetyl-CoA carboxylase 1;Biotin carboxylase</t>
  </si>
  <si>
    <t>S-methyl-5-thioadenosine phosphorylase;Purine nucleoside phosphorylase</t>
  </si>
  <si>
    <t>26S proteasome non-ATPase regulatory subunit 2</t>
  </si>
  <si>
    <t>Transcription intermediary factor 1-beta</t>
  </si>
  <si>
    <t>NAD(P) transhydrogenase, mitochondrial</t>
  </si>
  <si>
    <t>Zinc transporter ZIP6</t>
  </si>
  <si>
    <t>Transmembrane emp24 domain-containing protein 1</t>
  </si>
  <si>
    <t>Tumor suppressor candidate 3</t>
  </si>
  <si>
    <t>V-type proton ATPase 116 kDa subunit a isoform 3;V-type proton ATPase subunit a</t>
  </si>
  <si>
    <t>RAB31</t>
  </si>
  <si>
    <t>Ras-related protein Rab-31</t>
  </si>
  <si>
    <t>RAB32</t>
  </si>
  <si>
    <t>Ras-related protein Rab-32</t>
  </si>
  <si>
    <t>TPBG</t>
  </si>
  <si>
    <t>Trophoblast glycoprotein</t>
  </si>
  <si>
    <t>MOGS</t>
  </si>
  <si>
    <t>Mannosyl-oligosaccharide glucosidase</t>
  </si>
  <si>
    <t>Spliceosome RNA helicase DDX39B</t>
  </si>
  <si>
    <t>Lysosome membrane protein 2</t>
  </si>
  <si>
    <t>Eukaryotic translation initiation factor 3 subunit A</t>
  </si>
  <si>
    <t>Tubulin--tyrosine ligase-like protein 12</t>
  </si>
  <si>
    <t>Cytoplasmic dynein 1 heavy chain 1</t>
  </si>
  <si>
    <t>E3 ubiquitin/ISG15 ligase TRIM25</t>
  </si>
  <si>
    <t>cGMP-inhibited 3,5-cyclic phosphodiesterase A</t>
  </si>
  <si>
    <t>RNA-binding protein 39</t>
  </si>
  <si>
    <t>DNA replication licensing factor MCM6</t>
  </si>
  <si>
    <t>Inositol 1,4,5-trisphosphate receptor type 1</t>
  </si>
  <si>
    <t>Neutral alpha-glucosidase AB</t>
  </si>
  <si>
    <t>Major facilitator superfamily domain-containing protein 10</t>
  </si>
  <si>
    <t>Lamin-B receptor</t>
  </si>
  <si>
    <t>GOLGB1</t>
  </si>
  <si>
    <t>Golgin subfamily B member 1</t>
  </si>
  <si>
    <t>Importin subunit beta-1</t>
  </si>
  <si>
    <t>HERPUD1</t>
  </si>
  <si>
    <t>Homocysteine-responsive endoplasmic reticulum-resident ubiquitin-like domain member 1 protein</t>
  </si>
  <si>
    <t>Condensin complex subunit 1</t>
  </si>
  <si>
    <t>116 kDa U5 small nuclear ribonucleoprotein component</t>
  </si>
  <si>
    <t>Zinc transporter ZIP14</t>
  </si>
  <si>
    <t>Lysine--tRNA ligase</t>
  </si>
  <si>
    <t>Protein disulfide-isomerase A6</t>
  </si>
  <si>
    <t>3-beta-hydroxysteroid-Delta(8),Delta(7)-isomerase</t>
  </si>
  <si>
    <t>Transmembrane emp24 domain-containing protein 2</t>
  </si>
  <si>
    <t>Poly(rC)-binding protein 1</t>
  </si>
  <si>
    <t>Poly(rC)-binding protein 2</t>
  </si>
  <si>
    <t>Delta(24)-sterol reductase</t>
  </si>
  <si>
    <t>Splicing factor 3B subunit 3</t>
  </si>
  <si>
    <t>Pachytene checkpoint protein 2 homolog</t>
  </si>
  <si>
    <t>Sterol-4-alpha-carboxylate 3-dehydrogenase, decarboxylating</t>
  </si>
  <si>
    <t>Neutral amino acid transporter B(0);Amino acid transporter</t>
  </si>
  <si>
    <t>Methylsterol monooxygenase 1</t>
  </si>
  <si>
    <t>ATP6AP1</t>
  </si>
  <si>
    <t>V-type proton ATPase subunit S1</t>
  </si>
  <si>
    <t>Ras-related protein Rab-11B;Ras-related protein Rab-11A</t>
  </si>
  <si>
    <t>DNA damage-binding protein 1</t>
  </si>
  <si>
    <t>Fascin</t>
  </si>
  <si>
    <t>MAN2A1</t>
  </si>
  <si>
    <t>Alpha-mannosidase 2</t>
  </si>
  <si>
    <t>Kynureninase</t>
  </si>
  <si>
    <t>2-hydroxyacylsphingosine 1-beta-galactosyltransferase</t>
  </si>
  <si>
    <t>MICOS complex subunit MIC60</t>
  </si>
  <si>
    <t>Lymphocyte antigen 6K</t>
  </si>
  <si>
    <t>Probable C-mannosyltransferase DPY19L1</t>
  </si>
  <si>
    <t>Inactive hydroxysteroid dehydrogenase-like protein 1</t>
  </si>
  <si>
    <t>Tubulin beta-8 chain</t>
  </si>
  <si>
    <t>Mitochondrial import inner membrane translocase subunit TIM50</t>
  </si>
  <si>
    <t>Prolyl endopeptidase-like</t>
  </si>
  <si>
    <t>Anoctamin-6</t>
  </si>
  <si>
    <t>TMEM259</t>
  </si>
  <si>
    <t>Membralin</t>
  </si>
  <si>
    <t>Very-long-chain 3-oxoacyl-CoA reductase</t>
  </si>
  <si>
    <t>Mpv17-like protein 2</t>
  </si>
  <si>
    <t>Transmembrane protein 41B</t>
  </si>
  <si>
    <t>Protein YIF1B</t>
  </si>
  <si>
    <t>ALG10B;ALG10</t>
  </si>
  <si>
    <t>Putative Dol-P-Glc:Glc(2)Man(9)GlcNAc(2)-PP-Dol alpha-1,2-glucosyltransferase;Dol-P-Glc:Glc(2)Man(9)GlcNAc(2)-PP-Dol alpha-1,2-glucosyltransferase</t>
  </si>
  <si>
    <t>Nodal modulator 2;Nodal modulator 3</t>
  </si>
  <si>
    <t>Putative helicase MOV-10</t>
  </si>
  <si>
    <t>Melanoma inhibitory activity protein 3</t>
  </si>
  <si>
    <t>RRP12-like protein</t>
  </si>
  <si>
    <t>Cytochrome c oxidase protein 20 homolog</t>
  </si>
  <si>
    <t>Transmembrane protein 201</t>
  </si>
  <si>
    <t>Protein odr-4 homolog</t>
  </si>
  <si>
    <t>Polynucleotide 5-hydroxyl-kinase NOL9</t>
  </si>
  <si>
    <t>Protein wntless homolog</t>
  </si>
  <si>
    <t>PRR14L</t>
  </si>
  <si>
    <t>Protein PRR14L</t>
  </si>
  <si>
    <t>Threonylcarbamoyladenosine tRNA methylthiotransferase</t>
  </si>
  <si>
    <t>Protein QIL1</t>
  </si>
  <si>
    <t>Metalloreductase STEAP3</t>
  </si>
  <si>
    <t>LMBR1 domain-containing protein 2</t>
  </si>
  <si>
    <t>C12orf73</t>
  </si>
  <si>
    <t>Uncharacterized protein C12orf73</t>
  </si>
  <si>
    <t>Atlastin-3</t>
  </si>
  <si>
    <t>Elongator complex protein 2</t>
  </si>
  <si>
    <t>RHBDD2;WUGSC:H_RG122E10.2a</t>
  </si>
  <si>
    <t>Rhomboid domain-containing protein 2</t>
  </si>
  <si>
    <t>Calcium-binding mitochondrial carrier protein SCaMC-1</t>
  </si>
  <si>
    <t>All-trans-retinol 13,14-reductase</t>
  </si>
  <si>
    <t>Transmembrane protein 214</t>
  </si>
  <si>
    <t>Lysophospholipid acyltransferase 5</t>
  </si>
  <si>
    <t>Long-chain fatty acid transport protein 4</t>
  </si>
  <si>
    <t>Pre-mRNA-processing-splicing factor 8</t>
  </si>
  <si>
    <t>Cytochrome P450 20A1</t>
  </si>
  <si>
    <t>Lysocardiolipin acyltransferase 1</t>
  </si>
  <si>
    <t>Very-long-chain (3R)-3-hydroxyacyl-CoA dehydratase 2</t>
  </si>
  <si>
    <t>Hydroxysteroid dehydrogenase-like protein 2</t>
  </si>
  <si>
    <t>NFXL1</t>
  </si>
  <si>
    <t>NF-X1-type zinc finger protein NFXL1</t>
  </si>
  <si>
    <t>Inhibitor of nuclear factor kappa-B kinase-interacting protein</t>
  </si>
  <si>
    <t>Staphylococcal nuclease domain-containing protein 1</t>
  </si>
  <si>
    <t>Cytochrome c oxidase assembly protein COX15 homolog</t>
  </si>
  <si>
    <t>Basic leucine zipper and W2 domain-containing protein 1</t>
  </si>
  <si>
    <t>Eukaryotic translation initiation factor 3 subunit M</t>
  </si>
  <si>
    <t>Lysophosphatidylcholine acyltransferase 2</t>
  </si>
  <si>
    <t>Heparan sulfate 2-O-sulfotransferase 1</t>
  </si>
  <si>
    <t>Autophagy-related protein 9A</t>
  </si>
  <si>
    <t>Protein LYRIC</t>
  </si>
  <si>
    <t>AGPAT6</t>
  </si>
  <si>
    <t>Glycerol-3-phosphate acyltransferase 4</t>
  </si>
  <si>
    <t>Kinectin</t>
  </si>
  <si>
    <t>Cullin-associated NEDD8-dissociated protein 1</t>
  </si>
  <si>
    <t>Ankyrin repeat and LEM domain-containing protein 2</t>
  </si>
  <si>
    <t>NDUFA11</t>
  </si>
  <si>
    <t>NADH dehydrogenase [ubiquinone] 1 alpha subcomplex subunit 11</t>
  </si>
  <si>
    <t>Dolichyldiphosphatase 1</t>
  </si>
  <si>
    <t>TMEM126B</t>
  </si>
  <si>
    <t>Complex I assembly factor TMEM126B, mitochondrial</t>
  </si>
  <si>
    <t>Phospholipase D3</t>
  </si>
  <si>
    <t>Inositol 1,4,5-trisphosphate receptor-interacting protein</t>
  </si>
  <si>
    <t>Nurim</t>
  </si>
  <si>
    <t>KIAA2013</t>
  </si>
  <si>
    <t>Uncharacterized protein KIAA2013</t>
  </si>
  <si>
    <t>Vitamin K epoxide reductase complex subunit 1-like protein 1</t>
  </si>
  <si>
    <t>Nuclear pore complex protein Nup93</t>
  </si>
  <si>
    <t>Solute carrier family 35 member F6</t>
  </si>
  <si>
    <t>Activating signal cointegrator 1 complex subunit 3</t>
  </si>
  <si>
    <t>CDGSH iron-sulfur domain-containing protein 2</t>
  </si>
  <si>
    <t>Keratinocyte-associated protein 2</t>
  </si>
  <si>
    <t>ADP-ribosylation factor-like protein 6-interacting protein 6</t>
  </si>
  <si>
    <t>ER membrane protein complex subunit 1</t>
  </si>
  <si>
    <t>Ubiquitin-associated domain-containing protein 2</t>
  </si>
  <si>
    <t>Transmembrane protein 87A</t>
  </si>
  <si>
    <t>Retinol dehydrogenase 13</t>
  </si>
  <si>
    <t>Thioredoxin domain-containing protein 5</t>
  </si>
  <si>
    <t>Saccharopine dehydrogenase-like oxidoreductase</t>
  </si>
  <si>
    <t>Sn1-specific diacylglycerol lipase beta</t>
  </si>
  <si>
    <t>Carbohydrate sulfotransferase 14</t>
  </si>
  <si>
    <t>CNNM3</t>
  </si>
  <si>
    <t>Metal transporter CNNM3</t>
  </si>
  <si>
    <t>Zinc transporter 7</t>
  </si>
  <si>
    <t>Lysophosphatidylcholine acyltransferase 1</t>
  </si>
  <si>
    <t>TOR1AIP2</t>
  </si>
  <si>
    <t>Torsin-1A-interacting protein 2</t>
  </si>
  <si>
    <t>Atlastin-2</t>
  </si>
  <si>
    <t>Zinc transporter 5</t>
  </si>
  <si>
    <t>Adenosine 3-phospho 5-phosphosulfate transporter 1</t>
  </si>
  <si>
    <t>TMEM167A</t>
  </si>
  <si>
    <t>Protein kish-A</t>
  </si>
  <si>
    <t>Retinol dehydrogenase 11</t>
  </si>
  <si>
    <t>Dolichyl-diphosphooligosaccharide--protein glycosyltransferase subunit STT3B</t>
  </si>
  <si>
    <t>Minor histocompatibility antigen H13</t>
  </si>
  <si>
    <t>Probable glutathione peroxidase 8;Glutathione peroxidase</t>
  </si>
  <si>
    <t>Nuclear pore membrane glycoprotein 210</t>
  </si>
  <si>
    <t>ABHD5</t>
  </si>
  <si>
    <t>1-acylglycerol-3-phosphate O-acyltransferase ABHD5</t>
  </si>
  <si>
    <t>PTPMT1</t>
  </si>
  <si>
    <t>Phosphatidylglycerophosphatase and protein-tyrosine phosphatase 1</t>
  </si>
  <si>
    <t>Programmed cell death 6-interacting protein</t>
  </si>
  <si>
    <t>Sodium-coupled neutral amino acid transporter 5</t>
  </si>
  <si>
    <t>Protein THEM6</t>
  </si>
  <si>
    <t>C2orf47</t>
  </si>
  <si>
    <t>Uncharacterized protein C2orf47, mitochondrial</t>
  </si>
  <si>
    <t>Choline transporter-like protein 1</t>
  </si>
  <si>
    <t>BRI3-binding protein</t>
  </si>
  <si>
    <t>FAM3C</t>
  </si>
  <si>
    <t>Protein FAM3C</t>
  </si>
  <si>
    <t>Nicastrin</t>
  </si>
  <si>
    <t>Heat shock protein 105 kDa</t>
  </si>
  <si>
    <t>Acyl-CoA:lysophosphatidylglycerol acyltransferase 1</t>
  </si>
  <si>
    <t>Translational activator GCN1</t>
  </si>
  <si>
    <t>GPI-anchor transamidase</t>
  </si>
  <si>
    <t>Transportin-1</t>
  </si>
  <si>
    <t>USP9X;USP9Y</t>
  </si>
  <si>
    <t>Probable ubiquitin carboxyl-terminal hydrolase FAF-X;Probable ubiquitin carboxyl-terminal hydrolase FAF-Y</t>
  </si>
  <si>
    <t>PIGT</t>
  </si>
  <si>
    <t>GPI transamidase component PIG-T</t>
  </si>
  <si>
    <t>Nicalin</t>
  </si>
  <si>
    <t>Endoplasmic reticulum-Golgi intermediate compartment protein 1</t>
  </si>
  <si>
    <t>Coiled-coil domain-containing protein 47</t>
  </si>
  <si>
    <t>Fermitin family homolog 2</t>
  </si>
  <si>
    <t>Leucine-rich repeat-containing protein 59</t>
  </si>
  <si>
    <t>PBXIP1</t>
  </si>
  <si>
    <t>Pre-B-cell leukemia transcription factor-interacting protein 1</t>
  </si>
  <si>
    <t>FAS-associated factor 2</t>
  </si>
  <si>
    <t>YIPF6</t>
  </si>
  <si>
    <t>Protein YIPF6;Protein YIPF</t>
  </si>
  <si>
    <t>Nucleoporin SEH1</t>
  </si>
  <si>
    <t>Coiled-coil domain-containing protein 51</t>
  </si>
  <si>
    <t>SMIM12</t>
  </si>
  <si>
    <t>Small integral membrane protein 12</t>
  </si>
  <si>
    <t>Ceramide synthase 2</t>
  </si>
  <si>
    <t>Vacuole membrane protein 1</t>
  </si>
  <si>
    <t>PDZ and LIM domain protein 5</t>
  </si>
  <si>
    <t>Protein disulfide-isomerase TMX3</t>
  </si>
  <si>
    <t>SLC35E1</t>
  </si>
  <si>
    <t>Solute carrier family 35 member E1</t>
  </si>
  <si>
    <t>Cleft lip and palate transmembrane protein 1-like protein</t>
  </si>
  <si>
    <t>DnaJ homolog subfamily C member 1</t>
  </si>
  <si>
    <t>Dehydrogenase/reductase SDR family member 1</t>
  </si>
  <si>
    <t>Lysophospholipid acyltransferase 7</t>
  </si>
  <si>
    <t>Importin-9</t>
  </si>
  <si>
    <t>Sodium-coupled neutral amino acid transporter 2</t>
  </si>
  <si>
    <t>Proton myo-inositol cotransporter</t>
  </si>
  <si>
    <t>Vacuolar protein sorting-associated protein 35</t>
  </si>
  <si>
    <t>VPS13A</t>
  </si>
  <si>
    <t>Vacuolar protein sorting-associated protein 13A</t>
  </si>
  <si>
    <t>PIGS</t>
  </si>
  <si>
    <t>GPI transamidase component PIG-S</t>
  </si>
  <si>
    <t>Chloride channel CLIC-like protein 1</t>
  </si>
  <si>
    <t>Transmembrane protein 209</t>
  </si>
  <si>
    <t>Niban-like protein 1</t>
  </si>
  <si>
    <t>26S proteasome non-ATPase regulatory subunit 1</t>
  </si>
  <si>
    <t>Protein deglycase DJ-1</t>
  </si>
  <si>
    <t>Mitochondrial import inner membrane translocase subunit Tim17-A</t>
  </si>
  <si>
    <t>SDHC</t>
  </si>
  <si>
    <t>Succinate dehydrogenase cytochrome b560 subunit, mitochondrial</t>
  </si>
  <si>
    <t>3-hydroxyacyl-CoA dehydrogenase type-2</t>
  </si>
  <si>
    <t>Sigma non-opioid intracellular receptor 1</t>
  </si>
  <si>
    <t>Transmembrane 9 superfamily member 2</t>
  </si>
  <si>
    <t>Equilibrative nucleoside transporter 1</t>
  </si>
  <si>
    <t>T-complex protein 1 subunit eta</t>
  </si>
  <si>
    <t>Myb-binding protein 1A</t>
  </si>
  <si>
    <t>TMEM246</t>
  </si>
  <si>
    <t>Transmembrane protein 246</t>
  </si>
  <si>
    <t>ADP-dependent glucokinase</t>
  </si>
  <si>
    <t>Extended synaptotagmin-1</t>
  </si>
  <si>
    <t>Chitobiosyldiphosphodolichol beta-mannosyltransferase</t>
  </si>
  <si>
    <t>Transmembrane protein 43</t>
  </si>
  <si>
    <t>Nucleoporin NDC1</t>
  </si>
  <si>
    <t>Lipase maturation factor 2</t>
  </si>
  <si>
    <t>TMEM70</t>
  </si>
  <si>
    <t>Transmembrane protein 70, mitochondrial</t>
  </si>
  <si>
    <t>HTATIP2</t>
  </si>
  <si>
    <t>Oxidoreductase HTATIP2</t>
  </si>
  <si>
    <t>TMEM109</t>
  </si>
  <si>
    <t>Transmembrane protein 109</t>
  </si>
  <si>
    <t>Phosphatidylserine synthase 2</t>
  </si>
  <si>
    <t>ALG8</t>
  </si>
  <si>
    <t>Probable dolichyl pyrophosphate Glc1Man9GlcNAc2 alpha-1,3-glucosyltransferase</t>
  </si>
  <si>
    <t>TIMM21</t>
  </si>
  <si>
    <t>Mitochondrial import inner membrane translocase subunit Tim21</t>
  </si>
  <si>
    <t>ELOVL1</t>
  </si>
  <si>
    <t>Elongation of very long chain fatty acids protein 1</t>
  </si>
  <si>
    <t>OSBPL8</t>
  </si>
  <si>
    <t>Oxysterol-binding protein-related protein 8;Oxysterol-binding protein</t>
  </si>
  <si>
    <t>Derlin-2</t>
  </si>
  <si>
    <t>Transmembrane protein 126A</t>
  </si>
  <si>
    <t>Ras-related protein Rab-1B;Putative Ras-related protein Rab-1C</t>
  </si>
  <si>
    <t>Transmembrane protein 168</t>
  </si>
  <si>
    <t>Protein unc-93 homolog B1</t>
  </si>
  <si>
    <t>Thioredoxin-related transmembrane protein 4</t>
  </si>
  <si>
    <t>Mitochondrial folate transporter/carrier</t>
  </si>
  <si>
    <t>Presenilins-associated rhomboid-like protein, mitochondrial;P-beta</t>
  </si>
  <si>
    <t>Transmembrane protein 245</t>
  </si>
  <si>
    <t>Growth hormone-inducible transmembrane protein</t>
  </si>
  <si>
    <t>Thioredoxin-related transmembrane protein 1</t>
  </si>
  <si>
    <t>DNAJC5</t>
  </si>
  <si>
    <t>DnaJ homolog subfamily C member 5</t>
  </si>
  <si>
    <t>Phosphatidylinositol glycan anchor biosynthesis class U protein</t>
  </si>
  <si>
    <t>Golgi phosphoprotein 3</t>
  </si>
  <si>
    <t>Prostaglandin E synthase 2;Prostaglandin E synthase 2 truncated form</t>
  </si>
  <si>
    <t>Acyl-CoA dehydrogenase family member 9, mitochondrial</t>
  </si>
  <si>
    <t>Sideroflexin-1</t>
  </si>
  <si>
    <t>Exportin-5</t>
  </si>
  <si>
    <t>Transmembrane protein 165</t>
  </si>
  <si>
    <t>Mitochondrial thiamine pyrophosphate carrier</t>
  </si>
  <si>
    <t>Progressive ankylosis protein homolog</t>
  </si>
  <si>
    <t>PREB</t>
  </si>
  <si>
    <t>Prolactin regulatory element-binding protein</t>
  </si>
  <si>
    <t>Manganese-transporting ATPase 13A1</t>
  </si>
  <si>
    <t>Transmembrane 9 superfamily member 3</t>
  </si>
  <si>
    <t>Adipocyte plasma membrane-associated protein</t>
  </si>
  <si>
    <t>WDR6</t>
  </si>
  <si>
    <t>WD repeat-containing protein 6</t>
  </si>
  <si>
    <t>ATP-binding cassette sub-family B member 6, mitochondrial</t>
  </si>
  <si>
    <t>RAB18</t>
  </si>
  <si>
    <t>Ras-related protein Rab-18</t>
  </si>
  <si>
    <t>TIMMDC1</t>
  </si>
  <si>
    <t>Complex I assembly factor TIMMDC1, mitochondrial</t>
  </si>
  <si>
    <t>Reticulon-4;Reticulon</t>
  </si>
  <si>
    <t>Nucleolar RNA helicase 2</t>
  </si>
  <si>
    <t>GTP-binding protein SAR1a</t>
  </si>
  <si>
    <t>Aladin</t>
  </si>
  <si>
    <t>Serine incorporator 1</t>
  </si>
  <si>
    <t>Protein FAM114A2</t>
  </si>
  <si>
    <t>Mitochondrial import receptor subunit TOM22 homolog</t>
  </si>
  <si>
    <t>Phosphatidylinositide phosphatase SAC1</t>
  </si>
  <si>
    <t>Transmembrane protein 106B</t>
  </si>
  <si>
    <t>1-acyl-sn-glycerol-3-phosphate acyltransferase epsilon</t>
  </si>
  <si>
    <t>Protein FAM49B</t>
  </si>
  <si>
    <t>ATPase family AAA domain-containing protein 3A</t>
  </si>
  <si>
    <t>Anoctamin-10</t>
  </si>
  <si>
    <t>Transmembrane protein 160</t>
  </si>
  <si>
    <t>OCIA domain-containing protein 1</t>
  </si>
  <si>
    <t>E3 ubiquitin-protein ligase MARCH5</t>
  </si>
  <si>
    <t>IMPAD1</t>
  </si>
  <si>
    <t>Inositol monophosphatase 3</t>
  </si>
  <si>
    <t>Elongation of very long chain fatty acids protein 5;Elongation of very long chain fatty acids protein</t>
  </si>
  <si>
    <t>Very-long-chain enoyl-CoA reductase</t>
  </si>
  <si>
    <t>CDGSH iron-sulfur domain-containing protein 1</t>
  </si>
  <si>
    <t>Mitochondrial carrier homolog 1</t>
  </si>
  <si>
    <t>Myoferlin</t>
  </si>
  <si>
    <t>Very-long-chain (3R)-3-hydroxyacyl-CoA dehydratase 3</t>
  </si>
  <si>
    <t>NADH dehydrogenase [ubiquinone] 1 alpha subcomplex subunit 13</t>
  </si>
  <si>
    <t>Vesicle-associated membrane protein-associated protein A</t>
  </si>
  <si>
    <t>Transmembrane protein 14C</t>
  </si>
  <si>
    <t>Protein RCC2</t>
  </si>
  <si>
    <t>PTGFRN</t>
  </si>
  <si>
    <t>Prostaglandin F2 receptor negative regulator</t>
  </si>
  <si>
    <t>Leucine--tRNA ligase, cytoplasmic</t>
  </si>
  <si>
    <t>Ataxin-10</t>
  </si>
  <si>
    <t>C-type mannose receptor 2</t>
  </si>
  <si>
    <t>7-dehydrocholesterol reductase</t>
  </si>
  <si>
    <t>Protein sel-1 homolog 1</t>
  </si>
  <si>
    <t>Mitochondrial dicarboxylate carrier</t>
  </si>
  <si>
    <t>Cytochrome b-c1 complex subunit 9</t>
  </si>
  <si>
    <t>Leucine-rich repeat and WD repeat-containing protein 1</t>
  </si>
  <si>
    <t>Testin</t>
  </si>
  <si>
    <t>Translocation protein SEC63 homolog</t>
  </si>
  <si>
    <t>SUN domain-containing protein 2</t>
  </si>
  <si>
    <t>Signal recognition particle subunit SRP68</t>
  </si>
  <si>
    <t>Cysteine and histidine-rich domain-containing protein 1</t>
  </si>
  <si>
    <t>Prenylcysteine oxidase 1</t>
  </si>
  <si>
    <t>Calcium-binding mitochondrial carrier protein Aralar2</t>
  </si>
  <si>
    <t>MAN1B1</t>
  </si>
  <si>
    <t>Endoplasmic reticulum mannosyl-oligosaccharide 1,2-alpha-mannosidase;alpha-1,2-Mannosidase</t>
  </si>
  <si>
    <t>NENF</t>
  </si>
  <si>
    <t>Neudesin</t>
  </si>
  <si>
    <t>Cystine/glutamate transporter</t>
  </si>
  <si>
    <t>Serine/arginine repetitive matrix protein 2</t>
  </si>
  <si>
    <t>Proliferation-associated protein 2G4</t>
  </si>
  <si>
    <t>Phospholipase A-2-activating protein</t>
  </si>
  <si>
    <t>RuvB-like 1</t>
  </si>
  <si>
    <t>Nuclear migration protein nudC</t>
  </si>
  <si>
    <t>Voltage-dependent anion-selective channel protein 3</t>
  </si>
  <si>
    <t>Endoplasmic reticulum-Golgi intermediate compartment protein 3</t>
  </si>
  <si>
    <t>Fibronectin type-III domain-containing protein 3A</t>
  </si>
  <si>
    <t>COA3</t>
  </si>
  <si>
    <t>Cytochrome c oxidase assembly factor 3 homolog, mitochondrial</t>
  </si>
  <si>
    <t>Inner nuclear membrane protein Man1</t>
  </si>
  <si>
    <t>Thioredoxin-related transmembrane protein 2</t>
  </si>
  <si>
    <t>LUC7L2;C7orf55-LUC7L2;LUC7L</t>
  </si>
  <si>
    <t>Putative RNA-binding protein Luc7-like 2;Putative RNA-binding protein Luc7-like 1</t>
  </si>
  <si>
    <t>Dehydrogenase/reductase SDR family member 7</t>
  </si>
  <si>
    <t>Vesicle transport protein GOT1B</t>
  </si>
  <si>
    <t>TMED3</t>
  </si>
  <si>
    <t>Transmembrane emp24 domain-containing protein 3</t>
  </si>
  <si>
    <t>60S ribosomal protein L36</t>
  </si>
  <si>
    <t>HBS1-like protein</t>
  </si>
  <si>
    <t>V-type proton ATPase 116 kDa subunit a isoform 2</t>
  </si>
  <si>
    <t>Talin-1</t>
  </si>
  <si>
    <t>AFG3L2</t>
  </si>
  <si>
    <t>AFG3-like protein 2</t>
  </si>
  <si>
    <t>Sorting and assembly machinery component 50 homolog</t>
  </si>
  <si>
    <t>FACT complex subunit SPT16</t>
  </si>
  <si>
    <t>Transportin-3</t>
  </si>
  <si>
    <t>Signal recognition particle receptor subunit beta</t>
  </si>
  <si>
    <t>Feline leukemia virus subgroup C receptor-related protein 1</t>
  </si>
  <si>
    <t>Peroxisomal membrane protein PEX16</t>
  </si>
  <si>
    <t>Phosphoserine aminotransferase</t>
  </si>
  <si>
    <t>SLC25A15</t>
  </si>
  <si>
    <t>Mitochondrial ornithine transporter 1</t>
  </si>
  <si>
    <t>Neuroplastin</t>
  </si>
  <si>
    <t>Coatomer subunit gamma-1</t>
  </si>
  <si>
    <t>Signal peptidase complex subunit 1</t>
  </si>
  <si>
    <t>Mitochondrial carrier homolog 2</t>
  </si>
  <si>
    <t>Zinc transporter 1</t>
  </si>
  <si>
    <t>Sodium bicarbonate cotransporter 3;Anion exchange protein</t>
  </si>
  <si>
    <t>Sulfide:quinone oxidoreductase, mitochondrial</t>
  </si>
  <si>
    <t>Replicate 1</t>
  </si>
  <si>
    <t>Replicate 2</t>
  </si>
  <si>
    <t>Replicate 3</t>
  </si>
  <si>
    <t>Difference</t>
  </si>
  <si>
    <r>
      <t>-log(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-value)</t>
    </r>
  </si>
  <si>
    <t>X10</t>
  </si>
  <si>
    <t>Significance</t>
  </si>
  <si>
    <t>Myristoylation</t>
  </si>
  <si>
    <t>Fatty acid metabolism</t>
  </si>
  <si>
    <t>X3</t>
  </si>
  <si>
    <t>X3 + NMTi</t>
  </si>
  <si>
    <t>X10 + NMTi</t>
  </si>
  <si>
    <t>Transmembrane protein 120A</t>
  </si>
  <si>
    <t>Nucleobindin-2;Nesfatin-1</t>
  </si>
  <si>
    <t>Apolipoprotein B-100;Apolipoprotein B-48</t>
  </si>
  <si>
    <t>H(+)/Cl(-) exchange transporter 3;Chloride channel protein;Chloride channel protein;Chloride channel protein</t>
  </si>
  <si>
    <t>Eukaryotic translation initiation factor 5B</t>
  </si>
  <si>
    <t>Spectrin beta chain, non-erythrocytic 1</t>
  </si>
  <si>
    <t>cAMP-dependent protein kinase catalytic subunit beta</t>
  </si>
  <si>
    <t>Clathrin heavy chain 1;Clathrin heavy chain</t>
  </si>
  <si>
    <t>Sodium- and chloride-dependent taurine transporter;Transporter;Transporter;Transporter;Transporter</t>
  </si>
  <si>
    <t>ATP-dependent RNA helicase DHX29</t>
  </si>
  <si>
    <t>Tumor protein D54</t>
  </si>
  <si>
    <t>Lipoma-preferred partner</t>
  </si>
  <si>
    <t>Eukaryotic translation initiation factor 3 subunit H;Eukaryotic translation initiation factor 3 subunit H;Eukaryotic translation initiation factor 3 subunit H;Eukaryotic translation initiation factor 3 subunit H</t>
  </si>
  <si>
    <t>Heterogeneous nuclear ribonucleoprotein A/B</t>
  </si>
  <si>
    <t>Sulfhydryl oxidase 2;Sulfhydryl oxidase;Sulfhydryl oxidase</t>
  </si>
  <si>
    <t>Nuclease-sensitive element-binding protein 1</t>
  </si>
  <si>
    <t>Proteasome activator complex subunit 2</t>
  </si>
  <si>
    <t>ATP-dependent RNA helicase DDX1</t>
  </si>
  <si>
    <t>26S protease regulatory subunit 10B</t>
  </si>
  <si>
    <t>Sideroflexin-3;Sideroflexin</t>
  </si>
  <si>
    <t>Integrin-linked protein kinase</t>
  </si>
  <si>
    <t>Glucose-6-phosphate isomerase;Glucose-6-phosphate isomerase;Glucose-6-phosphate isomerase</t>
  </si>
  <si>
    <t>Mitochondrial import inner membrane translocase subunit TIM16;Coronin;Coronin</t>
  </si>
  <si>
    <t>Uncharacterized protein C11orf98</t>
  </si>
  <si>
    <t>Translationally-controlled tumor protein</t>
  </si>
  <si>
    <t>Sorting nexin-27</t>
  </si>
  <si>
    <t>Protein SET;Protein SETSIP</t>
  </si>
  <si>
    <t>40S ribosomal protein SA;40S ribosomal protein SA;40S ribosomal protein SA;40S ribosomal protein SA</t>
  </si>
  <si>
    <t>Probable ATP-dependent RNA helicase DDX46</t>
  </si>
  <si>
    <t>Enoyl-CoA delta isomerase 2, mitochondrial</t>
  </si>
  <si>
    <t>Dolichyl-diphosphooligosaccharide--protein glycosyltransferase 48 kDa subunit;Dolichyl-diphosphooligosaccharide--protein glycosyltransferase 48 kDa subunit;Dolichyl-diphosphooligosaccharide--protein glycosyltransferase 48 kDa subunit;Dolichyl-diphosphooligosaccharide--protein glycosyltransferase 48 kDa subunit</t>
  </si>
  <si>
    <t>Mitochondrial glutamate carrier 2;Mitochondrial glutamate carrier 1</t>
  </si>
  <si>
    <t>Protein diaphanous homolog 1</t>
  </si>
  <si>
    <t>Heat shock 70 kDa protein 1A;Heat shock 70 kDa protein 1B</t>
  </si>
  <si>
    <t>Histone H2A type 1-J;Histone H2A type 1-A;Histone H2A type 1-H;Histone H2A type 1;Histone H2A type 2-A;Histone H2A type 1-C;Histone H2A.J;Histone H2A type 2-C;Histone H2A type 3;Histone H2A type 1-B/E;Histone H2A type 1-D;Histone H2AX;Histone H2A.Z;Histone H2A.V;Histone H2A;Histone H2A;Histone H2A;Histone H2A;Histone H2A;Histone H2A;Histone H2A</t>
  </si>
  <si>
    <t>HLA class I histocompatibility antigen, Cw-6 alpha chain;HLA class I histocompatibility antigen, Cw-3 alpha chain;HLA class I histocompatibility antigen, Cw-1 alpha chain;HLA class I histocompatibility antigen, Cw-4 alpha chain;HLA class I histocompatibility antigen, Cw-18 alpha chain;HLA class I histocompatibility antigen, Cw-16 alpha chain;HLA class I histocompatibility antigen, Cw-14 alpha chain;HLA class I histocompatibility antigen, Cw-7 alpha chain;HLA class I histocompatibility antigen, Cw-5 alpha chain;HLA class I histocompatibility antigen, Cw-8 alpha chain;HLA class I histocompatibility antigen, Cw-12 alpha chain;HLA class I histocompatibility antigen, Cw-2 alpha chain;HLA class I histocompatibility antigen, Cw-17 alpha chain;HLA class I histocompatibility antigen, Cw-15 alpha chain</t>
  </si>
  <si>
    <t>Aconitate hydratase, mitochondrial</t>
  </si>
  <si>
    <t>CCR4-NOT transcription complex subunit 1</t>
  </si>
  <si>
    <t>CD81 antigen;Tetraspanin;Tetraspanin;Tetraspanin;Tetraspanin;Tetraspanin;Tetraspanin;Tetraspanin;Tetraspanin</t>
  </si>
  <si>
    <t>CD9 antigen;Tetraspanin;Tetraspanin;Tetraspanin;Tetraspanin</t>
  </si>
  <si>
    <t>Ras-related protein Rab-34;Ras-related protein Rab-34, isoform NARR</t>
  </si>
  <si>
    <t>Serine/arginine repetitive matrix protein 1</t>
  </si>
  <si>
    <t>Eukaryotic translation initiation factor 3 subunit L;Eukaryotic translation initiation factor 3 subunit L;Eukaryotic translation initiation factor 3 subunit L;Eukaryotic translation initiation factor 3 subunit L;Eukaryotic translation initiation factor 3 subunit L</t>
  </si>
  <si>
    <t>Copine-1</t>
  </si>
  <si>
    <t>Coatomer subunit delta</t>
  </si>
  <si>
    <t>Putative peripheral benzodiazepine receptor-related protein;Translocator protein</t>
  </si>
  <si>
    <t>Nardilysin</t>
  </si>
  <si>
    <t>Polyadenylate-binding protein 4;Polyadenylate-binding protein;Polyadenylate-binding protein;Polyadenylate-binding protein</t>
  </si>
  <si>
    <t>Catenin beta-1</t>
  </si>
  <si>
    <t>Citrate synthase, mitochondrial;Citrate synthase;Citrate synthase;Citrate synthase;Citrate synthase;Citrate synthase</t>
  </si>
  <si>
    <t>Cysteine--tRNA ligase, cytoplasmic</t>
  </si>
  <si>
    <t>Interleukin enhancer-binding factor 2</t>
  </si>
  <si>
    <t>Myosin light polypeptide 6</t>
  </si>
  <si>
    <t>Eukaryotic peptide chain release factor subunit 1</t>
  </si>
  <si>
    <t>60S ribosomal protein L37a</t>
  </si>
  <si>
    <t>COP9 signalosome complex subunit 1</t>
  </si>
  <si>
    <t>Acylamino-acid-releasing enzyme</t>
  </si>
  <si>
    <t>MLN64 N-terminal domain homolog</t>
  </si>
  <si>
    <t>Aldehyde dehydrogenase, dimeric NADP-preferring</t>
  </si>
  <si>
    <t>60S ribosomal protein L24</t>
  </si>
  <si>
    <t>Peptidyl-prolyl cis-trans isomerase H;Peptidyl-prolyl cis-trans isomerase;Peptidyl-prolyl cis-trans isomerase;Peptidyl-prolyl cis-trans isomerase;Peptidyl-prolyl cis-trans isomerase</t>
  </si>
  <si>
    <t>MICOS complex subunit MIC19</t>
  </si>
  <si>
    <t>Nucleosome assembly protein 1-like 4</t>
  </si>
  <si>
    <t>Transmembrane protein 128</t>
  </si>
  <si>
    <t>Alpha-methylacyl-CoA racemase</t>
  </si>
  <si>
    <t>Protein transport protein Sec31A</t>
  </si>
  <si>
    <t>60S ribosomal protein L15;Ribosomal protein L15;Ribosomal protein L15;Ribosomal protein L15;Ribosomal protein L15;Ribosomal protein L15</t>
  </si>
  <si>
    <t>Exportin-7</t>
  </si>
  <si>
    <t>Basic leucine zipper and W2 domain-containing protein 2</t>
  </si>
  <si>
    <t>Casein kinase II subunit alpha 3;Casein kinase II subunit alpha</t>
  </si>
  <si>
    <t>Microtubule-associated protein 4;Microtubule-associated protein;Microtubule-associated protein;Microtubule-associated protein;Microtubule-associated protein;Microtubule-associated protein;Microtubule-associated protein</t>
  </si>
  <si>
    <t>Kinesin light chain 1</t>
  </si>
  <si>
    <t>Eukaryotic translation initiation factor 4B</t>
  </si>
  <si>
    <t>Dynactin subunit 1</t>
  </si>
  <si>
    <t>Nascent polypeptide-associated complex subunit alpha, muscle-specific form;Nascent polypeptide-associated complex subunit alpha</t>
  </si>
  <si>
    <t>Hexokinase-2;Hexokinase;Hexokinase;Hexokinase</t>
  </si>
  <si>
    <t>2-oxoglutarate dehydrogenase, mitochondrial</t>
  </si>
  <si>
    <t>Golgi SNAP receptor complex member 1;Golgi SNAP receptor complex member 1;Golgi SNAP receptor complex member 1</t>
  </si>
  <si>
    <t>Heterogeneous nuclear ribonucleoprotein H2;Heterogeneous nuclear ribonucleoprotein H;Heterogeneous nuclear ribonucleoprotein H, N-terminally processed</t>
  </si>
  <si>
    <t>Structural maintenance of chromosomes protein 4;Structural maintenance of chromosomes protein</t>
  </si>
  <si>
    <t>Far upstream element-binding protein 1</t>
  </si>
  <si>
    <t>Condensin complex subunit 2;Condensin complex subunit 2</t>
  </si>
  <si>
    <t>Bcl-2-associated transcription factor 1</t>
  </si>
  <si>
    <t>Glycogen phosphorylase, liver form;Alpha-1,4 glucan phosphorylase</t>
  </si>
  <si>
    <t>Puromycin-sensitive aminopeptidase</t>
  </si>
  <si>
    <t>26S protease regulatory subunit 6A</t>
  </si>
  <si>
    <t>CD151 antigen;Tetraspanin;Tetraspanin;Tetraspanin;Tetraspanin;Tetraspanin;Tetraspanin</t>
  </si>
  <si>
    <t>Lysosomal acid phosphatase</t>
  </si>
  <si>
    <t>Proteasome subunit alpha type-1</t>
  </si>
  <si>
    <t>Dolichyl-diphosphooligosaccharide--protein glycosyltransferase subunit DAD1;Dolichyl-diphosphooligosaccharide--protein glycosyltransferase subunit DAD1;Dolichyl-diphosphooligosaccharide--protein glycosyltransferase subunit DAD1;Dolichyl-diphosphooligosaccharide--protein glycosyltransferase subunit DAD1</t>
  </si>
  <si>
    <t>Elongator complex protein 1</t>
  </si>
  <si>
    <t>Protein transport protein Sec23A</t>
  </si>
  <si>
    <t>Tubulin alpha-1C chain</t>
  </si>
  <si>
    <t>Beta-2-microglobulin;Beta-2-microglobulin form pI 5.3;Beta-2-microglobulin</t>
  </si>
  <si>
    <t>CD63 antigen;Tetraspanin;Tetraspanin;Tetraspanin;Tetraspanin</t>
  </si>
  <si>
    <t>5'-AMP-activated protein kinase subunit gamma-1</t>
  </si>
  <si>
    <t>Adenylate kinase 2, mitochondrial;Adenylate kinase 2, mitochondrial, N-terminally processed;Adenylate kinase 2, mitochondrial</t>
  </si>
  <si>
    <t>Heterogeneous nuclear ribonucleoprotein A1;Heterogeneous nuclear ribonucleoprotein A1, N-terminally processed;Heterogeneous nuclear ribonucleoprotein A1-like 2</t>
  </si>
  <si>
    <t>Eukaryotic translation initiation factor 2A;Eukaryotic translation initiation factor 2A, N-terminally processed</t>
  </si>
  <si>
    <t>Actin-related protein 2/3 complex subunit 4</t>
  </si>
  <si>
    <t>Signal recognition particle 54 kDa protein</t>
  </si>
  <si>
    <t>cTAGE family member 2;Cutaneous T-cell lymphoma-associated antigen 1;cTAGE family member 5</t>
  </si>
  <si>
    <t>Cyclin-dependent kinase 2;Cyclin-dependent kinase 3</t>
  </si>
  <si>
    <t>Proteasome subunit alpha type-6;Proteasome subunit alpha type;Proteasome subunit alpha type;Proteasome subunit alpha type;Proteasome subunit alpha type</t>
  </si>
  <si>
    <t>Translocating chain-associated membrane protein 1;Translocating chain-associated membrane protein</t>
  </si>
  <si>
    <t>Zinc phosphodiesterase ELAC protein 2</t>
  </si>
  <si>
    <t>Protein transport protein Sec24C</t>
  </si>
  <si>
    <t>Dynamin-1-like protein</t>
  </si>
  <si>
    <t>Zyxin</t>
  </si>
  <si>
    <t>Inosine-5'-monophosphate dehydrogenase 2</t>
  </si>
  <si>
    <t>Transcriptional enhancer factor TEF-1</t>
  </si>
  <si>
    <t>Cysteine-rich protein 2</t>
  </si>
  <si>
    <t>Deoxyuridine 5'-triphosphate nucleotidohydrolase, mitochondrial</t>
  </si>
  <si>
    <t>Electron transfer flavoprotein subunit alpha, mitochondrial</t>
  </si>
  <si>
    <t>Tetraspanin-3</t>
  </si>
  <si>
    <t>Proteasome subunit alpha type-4;Proteasome subunit alpha type;Proteasome subunit beta type;Proteasome subunit alpha type;Proteasome subunit alpha type;Proteasome subunit alpha type;Proteasome subunit beta type;Proteasome subunit alpha type;Proteasome subunit alpha type</t>
  </si>
  <si>
    <t>Isocitrate dehydrogenase [NAD] subunit alpha, mitochondrial</t>
  </si>
  <si>
    <t>40S ribosomal protein S27-like;40S ribosomal protein S27;40S ribosomal protein S27;40S ribosomal protein S27</t>
  </si>
  <si>
    <t>Signal peptidase complex catalytic subunit SEC11A;Signal peptidase complex catalytic subunit SEC11;Signal peptidase I;Signal peptidase complex catalytic subunit SEC11</t>
  </si>
  <si>
    <t>Heterogeneous nuclear ribonucleoprotein U-like protein 2</t>
  </si>
  <si>
    <t>E3 ubiquitin-protein ligase TRIM4</t>
  </si>
  <si>
    <t>Ubiquitin-conjugating enzyme E2 variant 1</t>
  </si>
  <si>
    <t>Testisin</t>
  </si>
  <si>
    <t>Gem-associated protein 4</t>
  </si>
  <si>
    <t>Proteasome-associated protein ECM29 homolog</t>
  </si>
  <si>
    <t>60S ribosomal protein L36a;60S ribosomal protein L36a-like</t>
  </si>
  <si>
    <t>Tubulin-specific chaperone D</t>
  </si>
  <si>
    <t>Transmembrane protein 199</t>
  </si>
  <si>
    <t>60S ribosomal protein L19;Ribosomal protein L19;Ribosomal protein L19;Ribosomal protein L19</t>
  </si>
  <si>
    <t>Rho GDP-dissociation inhibitor 1</t>
  </si>
  <si>
    <t>60S ribosomal protein L26;60S ribosomal protein L26-like 1</t>
  </si>
  <si>
    <t>60S ribosomal protein L18;60S ribosomal protein L18;60S ribosomal protein L18;60S ribosomal protein L18;60S ribosomal protein L18;60S ribosomal protein L18;60S ribosomal protein L18;60S ribosomal protein L18</t>
  </si>
  <si>
    <t>Myosin regulatory light chain 12A;Myosin regulatory light polypeptide 9;Myosin regulatory light chain 12B</t>
  </si>
  <si>
    <t>Clustered mitochondria protein homolog</t>
  </si>
  <si>
    <t>Probable UDP-sugar transporter protein SLC35A4</t>
  </si>
  <si>
    <t>Alpha-soluble NSF attachment protein</t>
  </si>
  <si>
    <t>60S ribosomal protein L18a;60S ribosomal protein L18a;60S ribosomal protein L18a</t>
  </si>
  <si>
    <t>N-acetyltransferase 14</t>
  </si>
  <si>
    <t>40S ribosomal protein S16;Zinc finger protein 90</t>
  </si>
  <si>
    <t>DNA polymerase delta catalytic subunit;DNA polymerase;DNA polymerase;DNA polymerase</t>
  </si>
  <si>
    <t>Potassium channel subfamily K member 1</t>
  </si>
  <si>
    <t>26S proteasome non-ATPase regulatory subunit 11</t>
  </si>
  <si>
    <t>26S proteasome non-ATPase regulatory subunit 12</t>
  </si>
  <si>
    <t>Chloride intracellular channel protein 1;Chloride intracellular channel protein</t>
  </si>
  <si>
    <t>Eukaryotic translation initiation factor 3 subunit F;Eukaryotic translation initiation factor 3 subunit F;Eukaryotic translation initiation factor 3 subunit F</t>
  </si>
  <si>
    <t>DNA-directed RNA polymerase, mitochondrial;DNA-directed RNA polymerase</t>
  </si>
  <si>
    <t>Pirin</t>
  </si>
  <si>
    <t>Importin subunit alpha-3</t>
  </si>
  <si>
    <t>Transmembrane protein 194A</t>
  </si>
  <si>
    <t>Protein arginine N-methyltransferase 5;Protein arginine N-methyltransferase 5, N-terminally processed</t>
  </si>
  <si>
    <t>Proteasome subunit alpha type-7;Proteasome subunit alpha type-7-like;Proteasome subunit alpha type;Proteasome subunit alpha type</t>
  </si>
  <si>
    <t>Very long-chain acyl-CoA synthetase</t>
  </si>
  <si>
    <t>Secretory carrier-associated membrane protein 2</t>
  </si>
  <si>
    <t>Actin-related protein 2/3 complex subunit 3;Actin-related protein 2/3 complex subunit 3</t>
  </si>
  <si>
    <t>Dihydroxyacetone phosphate acyltransferase</t>
  </si>
  <si>
    <t>Peroxisomal acyl-coenzyme A oxidase 3</t>
  </si>
  <si>
    <t>Eukaryotic translation initiation factor 3 subunit D;Eukaryotic translation initiation factor 3 subunit D</t>
  </si>
  <si>
    <t>Importin-8</t>
  </si>
  <si>
    <t>Multidrug resistance-associated protein 4</t>
  </si>
  <si>
    <t>Trafficking protein particle complex subunit 3</t>
  </si>
  <si>
    <t>ATPase ASNA1;ATPase ASNA1</t>
  </si>
  <si>
    <t>Synaptogyrin-2;Synaptogyrin</t>
  </si>
  <si>
    <t>EGF-like repeat and discoidin I-like domain-containing protein 3</t>
  </si>
  <si>
    <t>Putative adenosylhomocysteinase 2;Putative adenosylhomocysteinase 3;Adenosylhomocysteinase;Adenosylhomocysteinase;Adenosylhomocysteinase</t>
  </si>
  <si>
    <t>Protein O-GlcNAcase</t>
  </si>
  <si>
    <t>Perilipin-3</t>
  </si>
  <si>
    <t>Protein-S-isoprenylcysteine O-methyltransferase;Protein-S-isoprenylcysteine O-methyltransferase</t>
  </si>
  <si>
    <t>H/ACA ribonucleoprotein complex subunit 4</t>
  </si>
  <si>
    <t>Protein CutA</t>
  </si>
  <si>
    <t>Probable phospholipid-transporting ATPase IIA;Phospholipid-transporting ATPase;Phospholipid-transporting ATPase</t>
  </si>
  <si>
    <t>Rho-associated protein kinase 2</t>
  </si>
  <si>
    <t>E3 ubiquitin-protein ligase BRE1B</t>
  </si>
  <si>
    <t>Programmed cell death protein 6</t>
  </si>
  <si>
    <t>Peroxisomal membrane protein PEX14</t>
  </si>
  <si>
    <t>Breast cancer anti-estrogen resistance protein 3</t>
  </si>
  <si>
    <t>Eukaryotic translation initiation factor 3 subunit G;Eukaryotic translation initiation factor 3 subunit G;Eukaryotic translation initiation factor 3 subunit G</t>
  </si>
  <si>
    <t>Isocitrate dehydrogenase [NADP] cytoplasmic;Isocitrate dehydrogenase [NADP];Isocitrate dehydrogenase [NADP]</t>
  </si>
  <si>
    <t>ATP synthase subunit d, mitochondrial</t>
  </si>
  <si>
    <t>Flotillin-1</t>
  </si>
  <si>
    <t>Glutaredoxin-3</t>
  </si>
  <si>
    <t>Reticulon-3;Reticulon;Reticulon;Reticulon</t>
  </si>
  <si>
    <t>Activator of 90 kDa heat shock protein ATPase homolog 1</t>
  </si>
  <si>
    <t>Proteasome assembly chaperone 1</t>
  </si>
  <si>
    <t>AP-2 complex subunit alpha-1</t>
  </si>
  <si>
    <t>Dihydrofolate reductase</t>
  </si>
  <si>
    <t>NADH-cytochrome b5 reductase 3;NADH-cytochrome b5 reductase 3 membrane-bound form;NADH-cytochrome b5 reductase 3 soluble form;NADH-cytochrome b5 reductase</t>
  </si>
  <si>
    <t>Glutathione reductase, mitochondrial</t>
  </si>
  <si>
    <t>Cytochrome c oxidase subunit 1</t>
  </si>
  <si>
    <t>Purine nucleoside phosphorylase</t>
  </si>
  <si>
    <t>Hypoxanthine-guanine phosphoribosyltransferase</t>
  </si>
  <si>
    <t>Aspartate aminotransferase, mitochondrial;Aspartate aminotransferase</t>
  </si>
  <si>
    <t>HLA class I histocompatibility antigen, A-32 alpha chain;HLA class I histocompatibility antigen, A-43 alpha chain;HLA class I histocompatibility antigen, A-74 alpha chain;HLA class I histocompatibility antigen, A-31 alpha chain;HLA class I histocompatibility antigen, A-29 alpha chain;HLA class I histocompatibility antigen, A-25 alpha chain;HLA class I histocompatibility antigen, A-2 alpha chain;HLA class I histocompatibility antigen, A-3 alpha chain;HLA class I histocompatibility antigen, A-23 alpha chain;HLA class I histocompatibility antigen, A-80 alpha chain;HLA class I histocompatibility antigen, A-68 alpha chain;HLA class I histocompatibility antigen, A-11 alpha chain;HLA class I histocompatibility antigen, A-36 alpha chain;HLA class I histocompatibility antigen, A-34 alpha chain;HLA class I histocompatibility antigen, A-33 alpha chain;HLA class I histocompatibility antigen, A-24 alpha chain;HLA class I histocompatibility antigen, A-1 alpha chain;HLA class I histocompatibility antigen, A-30 alpha chain;HLA class I histocompatibility antigen, A-66 alpha chain;HLA class I histocompatibility antigen, A-26 alpha chain;HLA class I histocompatibility antigen, A-69 alpha chain</t>
  </si>
  <si>
    <t>Ferritin heavy chain;Ferritin heavy chain, N-terminally processed;Ferritin;Ferritin;Ferritin;Ferritin;Ferritin;Ferritin;Ferritin;Ferritin;Ferritin;Ferritin</t>
  </si>
  <si>
    <t>Fructose-bisphosphate aldolase A;Fructose-bisphosphate aldolase;Fructose-bisphosphate aldolase;Fructose-bisphosphate aldolase;Fructose-bisphosphate aldolase;Fructose-bisphosphate aldolase;Fructose-bisphosphate aldolase;Fructose-bisphosphate aldolase;Fructose-bisphosphate aldolase</t>
  </si>
  <si>
    <t>Annexin A1;Annexin;Annexin;Annexin;Annexin</t>
  </si>
  <si>
    <t>Glucocorticoid receptor</t>
  </si>
  <si>
    <t>Tubulin beta-4A chain</t>
  </si>
  <si>
    <t>Glyceraldehyde-3-phosphate dehydrogenase;Glyceraldehyde-3-phosphate dehydrogenase;Glyceraldehyde-3-phosphate dehydrogenase</t>
  </si>
  <si>
    <t>Dolichyl-diphosphooligosaccharide--protein glycosyltransferase subunit 1;Dolichyl-diphosphooligosaccharide--protein glycosyltransferase subunit 1;Dolichyl-diphosphooligosaccharide--protein glycosyltransferase subunit 1;Dolichyl-diphosphooligosaccharide--protein glycosyltransferase subunit 1</t>
  </si>
  <si>
    <t>Alkaline phosphatase, tissue-nonspecific isozyme;Alkaline phosphatase</t>
  </si>
  <si>
    <t>60S acidic ribosomal protein P2</t>
  </si>
  <si>
    <t>Integrin beta-1;Integrin beta;Integrin beta;Integrin beta;Integrin beta;Integrin beta;Integrin beta;Integrin beta;Integrin beta</t>
  </si>
  <si>
    <t>Keratin, type I cytoskeletal 18</t>
  </si>
  <si>
    <t>ATP synthase subunit beta, mitochondrial;ATP synthase subunit beta;ATP synthase subunit beta</t>
  </si>
  <si>
    <t>Protein S100-A6;Protein S100</t>
  </si>
  <si>
    <t>Alpha-enolase;Enolase;Enolase</t>
  </si>
  <si>
    <t>Tropomyosin alpha-3 chain</t>
  </si>
  <si>
    <t>Acyl-CoA-binding protein</t>
  </si>
  <si>
    <t>L-lactate dehydrogenase B chain;L-lactate dehydrogenase;L-lactate dehydrogenase</t>
  </si>
  <si>
    <t>Protein disulfide-isomerase;Protein disulfide-isomerase</t>
  </si>
  <si>
    <t>Putative annexin A2-like protein;Annexin A2;Annexin;Annexin;Annexin;Annexin;Annexin;Annexin;Annexin;Annexin;Annexin;Annexin;Annexin;Annexin;Annexin;Annexin;Annexin;Annexin;Annexin;Annexin</t>
  </si>
  <si>
    <t>Profilin-1</t>
  </si>
  <si>
    <t>Fumarate hydratase, mitochondrial</t>
  </si>
  <si>
    <t>Annexin A6;Annexin;Annexin;Annexin;Annexin;Annexin;Annexin;Annexin</t>
  </si>
  <si>
    <t>ATP-dependent 6-phosphofructokinase, muscle type;ATP-dependent 6-phosphofructokinase</t>
  </si>
  <si>
    <t>Pyruvate dehydrogenase E1 component subunit alpha, somatic form, mitochondrial;Pyruvate dehydrogenase E1 component subunit alpha</t>
  </si>
  <si>
    <t>Annexin A5;Annexin;Annexin;Annexin</t>
  </si>
  <si>
    <t>3-ketoacyl-CoA thiolase, peroxisomal</t>
  </si>
  <si>
    <t>Putative high mobility group protein B1-like 1;High mobility group protein B1</t>
  </si>
  <si>
    <t>Dihydrolipoyl dehydrogenase, mitochondrial;Dihydrolipoyl dehydrogenase;Dihydrolipoyl dehydrogenase</t>
  </si>
  <si>
    <t>Leukotriene A-4 hydrolase</t>
  </si>
  <si>
    <t>Fructose-bisphosphate aldolase C;Fructose-bisphosphate aldolase;Fructose-bisphosphate aldolase;Fructose-bisphosphate aldolase;Fructose-bisphosphate aldolase;Fructose-bisphosphate aldolase;Fructose-bisphosphate aldolase;Fructose-bisphosphate aldolase</t>
  </si>
  <si>
    <t>Cystathionine beta-synthase</t>
  </si>
  <si>
    <t>60 kDa SS-A/Ro ribonucleoprotein</t>
  </si>
  <si>
    <t>Histone H1.3;Histone H1.4</t>
  </si>
  <si>
    <t>Thioredoxin;Thioredoxin</t>
  </si>
  <si>
    <t>Clusterin;Clusterin beta chain;Clusterin alpha chain;Clusterin</t>
  </si>
  <si>
    <t>Glucose-6-phosphate 1-dehydrogenase;Glucose-6-phosphate 1-dehydrogenase;Glucose-6-phosphate 1-dehydrogenase;Glucose-6-phosphate 1-dehydrogenase;Glucose-6-phosphate 1-dehydrogenase;Glucose-6-phosphate 1-dehydrogenase;Glucose-6-phosphate 1-dehydrogenase;Glucose-6-phosphate 1-dehydrogenase;Glucose-6-phosphate 1-dehydrogenase;Glucose-6-phosphate 1-dehydrogenase</t>
  </si>
  <si>
    <t>Pyruvate carboxylase, mitochondrial;Pyruvate carboxylase</t>
  </si>
  <si>
    <t>Alcohol dehydrogenase class-3;S-(hydroxymethyl)glutathione dehydrogenase;S-(hydroxymethyl)glutathione dehydrogenase</t>
  </si>
  <si>
    <t>Polyadenylate-binding protein 1;Polyadenylate-binding protein 3;Polyadenylate-binding protein;Polyadenylate-binding protein;Polyadenylate-binding protein;Polyadenylate-binding protein;Polyadenylate-binding protein;Polyadenylate-binding protein</t>
  </si>
  <si>
    <t>Proliferating cell nuclear antigen;Proliferating cell nuclear antigen;Proliferating cell nuclear antigen;Proliferating cell nuclear antigen;Proliferating cell nuclear antigen;Proliferating cell nuclear antigen</t>
  </si>
  <si>
    <t>Histidine--tRNA ligase, cytoplasmic</t>
  </si>
  <si>
    <t>Nucleoprotein TPR</t>
  </si>
  <si>
    <t>Annexin A3;Annexin;Annexin;Annexin;Annexin</t>
  </si>
  <si>
    <t>Alpha-actinin-1</t>
  </si>
  <si>
    <t>Lysosome-associated membrane glycoprotein 2</t>
  </si>
  <si>
    <t>Pyruvate kinase PKM;Pyruvate kinase;Pyruvate kinase;Pyruvate kinase;Pyruvate kinase</t>
  </si>
  <si>
    <t>Insulin-degrading enzyme</t>
  </si>
  <si>
    <t>Heterogeneous nuclear ribonucleoprotein L</t>
  </si>
  <si>
    <t>Eukaryotic peptide chain release factor GTP-binding subunit ERF3B;Eukaryotic peptide chain release factor GTP-binding subunit ERF3A</t>
  </si>
  <si>
    <t>Nucleoside diphosphate kinase A</t>
  </si>
  <si>
    <t>Carbonyl reductase [NADPH] 1</t>
  </si>
  <si>
    <t>Fumarylacetoacetase</t>
  </si>
  <si>
    <t>Gap junction alpha-1 protein</t>
  </si>
  <si>
    <t>Calpain-2 catalytic subunit</t>
  </si>
  <si>
    <t>ATP-dependent 6-phosphofructokinase, liver type</t>
  </si>
  <si>
    <t>T-complex protein 1 subunit alpha;T-complex protein 1 subunit alpha;T-complex protein 1 subunit alpha;T-complex protein 1 subunit alpha;T-complex protein 1 subunit alpha;T-complex protein 1 subunit alpha;T-complex protein 1 subunit alpha;T-complex protein 1 subunit alpha;T-complex protein 1 subunit alpha</t>
  </si>
  <si>
    <t>Tyrosine-protein phosphatase non-receptor type 1;Tyrosine-protein phosphatase non-receptor type;Tyrosine-protein phosphatase non-receptor type</t>
  </si>
  <si>
    <t>Hexokinase-1;Hexokinase;Hexokinase</t>
  </si>
  <si>
    <t>Spermidine synthase</t>
  </si>
  <si>
    <t>Plasma membrane calcium-transporting ATPase 1;Calcium-transporting ATPase;Calcium-transporting ATPase</t>
  </si>
  <si>
    <t>Eukaryotic translation initiation factor 2 subunit 2</t>
  </si>
  <si>
    <t>Proteasome subunit beta type-1</t>
  </si>
  <si>
    <t>Cation-dependent mannose-6-phosphate receptor</t>
  </si>
  <si>
    <t>Lamin-B1</t>
  </si>
  <si>
    <t>Glutathione S-transferase Mu 3</t>
  </si>
  <si>
    <t>Succinate dehydrogenase [ubiquinone] iron-sulfur subunit, mitochondrial;Succinate dehydrogenase [ubiquinone] iron-sulfur subunit, mitochondrial</t>
  </si>
  <si>
    <t>Protein-glutamine gamma-glutamyltransferase 2</t>
  </si>
  <si>
    <t>Non-specific lipid-transfer protein</t>
  </si>
  <si>
    <t>Nucleoside diphosphate kinase B;Nucleoside diphosphate kinase A;Nucleoside diphosphate kinase;Nucleoside diphosphate kinase</t>
  </si>
  <si>
    <t>Heterogeneous nuclear ribonucleoproteins A2/B1</t>
  </si>
  <si>
    <t>Splicing factor, proline- and glutamine-rich</t>
  </si>
  <si>
    <t>Tryptophan--tRNA ligase, cytoplasmic;T1-TrpRS;T2-TrpRS</t>
  </si>
  <si>
    <t>Adenosylhomocysteinase;Adenosylhomocysteinase</t>
  </si>
  <si>
    <t>Plasma membrane calcium-transporting ATPase 4;Calcium-transporting ATPase;Calcium-transporting ATPase</t>
  </si>
  <si>
    <t>Thymidylate kinase</t>
  </si>
  <si>
    <t>Ribonucleoside-diphosphate reductase large subunit;Ribonucleoside-diphosphate reductase</t>
  </si>
  <si>
    <t>Splicing factor U2AF 65 kDa subunit</t>
  </si>
  <si>
    <t>60S ribosomal protein L13;60S ribosomal protein L13;60S ribosomal protein L13;60S ribosomal protein L13</t>
  </si>
  <si>
    <t>V-type proton ATPase 16 kDa proteolipid subunit</t>
  </si>
  <si>
    <t>Proteasome subunit beta type-5</t>
  </si>
  <si>
    <t>Tripeptidyl-peptidase 2</t>
  </si>
  <si>
    <t>Cellular retinoic acid-binding protein 2</t>
  </si>
  <si>
    <t>Endoplasmic reticulum resident protein 29</t>
  </si>
  <si>
    <t>Flavin reductase (NADPH)</t>
  </si>
  <si>
    <t>Enoyl-CoA hydratase, mitochondrial</t>
  </si>
  <si>
    <t>Phosphatidylethanolamine-binding protein 1;Hippocampal cholinergic neurostimulating peptide</t>
  </si>
  <si>
    <t>Glycylpeptide N-tetradecanoyltransferase 1;Glycylpeptide N-tetradecanoyltransferase;Glycylpeptide N-tetradecanoyltransferase</t>
  </si>
  <si>
    <t>Adenylosuccinate synthetase isozyme 2;Adenylosuccinate synthetase isozyme 2;Adenylosuccinate synthetase isozyme 2</t>
  </si>
  <si>
    <t>Adenylosuccinate lyase;Adenylosuccinate lyase;Adenylosuccinate lyase</t>
  </si>
  <si>
    <t>S-adenosylmethionine synthase isoform type-2;S-adenosylmethionine synthase</t>
  </si>
  <si>
    <t>14-3-3 protein sigma</t>
  </si>
  <si>
    <t>Protein S100-A11;Protein S100-A11, N-terminally processed</t>
  </si>
  <si>
    <t>Beta-arrestin-2</t>
  </si>
  <si>
    <t>Interferon-induced guanylate-binding protein 2</t>
  </si>
  <si>
    <t>60S ribosomal protein L9</t>
  </si>
  <si>
    <t>Kinesin-1 heavy chain;Kinesin-like protein;Kinesin-like protein;Kinesin-like protein;Kinesin-like protein</t>
  </si>
  <si>
    <t>ER lumen protein-retaining receptor 2;ER lumen protein-retaining receptor</t>
  </si>
  <si>
    <t>DNA replication licensing factor MCM4</t>
  </si>
  <si>
    <t>DNA replication licensing factor MCM5;DNA helicase;DNA helicase</t>
  </si>
  <si>
    <t>Serine hydroxymethyltransferase, cytosolic;Serine hydroxymethyltransferase</t>
  </si>
  <si>
    <t>Serine hydroxymethyltransferase, mitochondrial;Serine hydroxymethyltransferase;Serine hydroxymethyltransferase;Serine hydroxymethyltransferase;Serine hydroxymethyltransferase;Serine hydroxymethyltransferase</t>
  </si>
  <si>
    <t>Radixin</t>
  </si>
  <si>
    <t>Sepiapterin reductase</t>
  </si>
  <si>
    <t>Myosin-10</t>
  </si>
  <si>
    <t>Coatomer subunit beta'</t>
  </si>
  <si>
    <t>26S protease regulatory subunit 7</t>
  </si>
  <si>
    <t>E3 ubiquitin-protein ligase TRIM23;ADP-ribosylation factor-like protein 4A;ADP-ribosylation factor-like protein 4C</t>
  </si>
  <si>
    <t>ATP synthase subunit gamma, mitochondrial</t>
  </si>
  <si>
    <t>Transaldolase;Transaldolase</t>
  </si>
  <si>
    <t>V-type proton ATPase catalytic subunit A</t>
  </si>
  <si>
    <t>Eukaryotic initiation factor 4A-III;Eukaryotic initiation factor 4A-III, N-terminally processed</t>
  </si>
  <si>
    <t>Flap endonuclease 1;Flap endonuclease 1;Flap endonuclease 1</t>
  </si>
  <si>
    <t>Alpha-taxilin</t>
  </si>
  <si>
    <t>Malate dehydrogenase, mitochondrial;Malate dehydrogenase;Malate dehydrogenase;Malate dehydrogenase;Malate dehydrogenase;Malate dehydrogenase</t>
  </si>
  <si>
    <t>Enoyl-CoA delta isomerase 1, mitochondrial</t>
  </si>
  <si>
    <t>Lamina-associated polypeptide 2, isoform alpha;Thymopoietin;Thymopentin;Lamina-associated polypeptide 2, isoforms beta/gamma;Thymopoietin;Thymopentin</t>
  </si>
  <si>
    <t>3-ketoacyl-CoA thiolase, mitochondrial</t>
  </si>
  <si>
    <t>Excitatory amino acid transporter 3;Amino acid transporter</t>
  </si>
  <si>
    <t>Glycerol-3-phosphate dehydrogenase, mitochondrial;Glycerol-3-phosphate dehydrogenase;Glycerol-3-phosphate dehydrogenase;Glycerol-3-phosphate dehydrogenase</t>
  </si>
  <si>
    <t>Nicotinamide phosphoribosyltransferase</t>
  </si>
  <si>
    <t>Ran GTPase-activating protein 1</t>
  </si>
  <si>
    <t>Prolyl endopeptidase</t>
  </si>
  <si>
    <t>NADP-dependent malic enzyme</t>
  </si>
  <si>
    <t>Glutamate--cysteine ligase regulatory subunit</t>
  </si>
  <si>
    <t>60S ribosomal protein L34</t>
  </si>
  <si>
    <t>Nuclear autoantigenic sperm protein</t>
  </si>
  <si>
    <t>T-complex protein 1 subunit gamma;T-complex protein 1 subunit gamma</t>
  </si>
  <si>
    <t>Alpha-aminoadipic semialdehyde dehydrogenase</t>
  </si>
  <si>
    <t>Serine--tRNA ligase, cytoplasmic</t>
  </si>
  <si>
    <t>Proteasome subunit beta type-2</t>
  </si>
  <si>
    <t>Histidine triad nucleotide-binding protein 1</t>
  </si>
  <si>
    <t>E3 SUMO-protein ligase RanBP2</t>
  </si>
  <si>
    <t>GMP synthase [glutamine-hydrolyzing]</t>
  </si>
  <si>
    <t>Putative protein FAM10A5;Putative protein FAM10A4;Hsc70-interacting protein</t>
  </si>
  <si>
    <t>Kinetochore-associated protein 1</t>
  </si>
  <si>
    <t>Annexin A11;Annexin;Annexin</t>
  </si>
  <si>
    <t>Ras-related protein Rab-5C</t>
  </si>
  <si>
    <t>Ribosomal protein S6 kinase alpha-3</t>
  </si>
  <si>
    <t>Importin subunit alpha-1;Importin subunit alpha;Importin subunit alpha</t>
  </si>
  <si>
    <t>Heterogeneous nuclear ribonucleoprotein F;Heterogeneous nuclear ribonucleoprotein F, N-terminally processed</t>
  </si>
  <si>
    <t>Kinesin-like protein KIF11</t>
  </si>
  <si>
    <t>Thimet oligopeptidase</t>
  </si>
  <si>
    <t>Biliverdin reductase A</t>
  </si>
  <si>
    <t>Voltage-dependent calcium channel subunit alpha-2/delta-1;Voltage-dependent calcium channel subunit alpha-2-1;Voltage-dependent calcium channel subunit delta-1</t>
  </si>
  <si>
    <t>UV excision repair protein RAD23 homolog B</t>
  </si>
  <si>
    <t>Delta-1-pyrroline-5-carboxylate synthase;Glutamate 5-kinase;Gamma-glutamyl phosphate reductase</t>
  </si>
  <si>
    <t>Adenosine kinase</t>
  </si>
  <si>
    <t>Succinyl-CoA:3-ketoacid coenzyme A transferase 1, mitochondrial;Succinyl-CoA:3-ketoacid-coenzyme A transferase</t>
  </si>
  <si>
    <t>Eukaryotic translation initiation factor 3 subunit B;Eukaryotic translation initiation factor 3 subunit B;Eukaryotic translation initiation factor 3 subunit B;Eukaryotic translation initiation factor 3 subunit B;Eukaryotic translation initiation factor 3 subunit B</t>
  </si>
  <si>
    <t>Epiplakin</t>
  </si>
  <si>
    <t>Triosephosphate isomerase;Triosephosphate isomerase;Triosephosphate isomerase</t>
  </si>
  <si>
    <t>Eukaryotic translation initiation factor 3 subunit E;Eukaryotic translation initiation factor 3 subunit E;Eukaryotic translation initiation factor 3 subunit E;Eukaryotic translation initiation factor 3 subunit E;Eukaryotic translation initiation factor 3 subunit E</t>
  </si>
  <si>
    <t>Actin, cytoplasmic 1;Actin, cytoplasmic 1, N-terminally processed</t>
  </si>
  <si>
    <t>Ribose-phosphate pyrophosphokinase 2;Ribose-phosphate pyrophosphokinase 1;Ribose-phosphate pyrophosphokinase 3</t>
  </si>
  <si>
    <t>Destrin</t>
  </si>
  <si>
    <t>Putative ubiquitin-conjugating enzyme E2 N-like;Ubiquitin-conjugating enzyme E2 N</t>
  </si>
  <si>
    <t>Actin-related protein 2</t>
  </si>
  <si>
    <t>40S ribosomal protein S3a;40S ribosomal protein S3a;40S ribosomal protein S3a;40S ribosomal protein S3a;40S ribosomal protein S3a;40S ribosomal protein S3a</t>
  </si>
  <si>
    <t>60S ribosomal protein L27;60S ribosomal protein L27;60S ribosomal protein L27;60S ribosomal protein L27;60S ribosomal protein L27</t>
  </si>
  <si>
    <t>Rho-related GTP-binding protein RhoC;Transforming protein RhoA</t>
  </si>
  <si>
    <t>Serine/threonine-protein phosphatase PP1-beta catalytic subunit;Serine/threonine-protein phosphatase;Serine/threonine-protein phosphatase;Serine/threonine-protein phosphatase</t>
  </si>
  <si>
    <t>26S protease regulatory subunit 8</t>
  </si>
  <si>
    <t>40S ribosomal protein S8;40S ribosomal protein S8</t>
  </si>
  <si>
    <t>40S ribosomal protein S18</t>
  </si>
  <si>
    <t>40S ribosomal protein S4, X isoform;40S ribosomal protein S4</t>
  </si>
  <si>
    <t>40S ribosomal protein S6;40S ribosomal protein S6;40S ribosomal protein S6;40S ribosomal protein S6</t>
  </si>
  <si>
    <t>Histone H4</t>
  </si>
  <si>
    <t>Putative 40S ribosomal protein S26-like 1;40S ribosomal protein S26</t>
  </si>
  <si>
    <t>40S ribosomal protein S28</t>
  </si>
  <si>
    <t>60S ribosomal protein L10a;Ribosomal protein;Ribosomal protein</t>
  </si>
  <si>
    <t>Peptidyl-prolyl cis-trans isomerase A;Peptidyl-prolyl cis-trans isomerase A, N-terminally processed;Peptidyl-prolyl cis-trans isomerase;Peptidyl-prolyl cis-trans isomerase</t>
  </si>
  <si>
    <t>Ubiquitin-60S ribosomal protein L40;Ubiquitin;60S ribosomal protein L40;Polyubiquitin-C;Ubiquitin;Ubiquitin-40S ribosomal protein S27a;Ubiquitin;40S ribosomal protein S27a;Polyubiquitin-B;Ubiquitin</t>
  </si>
  <si>
    <t>Ras-related C3 botulinum toxin substrate 1;Ras-related C3 botulinum toxin substrate 3</t>
  </si>
  <si>
    <t>AP-2 complex subunit beta;AP complex subunit beta;AP complex subunit beta;AP complex subunit beta</t>
  </si>
  <si>
    <t>Dynein light chain 2, cytoplasmic;Dynein light chain 1, cytoplasmic</t>
  </si>
  <si>
    <t>60S ribosomal protein L38</t>
  </si>
  <si>
    <t>Eukaryotic translation initiation factor 5A-1-like;Eukaryotic translation initiation factor 5A-1;Eukaryotic translation initiation factor 5A</t>
  </si>
  <si>
    <t>Serine/threonine-protein phosphatase 2A catalytic subunit beta isoform;Serine/threonine-protein phosphatase 2A catalytic subunit alpha isoform;Serine/threonine-protein phosphatase;Serine/threonine-protein phosphatase;Serine/threonine-protein phosphatase;Serine/threonine-protein phosphatase;Serine/threonine-protein phosphatase;Serine/threonine-protein phosphatase</t>
  </si>
  <si>
    <t>Tropomyosin alpha-4 chain</t>
  </si>
  <si>
    <t>Actin, gamma-enteric smooth muscle;Actin, alpha skeletal muscle;Actin, alpha cardiac muscle 1;Actin, aortic smooth muscle</t>
  </si>
  <si>
    <t>Putative elongation factor 1-alpha-like 3;Elongation factor 1-alpha 1;Elongation factor 1-alpha;Elongation factor 1-alpha;Elongation factor 1-alpha;Elongation factor 1-alpha</t>
  </si>
  <si>
    <t>28S ribosomal protein S9, mitochondrial</t>
  </si>
  <si>
    <t>ADP-ribosylation factor 3;ADP-ribosylation factor 1</t>
  </si>
  <si>
    <t>Receptor expression-enhancing protein 5;Receptor expression-enhancing protein;Receptor expression-enhancing protein;Receptor expression-enhancing protein</t>
  </si>
  <si>
    <t>Fatty acid-binding protein, epidermal</t>
  </si>
  <si>
    <t>Adenylyl cyclase-associated protein 1;Adenylyl cyclase-associated protein;Adenylyl cyclase-associated protein;Adenylyl cyclase-associated protein;Adenylyl cyclase-associated protein;Adenylyl cyclase-associated protein;Adenylyl cyclase-associated protein;Adenylyl cyclase-associated protein;Adenylyl cyclase-associated protein;Adenylyl cyclase-associated protein;Adenylyl cyclase-associated protein;Adenylyl cyclase-associated protein</t>
  </si>
  <si>
    <t>Hydroxymethylglutaryl-CoA synthase, cytoplasmic</t>
  </si>
  <si>
    <t>Transgelin;Transgelin;Transgelin;Transgelin</t>
  </si>
  <si>
    <t>Peptidyl-prolyl cis-trans isomerase FKBP4;Peptidyl-prolyl cis-trans isomerase FKBP4, N-terminally processed;Peptidyl-prolyl cis-trans isomerase</t>
  </si>
  <si>
    <t>Nucleobindin-1</t>
  </si>
  <si>
    <t>60S ribosomal protein L6;60S ribosomal protein L6;60S ribosomal protein L6;60S ribosomal protein L6</t>
  </si>
  <si>
    <t>A-kinase anchor protein 12</t>
  </si>
  <si>
    <t>Caveolin-1;Caveolin;Caveolin;Caveolin;Caveolin</t>
  </si>
  <si>
    <t>Lactoylglutathione lyase;Lactoylglutathione lyase</t>
  </si>
  <si>
    <t>14-3-3 protein eta</t>
  </si>
  <si>
    <t>Serine/arginine-rich splicing factor 11</t>
  </si>
  <si>
    <t>Caldesmon</t>
  </si>
  <si>
    <t>Glutamine--fructose-6-phosphate aminotransferase [isomerizing] 1</t>
  </si>
  <si>
    <t>Polypeptide N-acetylgalactosaminyltransferase 2;Polypeptide N-acetylgalactosaminyltransferase 2 soluble form;Polypeptide N-acetylgalactosaminyltransferase</t>
  </si>
  <si>
    <t>Polypeptide N-acetylgalactosaminyltransferase 1;Polypeptide N-acetylgalactosaminyltransferase 1 soluble form;Polypeptide N-acetylgalactosaminyltransferase;Polypeptide N-acetylgalactosaminyltransferase</t>
  </si>
  <si>
    <t>AP-1 complex subunit beta-1</t>
  </si>
  <si>
    <t>Mitochondrial-processing peptidase subunit alpha</t>
  </si>
  <si>
    <t>Transducin beta-like protein 3</t>
  </si>
  <si>
    <t>Interleukin enhancer-binding factor 3</t>
  </si>
  <si>
    <t>Protein tyrosine phosphatase type IVA 2;Protein tyrosine phosphatase type IVA 1</t>
  </si>
  <si>
    <t>Protein flightless-1 homolog</t>
  </si>
  <si>
    <t>Bifunctional coenzyme A synthase;Phosphopantetheine adenylyltransferase;Dephospho-CoA kinase</t>
  </si>
  <si>
    <t>S-methyl-5'-thioadenosine phosphorylase;S-methyl-5'-thioadenosine phosphorylase;S-methyl-5'-thioadenosine phosphorylase;Purine nucleoside phosphorylase;Purine nucleoside phosphorylase</t>
  </si>
  <si>
    <t>Heterogeneous nuclear ribonucleoprotein A0</t>
  </si>
  <si>
    <t>Aminoacyl tRNA synthase complex-interacting multifunctional protein 2</t>
  </si>
  <si>
    <t>Peroxiredoxin-4</t>
  </si>
  <si>
    <t>Syntaxin-5</t>
  </si>
  <si>
    <t>Serine/arginine-rich splicing factor 4;Serine/arginine-rich splicing factor 6</t>
  </si>
  <si>
    <t>Ras GTPase-activating protein-binding protein 1</t>
  </si>
  <si>
    <t>Eukaryotic translation initiation factor 3 subunit I;Eukaryotic translation initiation factor 3 subunit I</t>
  </si>
  <si>
    <t>Probable methyltransferase TARBP1</t>
  </si>
  <si>
    <t>V-type proton ATPase 116 kDa subunit a isoform 3;V-type proton ATPase subunit a;V-type proton ATPase subunit a;V-type proton ATPase subunit a;V-type proton ATPase subunit a;V-type proton ATPase subunit a;V-type proton ATPase subunit a;V-type proton ATPase subunit a;V-type proton ATPase subunit a;V-type proton ATPase subunit a;V-type proton ATPase subunit a;V-type proton ATPase subunit a;V-type proton ATPase subunit a</t>
  </si>
  <si>
    <t>Sequestosome-1</t>
  </si>
  <si>
    <t>Sorting nexin-1</t>
  </si>
  <si>
    <t>Cullin-4A</t>
  </si>
  <si>
    <t>Ras-related protein Rab-22A;Ras-related protein Rab-31</t>
  </si>
  <si>
    <t>Spectrin alpha chain, non-erythrocytic 1</t>
  </si>
  <si>
    <t>Cytoskeleton-associated protein 5</t>
  </si>
  <si>
    <t>Eukaryotic translation initiation factor 3 subunit A;Eukaryotic translation initiation factor 3 subunit A;Eukaryotic translation initiation factor 3 subunit A;Eukaryotic translation initiation factor 3 subunit A;Eukaryotic translation initiation factor 3 subunit A;Eukaryotic translation initiation factor 3 subunit A;Eukaryotic translation initiation factor 3 subunit A</t>
  </si>
  <si>
    <t>Dihydropyrimidinase-related protein 3</t>
  </si>
  <si>
    <t>Src substrate cortactin</t>
  </si>
  <si>
    <t>cGMP-inhibited 3',5'-cyclic phosphodiesterase A</t>
  </si>
  <si>
    <t>Squalene monooxygenase</t>
  </si>
  <si>
    <t>Structural maintenance of chromosomes protein 1A;Structural maintenance of chromosomes protein</t>
  </si>
  <si>
    <t>Prostaglandin reductase 1</t>
  </si>
  <si>
    <t>WD repeat-containing protein 43</t>
  </si>
  <si>
    <t>Peroxisomal acyl-coenzyme A oxidase 1;Acyl-coenzyme A oxidase;Acyl-coenzyme A oxidase</t>
  </si>
  <si>
    <t>Inorganic pyrophosphatase</t>
  </si>
  <si>
    <t>Non-POU domain-containing octamer-binding protein</t>
  </si>
  <si>
    <t>Microtubule-associated protein RP/EB family member 1</t>
  </si>
  <si>
    <t>Neutral amino acid transporter B(0);Amino acid transporter;Amino acid transporter;Amino acid transporter</t>
  </si>
  <si>
    <t>Ras-related protein Rab-11A;Ras-related protein Rab-11B</t>
  </si>
  <si>
    <t>26S proteasome non-ATPase regulatory subunit 5</t>
  </si>
  <si>
    <t>Hsp90 co-chaperone Cdc37;Hsp90 co-chaperone Cdc37, N-terminally processed</t>
  </si>
  <si>
    <t>Kynureninase;Kynureninase;Kynureninase</t>
  </si>
  <si>
    <t>Sister chromatid cohesion protein PDS5 homolog A</t>
  </si>
  <si>
    <t>Peroxisomal leader peptide-processing protease;Peroxisomal leader peptide-processing protease, 15 kDa form;Peroxisomal leader peptide-processing protease, 45 kDa form</t>
  </si>
  <si>
    <t>Leucine-rich repeat flightless-interacting protein 1</t>
  </si>
  <si>
    <t>Nodal modulator 3;Nodal modulator 2</t>
  </si>
  <si>
    <t>Long-chain fatty acid transport protein 3</t>
  </si>
  <si>
    <t>Nucleoporin NUP188 homolog</t>
  </si>
  <si>
    <t>Polynucleotide 5'-hydroxyl-kinase NOL9</t>
  </si>
  <si>
    <t>HEAT repeat-containing protein 1;HEAT repeat-containing protein 1, N-terminally processed</t>
  </si>
  <si>
    <t>Syntaxin-binding protein 5</t>
  </si>
  <si>
    <t>Molybdate-anion transporter</t>
  </si>
  <si>
    <t>Enhancer of mRNA-decapping protein 4</t>
  </si>
  <si>
    <t>Ceramide synthase 6</t>
  </si>
  <si>
    <t>Transmembrane and TPR repeat-containing protein 3</t>
  </si>
  <si>
    <t>Protein unc-13 homolog D</t>
  </si>
  <si>
    <t>Histone H3.2</t>
  </si>
  <si>
    <t>Transmembrane and ubiquitin-like domain-containing protein 2</t>
  </si>
  <si>
    <t>Cytoplasmic FMR1-interacting protein 2;Cytoplasmic FMR1-interacting protein 1</t>
  </si>
  <si>
    <t>HEAT repeat-containing protein 3</t>
  </si>
  <si>
    <t>E3 ubiquitin-protein ligase HUWE1</t>
  </si>
  <si>
    <t>Integral membrane protein GPR180</t>
  </si>
  <si>
    <t>Histone-arginine methyltransferase CARM1</t>
  </si>
  <si>
    <t>Dynein assembly factor 5, axonemal</t>
  </si>
  <si>
    <t>WD repeat-containing protein 75</t>
  </si>
  <si>
    <t>Protein NOXP20</t>
  </si>
  <si>
    <t>Cell cycle and apoptosis regulator protein 2</t>
  </si>
  <si>
    <t>Zinc-binding alcohol dehydrogenase domain-containing protein 2</t>
  </si>
  <si>
    <t>Tumor suppressor ARF;Cyclin-dependent kinase inhibitor 2A</t>
  </si>
  <si>
    <t>Plasminogen activator inhibitor 1 RNA-binding protein</t>
  </si>
  <si>
    <t>Keratinocyte-associated transmembrane protein 2</t>
  </si>
  <si>
    <t>NAD(P)H-hydrate epimerase;NAD(P)H-hydrate epimerase</t>
  </si>
  <si>
    <t>Retinoic acid-induced protein 3</t>
  </si>
  <si>
    <t>Vang-like protein 1</t>
  </si>
  <si>
    <t>Adenosine 3'-phospho 5'-phosphosulfate transporter 1</t>
  </si>
  <si>
    <t>Ribosome biogenesis protein BRX1 homolog</t>
  </si>
  <si>
    <t>Gem-associated protein 5</t>
  </si>
  <si>
    <t>GPI ethanolamine phosphate transferase 3</t>
  </si>
  <si>
    <t>Transmembrane protein 263</t>
  </si>
  <si>
    <t>Limb region 1 protein homolog</t>
  </si>
  <si>
    <t>Ataxin-2-like protein</t>
  </si>
  <si>
    <t>Nuclear pore complex protein Nup205</t>
  </si>
  <si>
    <t>Acidic leucine-rich nuclear phosphoprotein 32 family member B</t>
  </si>
  <si>
    <t>DNA repair protein RAD50</t>
  </si>
  <si>
    <t>V-type proton ATPase 116 kDa subunit a isoform 1;V-type proton ATPase subunit a;V-type proton ATPase subunit a;V-type proton ATPase subunit a;V-type proton ATPase subunit a;V-type proton ATPase subunit a;V-type proton ATPase subunit a;V-type proton ATPase subunit a;V-type proton ATPase subunit a;V-type proton ATPase subunit a;V-type proton ATPase subunit a;V-type proton ATPase subunit a</t>
  </si>
  <si>
    <t>Protein YIPF5;Protein YIPF</t>
  </si>
  <si>
    <t>7-methylguanosine phosphate-specific 5'-nucleotidase</t>
  </si>
  <si>
    <t>Exocyst complex component 4</t>
  </si>
  <si>
    <t>Protein mago nashi homolog;Protein mago nashi homolog 2</t>
  </si>
  <si>
    <t>Patatin-like phospholipase domain-containing protein 2</t>
  </si>
  <si>
    <t>m7GpppX diphosphatase</t>
  </si>
  <si>
    <t>BTB/POZ domain-containing protein KCTD12</t>
  </si>
  <si>
    <t>Glucosamine 6-phosphate N-acetyltransferase</t>
  </si>
  <si>
    <t>UDP-N-acetylglucosamine transferase subunit ALG14 homolog</t>
  </si>
  <si>
    <t>ERO1-like protein alpha</t>
  </si>
  <si>
    <t>Serine/threonine-protein phosphatase PGAM5, mitochondrial</t>
  </si>
  <si>
    <t>Methylcrotonoyl-CoA carboxylase subunit alpha, mitochondrial</t>
  </si>
  <si>
    <t>MMS19 nucleotide excision repair protein homolog</t>
  </si>
  <si>
    <t>Regulator of microtubule dynamics protein 3</t>
  </si>
  <si>
    <t>Synaptic vesicle membrane protein VAT-1 homolog</t>
  </si>
  <si>
    <t>Perilipin-2</t>
  </si>
  <si>
    <t>Phosphoinositide 3-kinase regulatory subunit 4</t>
  </si>
  <si>
    <t>Eukaryotic translation initiation factor 3 subunit C;Eukaryotic translation initiation factor 3 subunit C-like protein;Eukaryotic translation initiation factor 3 subunit C;Eukaryotic translation initiation factor 3 subunit C;Eukaryotic translation initiation factor 3 subunit C;Eukaryotic translation initiation factor 3 subunit C;Eukaryotic translation initiation factor 3 subunit C;Eukaryotic translation initiation factor 3 subunit C;Eukaryotic translation initiation factor 3 subunit C;Eukaryotic translation initiation factor 3 subunit C;Eukaryotic translation initiation factor 3 subunit C</t>
  </si>
  <si>
    <t>DnaJ homolog subfamily C member 7</t>
  </si>
  <si>
    <t>Acyl-CoA-binding domain-containing protein 6</t>
  </si>
  <si>
    <t>Coronin-1B;Coronin;Coronin;Coronin;Coronin</t>
  </si>
  <si>
    <t>Redox-regulatory protein FAM213A</t>
  </si>
  <si>
    <t>Dehydrogenase/reductase SDR family member 4</t>
  </si>
  <si>
    <t>Tubulin beta-6 chain</t>
  </si>
  <si>
    <t>Monoacylglycerol lipase ABHD6</t>
  </si>
  <si>
    <t>Nuclear pore complex protein Nup85</t>
  </si>
  <si>
    <t>ADP-ribose pyrophosphatase, mitochondrial</t>
  </si>
  <si>
    <t>Acetyl-CoA acetyltransferase, cytosolic</t>
  </si>
  <si>
    <t>Sphingosine-1-phosphate phosphatase 1</t>
  </si>
  <si>
    <t>Serrate RNA effector molecule homolog</t>
  </si>
  <si>
    <t>Fanconi anemia group D2 protein</t>
  </si>
  <si>
    <t>Nucleolar GTP-binding protein 1;Nucleolar GTP-binding protein 1</t>
  </si>
  <si>
    <t>Protein tweety homolog 3;Protein tweety homolog;Protein tweety homolog;Protein tweety homolog</t>
  </si>
  <si>
    <t>Polyadenylate-binding protein-interacting protein 1</t>
  </si>
  <si>
    <t>ATP-dependent RNA helicase DHX36</t>
  </si>
  <si>
    <t>UDP-N-acetylglucosamine--dolichyl-phosphate N-acetylglucosaminephosphotransferase</t>
  </si>
  <si>
    <t>BolA-like protein 2</t>
  </si>
  <si>
    <t>Protein unc-45 homolog A</t>
  </si>
  <si>
    <t>Major facilitator superfamily domain-containing protein 1</t>
  </si>
  <si>
    <t>Receptor expression-enhancing protein 4;Receptor expression-enhancing protein;Receptor expression-enhancing protein</t>
  </si>
  <si>
    <t>dCTP pyrophosphatase 1</t>
  </si>
  <si>
    <t>Golgi reassembly-stacking protein 2</t>
  </si>
  <si>
    <t>Calcyclin-binding protein</t>
  </si>
  <si>
    <t>Reticulon-4;Reticulon;Reticulon;Reticulon;Reticulon;Reticulon</t>
  </si>
  <si>
    <t>L-aminoadipate-semialdehyde dehydrogenase-phosphopantetheinyl transferase</t>
  </si>
  <si>
    <t>Phenylalanine--tRNA ligase beta subunit</t>
  </si>
  <si>
    <t>Mycophenolic acid acyl-glucuronide esterase, mitochondrial</t>
  </si>
  <si>
    <t>DnaJ homolog subfamily C member 11</t>
  </si>
  <si>
    <t>Fanconi anemia group I protein</t>
  </si>
  <si>
    <t>Anoctamin-10;Anoctamin;Anoctamin</t>
  </si>
  <si>
    <t>Ceroid-lipofuscinosis neuronal protein 6</t>
  </si>
  <si>
    <t>Transmembrane protein 161A</t>
  </si>
  <si>
    <t>tRNA (guanine(26)-N(2))-dimethyltransferase</t>
  </si>
  <si>
    <t>Peptidyl-prolyl cis-trans isomerase FKBP11;Peptidyl-prolyl cis-trans isomerase;Peptidyl-prolyl cis-trans isomerase;Peptidyl-prolyl cis-trans isomerase</t>
  </si>
  <si>
    <t>Elongation of very long chain fatty acids protein 5;Elongation of very long chain fatty acids protein;Elongation of very long chain fatty acids protein;Elongation of very long chain fatty acids protein</t>
  </si>
  <si>
    <t>Constitutive coactivator of PPAR-gamma-like protein 1</t>
  </si>
  <si>
    <t>Dolichol-phosphate mannosyltransferase subunit 3</t>
  </si>
  <si>
    <t>ATP-binding cassette sub-family F member 2;Histone H2B</t>
  </si>
  <si>
    <t>Poly(U)-binding-splicing factor PUF60</t>
  </si>
  <si>
    <t>Anaphase-promoting complex subunit 7</t>
  </si>
  <si>
    <t>General transcription factor 3C polypeptide 4</t>
  </si>
  <si>
    <t>Pre-mRNA-processing factor 19</t>
  </si>
  <si>
    <t>Melanoma-associated antigen D2</t>
  </si>
  <si>
    <t>26S proteasome non-ATPase regulatory subunit 13</t>
  </si>
  <si>
    <t>COP9 signalosome complex subunit 3</t>
  </si>
  <si>
    <t>RuvB-like 2</t>
  </si>
  <si>
    <t>Phenylalanine--tRNA ligase alpha subunit</t>
  </si>
  <si>
    <t>Nck-associated protein 1</t>
  </si>
  <si>
    <t>Glutathione S-transferase kappa 1</t>
  </si>
  <si>
    <t>Nucleolar protein 58</t>
  </si>
  <si>
    <t>Putative RNA-binding protein Luc7-like 2</t>
  </si>
  <si>
    <t>Serine-threonine kinase receptor-associated protein</t>
  </si>
  <si>
    <t>60S ribosomal protein L36;60S ribosomal protein L36</t>
  </si>
  <si>
    <t>V-type proton ATPase 116 kDa subunit a isoform 2;V-type proton ATPase subunit a;V-type proton ATPase subunit a;V-type proton ATPase subunit a;V-type proton ATPase subunit a</t>
  </si>
  <si>
    <t>Protein phosphatase methylesterase 1</t>
  </si>
  <si>
    <t>Mitochondrial import inner membrane translocase subunit Tim22</t>
  </si>
  <si>
    <t>Sorting nexin-5</t>
  </si>
  <si>
    <t>Phosphoserine aminotransferase;Phosphoserine aminotransferase</t>
  </si>
  <si>
    <t>Dolichyl-phosphate beta-glucosyltransferase</t>
  </si>
  <si>
    <t>Ancient ubiquitous protein 1</t>
  </si>
  <si>
    <t>Choline/ethanolaminephosphotransferase 1</t>
  </si>
  <si>
    <t>Sodium bicarbonate cotransporter 3;Anion exchange protein;Anion exchange protein;Anion exchange protein;Anion exchange protein;Anion exchange protein</t>
  </si>
  <si>
    <t>Influenza virus NS1A-binding protein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</si>
</sst>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7" fontId="0" fillId="0" borderId="0" xfId="0" applyNumberFormat="1"/>
    <xf numFmtId="11" fontId="0" fillId="0" borderId="0" xfId="0" applyNumberFormat="1"/>
    <xf numFmtId="0" fontId="0" fillId="33" borderId="10" xfId="0" applyFill="1" applyBorder="1"/>
    <xf numFmtId="0" fontId="0" fillId="33" borderId="10" xfId="0" quotePrefix="1" applyFill="1" applyBorder="1"/>
    <xf numFmtId="0" fontId="0" fillId="33" borderId="12" xfId="0" applyFill="1" applyBorder="1"/>
    <xf numFmtId="0" fontId="0" fillId="33" borderId="10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3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/Dropbox%20(The%20Francis%20Crick)/Xlink%20paper/Figures/Supplementary%20Table.%20Y-XXX%20proteomics/Supplementary%20Table%20X.%20X3-8-10%20valid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ary Table X. X3-8-10 "/>
    </sheetNames>
    <sheetDataSet>
      <sheetData sheetId="0">
        <row r="1">
          <cell r="AG1" t="str">
            <v>Student's t-tests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80"/>
  <sheetViews>
    <sheetView tabSelected="1" workbookViewId="0">
      <selection activeCell="O8" sqref="O8"/>
    </sheetView>
  </sheetViews>
  <sheetFormatPr defaultRowHeight="15" x14ac:dyDescent="0.25"/>
  <sheetData>
    <row r="1" spans="1:17" x14ac:dyDescent="0.25">
      <c r="A1" s="7"/>
      <c r="B1" s="8"/>
      <c r="C1" s="8"/>
      <c r="D1" s="8"/>
      <c r="E1" s="8"/>
      <c r="F1" s="8"/>
      <c r="G1" s="8"/>
      <c r="H1" s="9"/>
      <c r="I1" s="7" t="s">
        <v>2361</v>
      </c>
      <c r="J1" s="8"/>
      <c r="K1" s="9"/>
      <c r="L1" s="7" t="s">
        <v>2362</v>
      </c>
      <c r="M1" s="8"/>
      <c r="N1" s="9"/>
      <c r="O1" s="6" t="str">
        <f>'[1]Supplementary Table X. X3-8-10 '!$AG$1</f>
        <v>Student's t-tests</v>
      </c>
      <c r="P1" s="6"/>
      <c r="Q1" s="6"/>
    </row>
    <row r="2" spans="1:17" x14ac:dyDescent="0.25">
      <c r="A2" s="3" t="s">
        <v>5</v>
      </c>
      <c r="B2" s="3" t="s">
        <v>1280</v>
      </c>
      <c r="C2" s="3" t="s">
        <v>2359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2352</v>
      </c>
      <c r="J2" s="3" t="s">
        <v>2353</v>
      </c>
      <c r="K2" s="3" t="s">
        <v>2354</v>
      </c>
      <c r="L2" s="3" t="s">
        <v>2352</v>
      </c>
      <c r="M2" s="3" t="s">
        <v>2353</v>
      </c>
      <c r="N2" s="3" t="s">
        <v>2354</v>
      </c>
      <c r="O2" s="3" t="s">
        <v>2358</v>
      </c>
      <c r="P2" s="4" t="s">
        <v>2356</v>
      </c>
      <c r="Q2" s="3" t="s">
        <v>2355</v>
      </c>
    </row>
    <row r="3" spans="1:17" x14ac:dyDescent="0.25">
      <c r="A3" t="s">
        <v>7</v>
      </c>
      <c r="B3" t="s">
        <v>1282</v>
      </c>
      <c r="E3">
        <v>5</v>
      </c>
      <c r="F3">
        <v>13.7</v>
      </c>
      <c r="G3">
        <v>15.96</v>
      </c>
      <c r="H3">
        <v>335470000</v>
      </c>
      <c r="I3">
        <v>0.2100148</v>
      </c>
      <c r="J3">
        <v>0.27703250000000001</v>
      </c>
      <c r="K3">
        <v>0.1432628</v>
      </c>
      <c r="L3">
        <v>0.35106300000000001</v>
      </c>
      <c r="M3">
        <v>0.25616539999999999</v>
      </c>
      <c r="N3" t="s">
        <v>6</v>
      </c>
      <c r="P3">
        <v>0.65065121782539703</v>
      </c>
      <c r="Q3">
        <v>-9.3510786692301395E-2</v>
      </c>
    </row>
    <row r="4" spans="1:17" x14ac:dyDescent="0.25">
      <c r="A4" t="s">
        <v>8</v>
      </c>
      <c r="B4" t="s">
        <v>1283</v>
      </c>
      <c r="E4">
        <v>16</v>
      </c>
      <c r="F4">
        <v>17.8</v>
      </c>
      <c r="G4">
        <v>48.154000000000003</v>
      </c>
      <c r="H4">
        <v>836600000</v>
      </c>
      <c r="I4">
        <v>-0.28043980000000002</v>
      </c>
      <c r="J4">
        <v>-0.25726939999999998</v>
      </c>
      <c r="K4">
        <v>-0.27937129999999999</v>
      </c>
      <c r="L4">
        <v>-2.833691E-2</v>
      </c>
      <c r="M4">
        <v>-0.1236225</v>
      </c>
      <c r="N4">
        <v>-0.49874940000000001</v>
      </c>
      <c r="P4">
        <v>0.14305996310644001</v>
      </c>
      <c r="Q4">
        <v>-5.5457212651769297E-2</v>
      </c>
    </row>
    <row r="5" spans="1:17" x14ac:dyDescent="0.25">
      <c r="A5" t="s">
        <v>9</v>
      </c>
      <c r="B5" t="s">
        <v>2364</v>
      </c>
      <c r="E5">
        <v>2</v>
      </c>
      <c r="F5">
        <v>11.5</v>
      </c>
      <c r="G5">
        <v>9.4158000000000008</v>
      </c>
      <c r="H5">
        <v>270310000</v>
      </c>
      <c r="I5">
        <v>-0.70778370000000002</v>
      </c>
      <c r="J5">
        <v>-0.18581880000000001</v>
      </c>
      <c r="K5">
        <v>-0.238902</v>
      </c>
      <c r="L5">
        <v>-0.21191570000000001</v>
      </c>
      <c r="M5">
        <v>-0.19285939999999999</v>
      </c>
      <c r="N5">
        <v>-0.48574139999999999</v>
      </c>
      <c r="P5">
        <v>0.15838144782982799</v>
      </c>
      <c r="Q5">
        <v>-8.0662672718365996E-2</v>
      </c>
    </row>
    <row r="6" spans="1:17" x14ac:dyDescent="0.25">
      <c r="A6" t="s">
        <v>10</v>
      </c>
      <c r="B6" t="s">
        <v>1284</v>
      </c>
      <c r="E6">
        <v>15</v>
      </c>
      <c r="F6">
        <v>45.9</v>
      </c>
      <c r="G6">
        <v>60.793999999999997</v>
      </c>
      <c r="H6">
        <v>81529000000</v>
      </c>
      <c r="I6">
        <v>6.8877149999999998E-2</v>
      </c>
      <c r="J6">
        <v>8.0111940000000006E-2</v>
      </c>
      <c r="K6">
        <v>0.1017845</v>
      </c>
      <c r="L6">
        <v>0.15484239999999999</v>
      </c>
      <c r="M6">
        <v>0.2003789</v>
      </c>
      <c r="N6">
        <v>0.30591210000000002</v>
      </c>
      <c r="P6">
        <v>1.3936062236693201</v>
      </c>
      <c r="Q6">
        <v>-0.136786597470442</v>
      </c>
    </row>
    <row r="7" spans="1:17" x14ac:dyDescent="0.25">
      <c r="A7" t="s">
        <v>11</v>
      </c>
      <c r="B7" t="s">
        <v>1285</v>
      </c>
      <c r="E7">
        <v>12</v>
      </c>
      <c r="F7">
        <v>14.5</v>
      </c>
      <c r="G7">
        <v>44.804000000000002</v>
      </c>
      <c r="H7">
        <v>592810000</v>
      </c>
      <c r="I7">
        <v>-0.6355172</v>
      </c>
      <c r="J7">
        <v>-0.25637310000000002</v>
      </c>
      <c r="K7">
        <v>-0.30144369999999998</v>
      </c>
      <c r="L7">
        <v>-0.41804140000000001</v>
      </c>
      <c r="M7">
        <v>-0.35658709999999999</v>
      </c>
      <c r="N7">
        <v>-0.75645280000000004</v>
      </c>
      <c r="P7">
        <v>0.25997144326278698</v>
      </c>
      <c r="Q7">
        <v>0.112582445144653</v>
      </c>
    </row>
    <row r="8" spans="1:17" x14ac:dyDescent="0.25">
      <c r="A8" t="s">
        <v>12</v>
      </c>
      <c r="B8" t="s">
        <v>2365</v>
      </c>
      <c r="E8">
        <v>7</v>
      </c>
      <c r="F8">
        <v>21.9</v>
      </c>
      <c r="G8">
        <v>31.491</v>
      </c>
      <c r="H8">
        <v>905630000</v>
      </c>
      <c r="I8">
        <v>0.48067880000000002</v>
      </c>
      <c r="J8">
        <v>0.78651269999999995</v>
      </c>
      <c r="K8">
        <v>0.81212850000000003</v>
      </c>
      <c r="L8">
        <v>0.14990970000000001</v>
      </c>
      <c r="M8">
        <v>0.18764110000000001</v>
      </c>
      <c r="N8">
        <v>-0.2161159</v>
      </c>
      <c r="O8" t="s">
        <v>24</v>
      </c>
      <c r="P8">
        <v>1.7581896504858601</v>
      </c>
      <c r="Q8">
        <v>0.65262837707996402</v>
      </c>
    </row>
    <row r="9" spans="1:17" x14ac:dyDescent="0.25">
      <c r="A9" t="s">
        <v>13</v>
      </c>
      <c r="B9" t="s">
        <v>1286</v>
      </c>
      <c r="E9">
        <v>23</v>
      </c>
      <c r="F9">
        <v>61.3</v>
      </c>
      <c r="G9">
        <v>138.86000000000001</v>
      </c>
      <c r="H9">
        <v>6863900000</v>
      </c>
      <c r="I9">
        <v>-2.2771349999999999E-2</v>
      </c>
      <c r="J9">
        <v>-7.6873670000000005E-2</v>
      </c>
      <c r="K9">
        <v>-7.4972810000000001E-2</v>
      </c>
      <c r="L9">
        <v>-0.11174190000000001</v>
      </c>
      <c r="M9">
        <v>-5.338888E-2</v>
      </c>
      <c r="N9">
        <v>-9.4952979999999992E-3</v>
      </c>
      <c r="P9" s="2">
        <v>2.5873395799145999E-5</v>
      </c>
      <c r="Q9" s="2">
        <v>2.7415032188074502E-6</v>
      </c>
    </row>
    <row r="10" spans="1:17" x14ac:dyDescent="0.25">
      <c r="A10" t="s">
        <v>14</v>
      </c>
      <c r="B10" t="s">
        <v>2366</v>
      </c>
      <c r="E10">
        <v>3</v>
      </c>
      <c r="F10">
        <v>1.1000000000000001</v>
      </c>
      <c r="G10">
        <v>6.9103000000000003</v>
      </c>
      <c r="H10">
        <v>630530000</v>
      </c>
      <c r="I10">
        <v>-0.47848689999999999</v>
      </c>
      <c r="J10">
        <v>-0.2303298</v>
      </c>
      <c r="K10">
        <v>-0.14410590000000001</v>
      </c>
      <c r="L10" t="s">
        <v>6</v>
      </c>
      <c r="M10">
        <v>-0.95755170000000001</v>
      </c>
      <c r="N10">
        <v>-0.60327059999999999</v>
      </c>
      <c r="P10">
        <v>1.1259720526203401</v>
      </c>
      <c r="Q10">
        <v>0.496103609601657</v>
      </c>
    </row>
    <row r="11" spans="1:17" x14ac:dyDescent="0.25">
      <c r="A11" t="s">
        <v>15</v>
      </c>
      <c r="B11" t="s">
        <v>1287</v>
      </c>
      <c r="E11">
        <v>10</v>
      </c>
      <c r="F11">
        <v>21.1</v>
      </c>
      <c r="G11">
        <v>44.055999999999997</v>
      </c>
      <c r="H11">
        <v>1171600000</v>
      </c>
      <c r="I11">
        <v>-0.156611</v>
      </c>
      <c r="J11">
        <v>-0.162638</v>
      </c>
      <c r="K11">
        <v>-0.24887909999999999</v>
      </c>
      <c r="L11">
        <v>0.1584662</v>
      </c>
      <c r="M11">
        <v>-0.21868219999999999</v>
      </c>
      <c r="N11">
        <v>-9.0511090000000002E-2</v>
      </c>
      <c r="P11">
        <v>0.53504588011608101</v>
      </c>
      <c r="Q11">
        <v>-0.13913368930419301</v>
      </c>
    </row>
    <row r="12" spans="1:17" x14ac:dyDescent="0.25">
      <c r="A12" t="s">
        <v>16</v>
      </c>
      <c r="B12" t="s">
        <v>1294</v>
      </c>
      <c r="E12">
        <v>3</v>
      </c>
      <c r="F12">
        <v>11.4</v>
      </c>
      <c r="G12">
        <v>10.938000000000001</v>
      </c>
      <c r="H12">
        <v>259720000</v>
      </c>
      <c r="I12" t="s">
        <v>6</v>
      </c>
      <c r="J12">
        <v>0.24269399999999999</v>
      </c>
      <c r="K12">
        <v>0.17312749999999999</v>
      </c>
      <c r="L12">
        <v>0.111432</v>
      </c>
      <c r="M12" t="s">
        <v>6</v>
      </c>
      <c r="N12">
        <v>4.6840239999999998E-2</v>
      </c>
      <c r="P12">
        <v>0.94599495268509104</v>
      </c>
      <c r="Q12">
        <v>0.128774624317884</v>
      </c>
    </row>
    <row r="13" spans="1:17" x14ac:dyDescent="0.25">
      <c r="A13" t="s">
        <v>17</v>
      </c>
      <c r="B13" t="s">
        <v>2367</v>
      </c>
      <c r="E13">
        <v>6</v>
      </c>
      <c r="F13">
        <v>8.5</v>
      </c>
      <c r="G13">
        <v>13.765000000000001</v>
      </c>
      <c r="H13">
        <v>221260000</v>
      </c>
      <c r="I13">
        <v>0.75317659999999997</v>
      </c>
      <c r="J13">
        <v>0.90742909999999999</v>
      </c>
      <c r="K13">
        <v>0.69144479999999997</v>
      </c>
      <c r="L13">
        <v>0.95389849999999998</v>
      </c>
      <c r="M13">
        <v>0.40501209999999999</v>
      </c>
      <c r="N13">
        <v>0.51732610000000001</v>
      </c>
      <c r="P13">
        <v>0.37020539618335702</v>
      </c>
      <c r="Q13">
        <v>0.15860461195309999</v>
      </c>
    </row>
    <row r="14" spans="1:17" x14ac:dyDescent="0.25">
      <c r="A14" t="s">
        <v>18</v>
      </c>
      <c r="B14" t="s">
        <v>1295</v>
      </c>
      <c r="E14">
        <v>8</v>
      </c>
      <c r="F14">
        <v>21.3</v>
      </c>
      <c r="G14">
        <v>39.915999999999997</v>
      </c>
      <c r="H14">
        <v>3342100000</v>
      </c>
      <c r="I14">
        <v>0.31672499999999998</v>
      </c>
      <c r="J14">
        <v>0.1933301</v>
      </c>
      <c r="K14">
        <v>9.0311459999999996E-2</v>
      </c>
      <c r="L14">
        <v>0.1107641</v>
      </c>
      <c r="M14">
        <v>5.00489E-2</v>
      </c>
      <c r="N14">
        <v>0.13684750000000001</v>
      </c>
      <c r="P14">
        <v>0.648538322975453</v>
      </c>
      <c r="Q14">
        <v>0.10090200603008299</v>
      </c>
    </row>
    <row r="15" spans="1:17" x14ac:dyDescent="0.25">
      <c r="A15" t="s">
        <v>19</v>
      </c>
      <c r="B15" t="s">
        <v>1298</v>
      </c>
      <c r="E15">
        <v>12</v>
      </c>
      <c r="F15">
        <v>47.6</v>
      </c>
      <c r="G15">
        <v>83.588999999999999</v>
      </c>
      <c r="H15">
        <v>8907700000</v>
      </c>
      <c r="I15">
        <v>0.28119369999999999</v>
      </c>
      <c r="J15">
        <v>0.23927580000000001</v>
      </c>
      <c r="K15">
        <v>0.21611330000000001</v>
      </c>
      <c r="L15">
        <v>4.4324240000000001E-2</v>
      </c>
      <c r="M15">
        <v>0.28178730000000002</v>
      </c>
      <c r="N15">
        <v>0.13145780000000001</v>
      </c>
      <c r="P15">
        <v>0.57578378194193103</v>
      </c>
      <c r="Q15">
        <v>9.3004527191321101E-2</v>
      </c>
    </row>
    <row r="16" spans="1:17" x14ac:dyDescent="0.25">
      <c r="A16" t="s">
        <v>20</v>
      </c>
      <c r="B16" t="s">
        <v>2368</v>
      </c>
      <c r="E16">
        <v>6</v>
      </c>
      <c r="F16">
        <v>7.1</v>
      </c>
      <c r="G16">
        <v>18.785</v>
      </c>
      <c r="H16">
        <v>457940000</v>
      </c>
      <c r="I16">
        <v>-0.2121664</v>
      </c>
      <c r="J16">
        <v>-0.69031160000000003</v>
      </c>
      <c r="K16">
        <v>-0.5715789</v>
      </c>
      <c r="L16">
        <v>-0.55279109999999998</v>
      </c>
      <c r="M16">
        <v>3.2382939999999999E-2</v>
      </c>
      <c r="N16">
        <v>-0.39183420000000002</v>
      </c>
      <c r="P16">
        <v>0.34286855668521798</v>
      </c>
      <c r="Q16">
        <v>-0.18727148696780199</v>
      </c>
    </row>
    <row r="17" spans="1:17" x14ac:dyDescent="0.25">
      <c r="A17" t="s">
        <v>21</v>
      </c>
      <c r="B17" t="s">
        <v>1301</v>
      </c>
      <c r="E17">
        <v>5</v>
      </c>
      <c r="F17">
        <v>32.299999999999997</v>
      </c>
      <c r="G17">
        <v>11.651999999999999</v>
      </c>
      <c r="H17">
        <v>365730000</v>
      </c>
      <c r="I17">
        <v>0.46288990000000002</v>
      </c>
      <c r="J17">
        <v>0.54942270000000004</v>
      </c>
      <c r="K17">
        <v>0.49467159999999999</v>
      </c>
      <c r="L17">
        <v>0.7698564</v>
      </c>
      <c r="M17">
        <v>-0.31690550000000001</v>
      </c>
      <c r="N17">
        <v>0.55099920000000002</v>
      </c>
      <c r="P17">
        <v>0.19323302620392099</v>
      </c>
      <c r="Q17">
        <v>0.16767805814743</v>
      </c>
    </row>
    <row r="18" spans="1:17" x14ac:dyDescent="0.25">
      <c r="A18" t="s">
        <v>22</v>
      </c>
      <c r="B18" t="s">
        <v>2369</v>
      </c>
      <c r="E18">
        <v>16</v>
      </c>
      <c r="F18">
        <v>7.7</v>
      </c>
      <c r="G18">
        <v>42.076000000000001</v>
      </c>
      <c r="H18">
        <v>384770000</v>
      </c>
      <c r="I18">
        <v>1.1414979999999999</v>
      </c>
      <c r="J18">
        <v>1.3633949999999999</v>
      </c>
      <c r="K18">
        <v>1.304511</v>
      </c>
      <c r="L18">
        <v>1.4221790000000001</v>
      </c>
      <c r="M18">
        <v>1.619084</v>
      </c>
      <c r="N18" t="s">
        <v>6</v>
      </c>
      <c r="P18">
        <v>0.94817762838331998</v>
      </c>
      <c r="Q18">
        <v>-0.25083009401957201</v>
      </c>
    </row>
    <row r="19" spans="1:17" x14ac:dyDescent="0.25">
      <c r="A19" t="s">
        <v>23</v>
      </c>
      <c r="B19" t="s">
        <v>1302</v>
      </c>
      <c r="E19">
        <v>4</v>
      </c>
      <c r="F19">
        <v>39.6</v>
      </c>
      <c r="G19">
        <v>15.066000000000001</v>
      </c>
      <c r="H19">
        <v>1543000000</v>
      </c>
      <c r="I19">
        <v>-0.24190149999999999</v>
      </c>
      <c r="J19">
        <v>-0.23512739999999999</v>
      </c>
      <c r="K19">
        <v>-0.13325819999999999</v>
      </c>
      <c r="L19">
        <v>-6.999698E-2</v>
      </c>
      <c r="M19">
        <v>-0.18452299999999999</v>
      </c>
      <c r="N19">
        <v>-3.904357E-2</v>
      </c>
      <c r="P19">
        <v>0.86945610625289904</v>
      </c>
      <c r="Q19">
        <v>-0.105574533343315</v>
      </c>
    </row>
    <row r="20" spans="1:17" x14ac:dyDescent="0.25">
      <c r="A20" t="s">
        <v>25</v>
      </c>
      <c r="B20" t="s">
        <v>2370</v>
      </c>
      <c r="C20" t="s">
        <v>24</v>
      </c>
      <c r="E20">
        <v>3</v>
      </c>
      <c r="F20">
        <v>38.200000000000003</v>
      </c>
      <c r="G20">
        <v>32.052</v>
      </c>
      <c r="H20">
        <v>571240000</v>
      </c>
      <c r="I20">
        <v>0.880803</v>
      </c>
      <c r="J20">
        <v>1.1860569999999999</v>
      </c>
      <c r="K20">
        <v>0.87593730000000003</v>
      </c>
      <c r="L20">
        <v>-0.60818830000000002</v>
      </c>
      <c r="M20">
        <v>-0.51366659999999997</v>
      </c>
      <c r="N20">
        <v>-0.43336989999999997</v>
      </c>
      <c r="O20" t="s">
        <v>24</v>
      </c>
      <c r="P20">
        <v>3.7093259849889102</v>
      </c>
      <c r="Q20">
        <v>1.4993406732877099</v>
      </c>
    </row>
    <row r="21" spans="1:17" x14ac:dyDescent="0.25">
      <c r="A21" t="s">
        <v>26</v>
      </c>
      <c r="B21" t="s">
        <v>2371</v>
      </c>
      <c r="E21">
        <v>80</v>
      </c>
      <c r="F21">
        <v>58.2</v>
      </c>
      <c r="G21">
        <v>323.31</v>
      </c>
      <c r="H21">
        <v>36261000000</v>
      </c>
      <c r="I21">
        <v>-0.1644477</v>
      </c>
      <c r="J21">
        <v>-0.14616399999999999</v>
      </c>
      <c r="K21">
        <v>-0.1220987</v>
      </c>
      <c r="L21">
        <v>7.5737990000000005E-2</v>
      </c>
      <c r="M21">
        <v>3.3088220000000002E-2</v>
      </c>
      <c r="N21">
        <v>6.2536170000000002E-2</v>
      </c>
      <c r="P21">
        <v>3.4787403459978798</v>
      </c>
      <c r="Q21">
        <v>-0.20135760679841</v>
      </c>
    </row>
    <row r="22" spans="1:17" x14ac:dyDescent="0.25">
      <c r="A22" t="s">
        <v>27</v>
      </c>
      <c r="B22" t="s">
        <v>1308</v>
      </c>
      <c r="E22">
        <v>7</v>
      </c>
      <c r="F22">
        <v>49.1</v>
      </c>
      <c r="G22">
        <v>28.064</v>
      </c>
      <c r="H22">
        <v>2011700000</v>
      </c>
      <c r="I22">
        <v>0.16838539999999999</v>
      </c>
      <c r="J22">
        <v>4.5722510000000001E-2</v>
      </c>
      <c r="K22">
        <v>0.10191890000000001</v>
      </c>
      <c r="L22">
        <v>-1.6307720000000001E-2</v>
      </c>
      <c r="M22">
        <v>2.2900449999999999E-2</v>
      </c>
      <c r="N22">
        <v>0.21350279999999999</v>
      </c>
      <c r="P22">
        <v>0.150257675626538</v>
      </c>
      <c r="Q22">
        <v>3.1977086017529202E-2</v>
      </c>
    </row>
    <row r="23" spans="1:17" x14ac:dyDescent="0.25">
      <c r="A23" t="s">
        <v>28</v>
      </c>
      <c r="B23" t="s">
        <v>1310</v>
      </c>
      <c r="E23">
        <v>6</v>
      </c>
      <c r="F23">
        <v>15.7</v>
      </c>
      <c r="G23">
        <v>17.175999999999998</v>
      </c>
      <c r="H23">
        <v>313830000</v>
      </c>
      <c r="I23">
        <v>0.42739159999999998</v>
      </c>
      <c r="J23">
        <v>0.28877199999999997</v>
      </c>
      <c r="K23">
        <v>0.32837690000000003</v>
      </c>
      <c r="L23">
        <v>0.67843249999999999</v>
      </c>
      <c r="M23">
        <v>0.48449900000000001</v>
      </c>
      <c r="N23">
        <v>0.72089139999999996</v>
      </c>
      <c r="P23">
        <v>1.5422284793429299</v>
      </c>
      <c r="Q23">
        <v>-0.27976077795028698</v>
      </c>
    </row>
    <row r="24" spans="1:17" x14ac:dyDescent="0.25">
      <c r="A24" t="s">
        <v>29</v>
      </c>
      <c r="B24" t="s">
        <v>2372</v>
      </c>
      <c r="E24">
        <v>6</v>
      </c>
      <c r="F24">
        <v>8.3000000000000007</v>
      </c>
      <c r="G24">
        <v>21.376999999999999</v>
      </c>
      <c r="H24">
        <v>2726200000</v>
      </c>
      <c r="I24">
        <v>0.33731139999999998</v>
      </c>
      <c r="J24">
        <v>0.13802800000000001</v>
      </c>
      <c r="K24">
        <v>-4.5089039999999997E-2</v>
      </c>
      <c r="L24">
        <v>0.10272530000000001</v>
      </c>
      <c r="M24">
        <v>7.2037229999999994E-2</v>
      </c>
      <c r="N24">
        <v>0.31138690000000002</v>
      </c>
      <c r="P24">
        <v>4.7781899420239297E-2</v>
      </c>
      <c r="Q24">
        <v>-1.86330067614714E-2</v>
      </c>
    </row>
    <row r="25" spans="1:17" x14ac:dyDescent="0.25">
      <c r="A25" t="s">
        <v>30</v>
      </c>
      <c r="B25" t="s">
        <v>1314</v>
      </c>
      <c r="E25">
        <v>11</v>
      </c>
      <c r="F25">
        <v>21.2</v>
      </c>
      <c r="G25">
        <v>28.187999999999999</v>
      </c>
      <c r="H25">
        <v>868060000</v>
      </c>
      <c r="I25">
        <v>0.71387179999999995</v>
      </c>
      <c r="J25">
        <v>0.54072169999999997</v>
      </c>
      <c r="K25">
        <v>0.54240670000000002</v>
      </c>
      <c r="L25">
        <v>0.70920229999999995</v>
      </c>
      <c r="M25">
        <v>0.52386310000000003</v>
      </c>
      <c r="N25">
        <v>0.32860669999999997</v>
      </c>
      <c r="P25">
        <v>0.25079398455758201</v>
      </c>
      <c r="Q25">
        <v>7.8442653020223005E-2</v>
      </c>
    </row>
    <row r="26" spans="1:17" x14ac:dyDescent="0.25">
      <c r="A26" t="s">
        <v>31</v>
      </c>
      <c r="B26" t="s">
        <v>2373</v>
      </c>
      <c r="E26">
        <v>32</v>
      </c>
      <c r="F26">
        <v>31.2</v>
      </c>
      <c r="G26">
        <v>123.13</v>
      </c>
      <c r="H26">
        <v>2741800000</v>
      </c>
      <c r="I26">
        <v>-0.49220029999999998</v>
      </c>
      <c r="J26">
        <v>-0.47134870000000001</v>
      </c>
      <c r="K26">
        <v>-0.41804140000000001</v>
      </c>
      <c r="L26">
        <v>-0.2024889</v>
      </c>
      <c r="M26">
        <v>-0.21925320000000001</v>
      </c>
      <c r="N26">
        <v>-0.18926899999999999</v>
      </c>
      <c r="O26" t="s">
        <v>24</v>
      </c>
      <c r="P26">
        <v>3.38418922163258</v>
      </c>
      <c r="Q26">
        <v>-0.256859744588534</v>
      </c>
    </row>
    <row r="27" spans="1:17" x14ac:dyDescent="0.25">
      <c r="A27" t="s">
        <v>32</v>
      </c>
      <c r="B27" t="s">
        <v>2374</v>
      </c>
      <c r="E27">
        <v>11</v>
      </c>
      <c r="F27">
        <v>46.8</v>
      </c>
      <c r="G27">
        <v>106.37</v>
      </c>
      <c r="H27">
        <v>2091000000</v>
      </c>
      <c r="I27">
        <v>-0.5157484</v>
      </c>
      <c r="J27">
        <v>-0.57408959999999998</v>
      </c>
      <c r="K27">
        <v>-0.95917770000000002</v>
      </c>
      <c r="L27">
        <v>-0.26492850000000001</v>
      </c>
      <c r="M27">
        <v>0.1076879</v>
      </c>
      <c r="N27">
        <v>-0.72809639999999998</v>
      </c>
      <c r="P27">
        <v>0.62584764990791397</v>
      </c>
      <c r="Q27">
        <v>-0.38789289941390398</v>
      </c>
    </row>
    <row r="28" spans="1:17" x14ac:dyDescent="0.25">
      <c r="A28" t="s">
        <v>33</v>
      </c>
      <c r="B28" t="s">
        <v>2375</v>
      </c>
      <c r="E28">
        <v>4</v>
      </c>
      <c r="F28">
        <v>13.6</v>
      </c>
      <c r="G28">
        <v>9.2986000000000004</v>
      </c>
      <c r="H28">
        <v>240490000</v>
      </c>
      <c r="I28" t="s">
        <v>6</v>
      </c>
      <c r="J28">
        <v>-4.4069859999999999E-3</v>
      </c>
      <c r="K28">
        <v>-0.46227659999999998</v>
      </c>
      <c r="L28" t="s">
        <v>6</v>
      </c>
      <c r="M28">
        <v>-0.16669700000000001</v>
      </c>
      <c r="N28">
        <v>-0.27294220000000002</v>
      </c>
      <c r="P28">
        <v>1.8023449519877499E-2</v>
      </c>
      <c r="Q28">
        <v>-1.3522191671654599E-2</v>
      </c>
    </row>
    <row r="29" spans="1:17" x14ac:dyDescent="0.25">
      <c r="A29" t="s">
        <v>34</v>
      </c>
      <c r="B29" t="s">
        <v>1317</v>
      </c>
      <c r="C29" t="s">
        <v>24</v>
      </c>
      <c r="E29">
        <v>10</v>
      </c>
      <c r="F29">
        <v>52.7</v>
      </c>
      <c r="G29">
        <v>135</v>
      </c>
      <c r="H29">
        <v>21350000000</v>
      </c>
      <c r="I29">
        <v>0.65992459999999997</v>
      </c>
      <c r="J29">
        <v>0.60074550000000004</v>
      </c>
      <c r="K29">
        <v>0.66448289999999999</v>
      </c>
      <c r="L29">
        <v>-0.50821870000000002</v>
      </c>
      <c r="M29">
        <v>-0.59705969999999997</v>
      </c>
      <c r="N29">
        <v>-0.46251510000000001</v>
      </c>
      <c r="O29" t="s">
        <v>24</v>
      </c>
      <c r="P29">
        <v>4.8963105711683603</v>
      </c>
      <c r="Q29">
        <v>1.16431549191475</v>
      </c>
    </row>
    <row r="30" spans="1:17" x14ac:dyDescent="0.25">
      <c r="A30" t="s">
        <v>35</v>
      </c>
      <c r="B30" t="s">
        <v>2376</v>
      </c>
      <c r="E30">
        <v>6</v>
      </c>
      <c r="F30">
        <v>20.100000000000001</v>
      </c>
      <c r="G30">
        <v>18.356000000000002</v>
      </c>
      <c r="H30">
        <v>324430000</v>
      </c>
      <c r="I30">
        <v>-0.40889510000000001</v>
      </c>
      <c r="J30">
        <v>-0.54643489999999995</v>
      </c>
      <c r="K30">
        <v>-0.109281</v>
      </c>
      <c r="L30">
        <v>-0.11965149999999999</v>
      </c>
      <c r="M30">
        <v>1.6638969999999999E-2</v>
      </c>
      <c r="N30">
        <v>-0.1520832</v>
      </c>
      <c r="P30">
        <v>0.90575225065020304</v>
      </c>
      <c r="Q30">
        <v>-0.26983842812478498</v>
      </c>
    </row>
    <row r="31" spans="1:17" x14ac:dyDescent="0.25">
      <c r="A31" t="s">
        <v>36</v>
      </c>
      <c r="B31" t="s">
        <v>2377</v>
      </c>
      <c r="E31">
        <v>3</v>
      </c>
      <c r="F31">
        <v>12.5</v>
      </c>
      <c r="G31">
        <v>13.702</v>
      </c>
      <c r="H31">
        <v>221420000</v>
      </c>
      <c r="I31">
        <v>0.24379100000000001</v>
      </c>
      <c r="J31">
        <v>0.29325269999999998</v>
      </c>
      <c r="K31" t="s">
        <v>6</v>
      </c>
      <c r="L31">
        <v>0.67843249999999999</v>
      </c>
      <c r="M31" t="s">
        <v>6</v>
      </c>
      <c r="N31">
        <v>0.55453980000000003</v>
      </c>
      <c r="P31">
        <v>1.4579763998888999</v>
      </c>
      <c r="Q31">
        <v>-0.34796430915594101</v>
      </c>
    </row>
    <row r="32" spans="1:17" x14ac:dyDescent="0.25">
      <c r="A32" t="s">
        <v>37</v>
      </c>
      <c r="B32" t="s">
        <v>1318</v>
      </c>
      <c r="E32">
        <v>28</v>
      </c>
      <c r="F32">
        <v>50.4</v>
      </c>
      <c r="G32">
        <v>127.74</v>
      </c>
      <c r="H32">
        <v>3871600000</v>
      </c>
      <c r="I32">
        <v>-0.16179850000000001</v>
      </c>
      <c r="J32">
        <v>-0.27559420000000001</v>
      </c>
      <c r="K32">
        <v>-7.7071500000000001E-2</v>
      </c>
      <c r="L32">
        <v>3.2806149999999999E-2</v>
      </c>
      <c r="M32">
        <v>-7.1284840000000002E-2</v>
      </c>
      <c r="N32">
        <v>-0.124676</v>
      </c>
      <c r="P32">
        <v>0.72645206310504096</v>
      </c>
      <c r="Q32">
        <v>-0.117103163152933</v>
      </c>
    </row>
    <row r="33" spans="1:17" x14ac:dyDescent="0.25">
      <c r="A33" t="s">
        <v>38</v>
      </c>
      <c r="B33" t="s">
        <v>2378</v>
      </c>
      <c r="E33">
        <v>13</v>
      </c>
      <c r="F33">
        <v>23.9</v>
      </c>
      <c r="G33">
        <v>41.54</v>
      </c>
      <c r="H33">
        <v>633930000</v>
      </c>
      <c r="I33">
        <v>0.41044969999999997</v>
      </c>
      <c r="J33">
        <v>0.38780369999999997</v>
      </c>
      <c r="K33">
        <v>0.58149589999999995</v>
      </c>
      <c r="L33">
        <v>-0.22732050000000001</v>
      </c>
      <c r="M33">
        <v>-0.38418819999999998</v>
      </c>
      <c r="N33">
        <v>-0.52973910000000002</v>
      </c>
      <c r="O33" t="s">
        <v>24</v>
      </c>
      <c r="P33">
        <v>2.8538694258689601</v>
      </c>
      <c r="Q33">
        <v>0.84033233920733097</v>
      </c>
    </row>
    <row r="34" spans="1:17" x14ac:dyDescent="0.25">
      <c r="A34" t="s">
        <v>39</v>
      </c>
      <c r="B34" t="s">
        <v>2379</v>
      </c>
      <c r="E34">
        <v>3</v>
      </c>
      <c r="F34">
        <v>22.5</v>
      </c>
      <c r="G34">
        <v>20.260999999999999</v>
      </c>
      <c r="H34">
        <v>1056100000</v>
      </c>
      <c r="I34">
        <v>-0.13717170000000001</v>
      </c>
      <c r="J34">
        <v>-0.21737339999999999</v>
      </c>
      <c r="K34">
        <v>-2.7307359999999999E-2</v>
      </c>
      <c r="L34">
        <v>-0.242789</v>
      </c>
      <c r="M34" t="s">
        <v>6</v>
      </c>
      <c r="N34">
        <v>-0.99286200000000002</v>
      </c>
      <c r="P34">
        <v>0.72685003585160002</v>
      </c>
      <c r="Q34">
        <v>0.49054133084913099</v>
      </c>
    </row>
    <row r="35" spans="1:17" x14ac:dyDescent="0.25">
      <c r="A35" t="s">
        <v>40</v>
      </c>
      <c r="B35" t="s">
        <v>2380</v>
      </c>
      <c r="E35">
        <v>7</v>
      </c>
      <c r="F35">
        <v>38.6</v>
      </c>
      <c r="G35">
        <v>25.433</v>
      </c>
      <c r="H35">
        <v>513110000</v>
      </c>
      <c r="I35">
        <v>0.1090262</v>
      </c>
      <c r="J35">
        <v>0.25374720000000001</v>
      </c>
      <c r="K35">
        <v>0.52566800000000002</v>
      </c>
      <c r="L35" t="s">
        <v>6</v>
      </c>
      <c r="M35">
        <v>0.46330860000000001</v>
      </c>
      <c r="N35">
        <v>0.45111879999999999</v>
      </c>
      <c r="P35">
        <v>0.417534814323621</v>
      </c>
      <c r="Q35">
        <v>-0.161066512266795</v>
      </c>
    </row>
    <row r="36" spans="1:17" x14ac:dyDescent="0.25">
      <c r="A36" t="s">
        <v>41</v>
      </c>
      <c r="B36" t="s">
        <v>2381</v>
      </c>
      <c r="E36">
        <v>18</v>
      </c>
      <c r="F36">
        <v>34.9</v>
      </c>
      <c r="G36">
        <v>82.664000000000001</v>
      </c>
      <c r="H36">
        <v>1634100000</v>
      </c>
      <c r="I36">
        <v>-0.69446129999999995</v>
      </c>
      <c r="J36">
        <v>-0.3802584</v>
      </c>
      <c r="K36">
        <v>1.977311E-2</v>
      </c>
      <c r="L36">
        <v>-0.26466840000000003</v>
      </c>
      <c r="M36">
        <v>-0.25866679999999997</v>
      </c>
      <c r="N36">
        <v>-0.45862389999999997</v>
      </c>
      <c r="P36">
        <v>3.8067026906635201E-2</v>
      </c>
      <c r="Q36">
        <v>-2.4329152579108799E-2</v>
      </c>
    </row>
    <row r="37" spans="1:17" x14ac:dyDescent="0.25">
      <c r="A37" t="s">
        <v>42</v>
      </c>
      <c r="B37" t="s">
        <v>2382</v>
      </c>
      <c r="E37">
        <v>8</v>
      </c>
      <c r="F37">
        <v>26.8</v>
      </c>
      <c r="G37">
        <v>28.033000000000001</v>
      </c>
      <c r="H37">
        <v>318630000</v>
      </c>
      <c r="I37">
        <v>-0.42114819999999997</v>
      </c>
      <c r="J37">
        <v>-4.3051220000000001E-2</v>
      </c>
      <c r="K37">
        <v>-0.63166739999999999</v>
      </c>
      <c r="L37" t="s">
        <v>6</v>
      </c>
      <c r="M37">
        <v>-7.386392E-2</v>
      </c>
      <c r="N37">
        <v>0.25059779999999998</v>
      </c>
      <c r="P37">
        <v>0.76716647072408695</v>
      </c>
      <c r="Q37">
        <v>-0.45365590105454101</v>
      </c>
    </row>
    <row r="38" spans="1:17" x14ac:dyDescent="0.25">
      <c r="A38" t="s">
        <v>43</v>
      </c>
      <c r="B38" t="s">
        <v>1323</v>
      </c>
      <c r="E38">
        <v>18</v>
      </c>
      <c r="F38">
        <v>16.5</v>
      </c>
      <c r="G38">
        <v>49.936999999999998</v>
      </c>
      <c r="H38">
        <v>529920000</v>
      </c>
      <c r="I38">
        <v>-0.45987349999999999</v>
      </c>
      <c r="J38">
        <v>-5.1473869999999998E-2</v>
      </c>
      <c r="K38">
        <v>4.670055E-2</v>
      </c>
      <c r="L38">
        <v>6.5985849999999999E-2</v>
      </c>
      <c r="M38">
        <v>4.6421129999999998E-2</v>
      </c>
      <c r="N38">
        <v>-0.40830139999999998</v>
      </c>
      <c r="P38">
        <v>9.1428668031276805E-2</v>
      </c>
      <c r="Q38">
        <v>-5.62507833043734E-2</v>
      </c>
    </row>
    <row r="39" spans="1:17" x14ac:dyDescent="0.25">
      <c r="A39" t="s">
        <v>44</v>
      </c>
      <c r="B39" t="s">
        <v>2383</v>
      </c>
      <c r="E39">
        <v>11</v>
      </c>
      <c r="F39">
        <v>51.4</v>
      </c>
      <c r="G39">
        <v>47.526000000000003</v>
      </c>
      <c r="H39">
        <v>1200300000</v>
      </c>
      <c r="I39">
        <v>0.72264090000000003</v>
      </c>
      <c r="J39">
        <v>0.71193530000000005</v>
      </c>
      <c r="K39">
        <v>0.66311690000000001</v>
      </c>
      <c r="L39">
        <v>0.30006509999999997</v>
      </c>
      <c r="M39">
        <v>0.3540007</v>
      </c>
      <c r="N39">
        <v>0.34539629999999999</v>
      </c>
      <c r="O39" t="s">
        <v>24</v>
      </c>
      <c r="P39">
        <v>3.91086688153651</v>
      </c>
      <c r="Q39">
        <v>0.36607697606086698</v>
      </c>
    </row>
    <row r="40" spans="1:17" x14ac:dyDescent="0.25">
      <c r="A40" t="s">
        <v>45</v>
      </c>
      <c r="B40" t="s">
        <v>1324</v>
      </c>
      <c r="D40" t="s">
        <v>24</v>
      </c>
      <c r="E40">
        <v>5</v>
      </c>
      <c r="F40">
        <v>27</v>
      </c>
      <c r="G40">
        <v>50.488999999999997</v>
      </c>
      <c r="H40">
        <v>756680000</v>
      </c>
      <c r="I40">
        <v>0.65599289999999999</v>
      </c>
      <c r="J40">
        <v>0.75864430000000005</v>
      </c>
      <c r="K40">
        <v>0.71922719999999996</v>
      </c>
      <c r="L40" t="s">
        <v>6</v>
      </c>
      <c r="M40">
        <v>0.56793479999999996</v>
      </c>
      <c r="N40">
        <v>0.683921</v>
      </c>
      <c r="P40">
        <v>0.62494557809394302</v>
      </c>
      <c r="Q40">
        <v>8.5360288619995103E-2</v>
      </c>
    </row>
    <row r="41" spans="1:17" x14ac:dyDescent="0.25">
      <c r="A41" t="s">
        <v>46</v>
      </c>
      <c r="B41" t="s">
        <v>1326</v>
      </c>
      <c r="D41" t="s">
        <v>24</v>
      </c>
      <c r="E41">
        <v>11</v>
      </c>
      <c r="F41">
        <v>67.8</v>
      </c>
      <c r="G41">
        <v>102.74</v>
      </c>
      <c r="H41">
        <v>5136300000</v>
      </c>
      <c r="I41">
        <v>0.886355</v>
      </c>
      <c r="J41">
        <v>0.94927340000000004</v>
      </c>
      <c r="K41">
        <v>1.0018739999999999</v>
      </c>
      <c r="L41">
        <v>0.94972160000000005</v>
      </c>
      <c r="M41">
        <v>0.94717989999999996</v>
      </c>
      <c r="N41">
        <v>1.057693</v>
      </c>
      <c r="P41">
        <v>0.32442746902301201</v>
      </c>
      <c r="Q41">
        <v>-3.9030571778615401E-2</v>
      </c>
    </row>
    <row r="42" spans="1:17" x14ac:dyDescent="0.25">
      <c r="A42" t="s">
        <v>47</v>
      </c>
      <c r="B42" t="s">
        <v>1329</v>
      </c>
      <c r="E42">
        <v>10</v>
      </c>
      <c r="F42">
        <v>45.8</v>
      </c>
      <c r="G42">
        <v>39.671999999999997</v>
      </c>
      <c r="H42">
        <v>869400000</v>
      </c>
      <c r="I42">
        <v>1.349801E-2</v>
      </c>
      <c r="J42">
        <v>-0.15548580000000001</v>
      </c>
      <c r="K42">
        <v>-7.4471460000000003E-2</v>
      </c>
      <c r="L42">
        <v>1.535482E-2</v>
      </c>
      <c r="M42">
        <v>4.3344580000000001E-2</v>
      </c>
      <c r="N42">
        <v>-0.38560109999999997</v>
      </c>
      <c r="P42">
        <v>8.9131979033829897E-2</v>
      </c>
      <c r="Q42">
        <v>3.6814148848255498E-2</v>
      </c>
    </row>
    <row r="43" spans="1:17" x14ac:dyDescent="0.25">
      <c r="A43" t="s">
        <v>48</v>
      </c>
      <c r="B43" t="s">
        <v>1330</v>
      </c>
      <c r="E43">
        <v>13</v>
      </c>
      <c r="F43">
        <v>17.5</v>
      </c>
      <c r="G43">
        <v>45.920999999999999</v>
      </c>
      <c r="H43">
        <v>970290000</v>
      </c>
      <c r="I43">
        <v>1.076149</v>
      </c>
      <c r="J43">
        <v>1.215865</v>
      </c>
      <c r="K43">
        <v>1.190868</v>
      </c>
      <c r="L43">
        <v>1.062951</v>
      </c>
      <c r="M43">
        <v>1.240497</v>
      </c>
      <c r="N43">
        <v>1.215803</v>
      </c>
      <c r="P43">
        <v>5.9808728482582098E-2</v>
      </c>
      <c r="Q43">
        <v>-1.2123187383015901E-2</v>
      </c>
    </row>
    <row r="44" spans="1:17" x14ac:dyDescent="0.25">
      <c r="A44" t="s">
        <v>49</v>
      </c>
      <c r="B44" t="s">
        <v>2384</v>
      </c>
      <c r="E44">
        <v>8</v>
      </c>
      <c r="F44">
        <v>17.2</v>
      </c>
      <c r="G44">
        <v>30.398</v>
      </c>
      <c r="H44">
        <v>292070000</v>
      </c>
      <c r="I44">
        <v>-0.97412069999999995</v>
      </c>
      <c r="J44">
        <v>-0.20486480000000001</v>
      </c>
      <c r="K44">
        <v>-4.2902570000000001E-2</v>
      </c>
      <c r="L44">
        <v>0.21400040000000001</v>
      </c>
      <c r="M44">
        <v>-0.47987449999999998</v>
      </c>
      <c r="N44" t="s">
        <v>6</v>
      </c>
      <c r="P44">
        <v>0.23152092342667799</v>
      </c>
      <c r="Q44">
        <v>-0.27435895552237799</v>
      </c>
    </row>
    <row r="45" spans="1:17" x14ac:dyDescent="0.25">
      <c r="A45" t="s">
        <v>50</v>
      </c>
      <c r="B45" t="s">
        <v>2385</v>
      </c>
      <c r="E45">
        <v>16</v>
      </c>
      <c r="F45">
        <v>49.7</v>
      </c>
      <c r="G45">
        <v>94.004000000000005</v>
      </c>
      <c r="H45">
        <v>8055300000</v>
      </c>
      <c r="I45">
        <v>5.6583479999999998E-2</v>
      </c>
      <c r="J45">
        <v>9.6261860000000005E-2</v>
      </c>
      <c r="K45">
        <v>2.6162729999999999E-2</v>
      </c>
      <c r="L45">
        <v>0.27607969999999998</v>
      </c>
      <c r="M45">
        <v>5.7415529999999999E-2</v>
      </c>
      <c r="N45">
        <v>0.32354300000000003</v>
      </c>
      <c r="P45">
        <v>0.878912659549271</v>
      </c>
      <c r="Q45">
        <v>-0.15934337737659601</v>
      </c>
    </row>
    <row r="46" spans="1:17" x14ac:dyDescent="0.25">
      <c r="A46" t="s">
        <v>51</v>
      </c>
      <c r="B46" t="s">
        <v>2386</v>
      </c>
      <c r="E46">
        <v>3</v>
      </c>
      <c r="F46">
        <v>32.6</v>
      </c>
      <c r="G46">
        <v>28.585000000000001</v>
      </c>
      <c r="H46">
        <v>1144900000</v>
      </c>
      <c r="I46">
        <v>6.5848009999999998E-2</v>
      </c>
      <c r="J46">
        <v>0.15354599999999999</v>
      </c>
      <c r="K46">
        <v>-0.1150505</v>
      </c>
      <c r="L46">
        <v>-0.57507799999999998</v>
      </c>
      <c r="M46">
        <v>-0.5016062</v>
      </c>
      <c r="N46">
        <v>-0.32423819999999998</v>
      </c>
      <c r="O46" t="s">
        <v>24</v>
      </c>
      <c r="P46">
        <v>2.0051013234927799</v>
      </c>
      <c r="Q46">
        <v>0.501755284766356</v>
      </c>
    </row>
    <row r="47" spans="1:17" x14ac:dyDescent="0.25">
      <c r="A47" t="s">
        <v>52</v>
      </c>
      <c r="B47" t="s">
        <v>2387</v>
      </c>
      <c r="E47">
        <v>3</v>
      </c>
      <c r="F47">
        <v>32.5</v>
      </c>
      <c r="G47">
        <v>15.250999999999999</v>
      </c>
      <c r="H47">
        <v>663970000</v>
      </c>
      <c r="I47">
        <v>0.1108978</v>
      </c>
      <c r="J47">
        <v>0.24950600000000001</v>
      </c>
      <c r="K47">
        <v>2.346825E-2</v>
      </c>
      <c r="L47">
        <v>0.22934180000000001</v>
      </c>
      <c r="M47">
        <v>0.3771793</v>
      </c>
      <c r="N47" t="s">
        <v>6</v>
      </c>
      <c r="P47">
        <v>0.74032250169406599</v>
      </c>
      <c r="Q47">
        <v>-0.175303207089504</v>
      </c>
    </row>
    <row r="48" spans="1:17" x14ac:dyDescent="0.25">
      <c r="A48" t="s">
        <v>53</v>
      </c>
      <c r="B48" t="s">
        <v>2388</v>
      </c>
      <c r="E48">
        <v>3</v>
      </c>
      <c r="F48">
        <v>18.100000000000001</v>
      </c>
      <c r="G48">
        <v>14.925000000000001</v>
      </c>
      <c r="H48">
        <v>484930000</v>
      </c>
      <c r="I48">
        <v>-0.65086120000000003</v>
      </c>
      <c r="J48">
        <v>-0.507911</v>
      </c>
      <c r="K48">
        <v>-0.77004309999999998</v>
      </c>
      <c r="L48">
        <v>-0.86320490000000005</v>
      </c>
      <c r="M48">
        <v>-0.75090659999999998</v>
      </c>
      <c r="N48">
        <v>-0.36559259999999999</v>
      </c>
      <c r="P48">
        <v>3.3985707699043598E-2</v>
      </c>
      <c r="Q48">
        <v>1.6962955395380602E-2</v>
      </c>
    </row>
    <row r="49" spans="1:17" x14ac:dyDescent="0.25">
      <c r="A49" t="s">
        <v>54</v>
      </c>
      <c r="B49" t="s">
        <v>1338</v>
      </c>
      <c r="E49">
        <v>7</v>
      </c>
      <c r="F49">
        <v>12.1</v>
      </c>
      <c r="G49">
        <v>26.827000000000002</v>
      </c>
      <c r="H49">
        <v>553980000</v>
      </c>
      <c r="I49">
        <v>1.4384520000000001</v>
      </c>
      <c r="J49">
        <v>1.628727</v>
      </c>
      <c r="K49">
        <v>1.494108</v>
      </c>
      <c r="L49" t="s">
        <v>6</v>
      </c>
      <c r="M49">
        <v>1.4643550000000001</v>
      </c>
      <c r="N49">
        <v>1.5854429999999999</v>
      </c>
      <c r="P49">
        <v>1.6956933100662E-2</v>
      </c>
      <c r="Q49">
        <v>-4.4696331024169896E-3</v>
      </c>
    </row>
    <row r="50" spans="1:17" x14ac:dyDescent="0.25">
      <c r="A50" t="s">
        <v>55</v>
      </c>
      <c r="B50" t="s">
        <v>1339</v>
      </c>
      <c r="E50">
        <v>22</v>
      </c>
      <c r="F50">
        <v>62.1</v>
      </c>
      <c r="G50">
        <v>95.231999999999999</v>
      </c>
      <c r="H50">
        <v>3515300000</v>
      </c>
      <c r="I50">
        <v>3.6468109999999998E-2</v>
      </c>
      <c r="J50">
        <v>1.977311E-2</v>
      </c>
      <c r="K50">
        <v>-9.5342499999999997E-2</v>
      </c>
      <c r="L50">
        <v>-0.1819839</v>
      </c>
      <c r="M50">
        <v>-0.12779380000000001</v>
      </c>
      <c r="N50">
        <v>-0.33064660000000001</v>
      </c>
      <c r="P50">
        <v>1.2799501587472599</v>
      </c>
      <c r="Q50">
        <v>0.200440992290775</v>
      </c>
    </row>
    <row r="51" spans="1:17" x14ac:dyDescent="0.25">
      <c r="A51" t="s">
        <v>56</v>
      </c>
      <c r="B51" t="s">
        <v>1340</v>
      </c>
      <c r="E51">
        <v>14</v>
      </c>
      <c r="F51">
        <v>25.1</v>
      </c>
      <c r="G51">
        <v>75.981999999999999</v>
      </c>
      <c r="H51">
        <v>3881200000</v>
      </c>
      <c r="I51">
        <v>0.16555829999999999</v>
      </c>
      <c r="J51">
        <v>0.3400495</v>
      </c>
      <c r="K51">
        <v>0.1220763</v>
      </c>
      <c r="L51">
        <v>-0.36036030000000002</v>
      </c>
      <c r="M51">
        <v>-1.489308E-2</v>
      </c>
      <c r="N51">
        <v>-0.14908859999999999</v>
      </c>
      <c r="P51">
        <v>1.47611332783394</v>
      </c>
      <c r="Q51">
        <v>0.38400868078072897</v>
      </c>
    </row>
    <row r="52" spans="1:17" x14ac:dyDescent="0.25">
      <c r="A52" t="s">
        <v>57</v>
      </c>
      <c r="B52" t="s">
        <v>2389</v>
      </c>
      <c r="E52">
        <v>4</v>
      </c>
      <c r="F52">
        <v>9.9</v>
      </c>
      <c r="G52">
        <v>13.932</v>
      </c>
      <c r="H52">
        <v>191590000</v>
      </c>
      <c r="I52">
        <v>8.9362549999999999E-2</v>
      </c>
      <c r="J52">
        <v>-2.0789620000000002E-3</v>
      </c>
      <c r="K52">
        <v>4.9073119999999998E-2</v>
      </c>
      <c r="L52">
        <v>-1.805973E-2</v>
      </c>
      <c r="M52" t="s">
        <v>6</v>
      </c>
      <c r="N52">
        <v>-0.2218251</v>
      </c>
      <c r="P52">
        <v>0.85019578769901405</v>
      </c>
      <c r="Q52">
        <v>0.16539464766780501</v>
      </c>
    </row>
    <row r="53" spans="1:17" x14ac:dyDescent="0.25">
      <c r="A53" t="s">
        <v>58</v>
      </c>
      <c r="B53" t="s">
        <v>2390</v>
      </c>
      <c r="E53">
        <v>4</v>
      </c>
      <c r="F53">
        <v>18</v>
      </c>
      <c r="G53">
        <v>14.757999999999999</v>
      </c>
      <c r="H53">
        <v>323440000</v>
      </c>
      <c r="I53" t="s">
        <v>6</v>
      </c>
      <c r="J53">
        <v>-0.2302621</v>
      </c>
      <c r="K53">
        <v>-0.13871149999999999</v>
      </c>
      <c r="L53" t="s">
        <v>6</v>
      </c>
      <c r="M53">
        <v>-0.1058769</v>
      </c>
      <c r="N53">
        <v>-0.25336039999999999</v>
      </c>
      <c r="P53">
        <v>1.7561249559969801E-2</v>
      </c>
      <c r="Q53">
        <v>-4.8681832849979401E-3</v>
      </c>
    </row>
    <row r="54" spans="1:17" x14ac:dyDescent="0.25">
      <c r="A54" t="s">
        <v>59</v>
      </c>
      <c r="B54" t="s">
        <v>2391</v>
      </c>
      <c r="E54">
        <v>8</v>
      </c>
      <c r="F54">
        <v>42.4</v>
      </c>
      <c r="G54">
        <v>37.805999999999997</v>
      </c>
      <c r="H54">
        <v>845490000</v>
      </c>
      <c r="I54">
        <v>0.1856129</v>
      </c>
      <c r="J54">
        <v>-0.40548960000000001</v>
      </c>
      <c r="K54">
        <v>-9.3386430000000006E-2</v>
      </c>
      <c r="L54">
        <v>2.0484410000000002E-2</v>
      </c>
      <c r="M54">
        <v>-6.7046839999999996E-2</v>
      </c>
      <c r="N54">
        <v>-4.0793700000000002E-2</v>
      </c>
      <c r="P54">
        <v>0.16412631369210601</v>
      </c>
      <c r="Q54">
        <v>-7.5302346299091993E-2</v>
      </c>
    </row>
    <row r="55" spans="1:17" x14ac:dyDescent="0.25">
      <c r="A55" t="s">
        <v>60</v>
      </c>
      <c r="B55" t="s">
        <v>2392</v>
      </c>
      <c r="C55" t="s">
        <v>24</v>
      </c>
      <c r="E55">
        <v>34</v>
      </c>
      <c r="F55">
        <v>39.700000000000003</v>
      </c>
      <c r="G55">
        <v>124.59</v>
      </c>
      <c r="H55">
        <v>3811100000</v>
      </c>
      <c r="I55">
        <v>1.35789</v>
      </c>
      <c r="J55">
        <v>1.2604470000000001</v>
      </c>
      <c r="K55">
        <v>1.4072439999999999</v>
      </c>
      <c r="L55">
        <v>1.1882740000000001</v>
      </c>
      <c r="M55">
        <v>1.3529279999999999</v>
      </c>
      <c r="N55">
        <v>1.3612629999999999</v>
      </c>
      <c r="P55">
        <v>0.22625699660621601</v>
      </c>
      <c r="Q55">
        <v>4.1038513183593799E-2</v>
      </c>
    </row>
    <row r="56" spans="1:17" x14ac:dyDescent="0.25">
      <c r="A56" t="s">
        <v>61</v>
      </c>
      <c r="B56" t="s">
        <v>2393</v>
      </c>
      <c r="D56" t="s">
        <v>24</v>
      </c>
      <c r="E56">
        <v>17</v>
      </c>
      <c r="F56">
        <v>50.8</v>
      </c>
      <c r="G56">
        <v>115.05</v>
      </c>
      <c r="H56">
        <v>6900700000</v>
      </c>
      <c r="I56">
        <v>0.181675</v>
      </c>
      <c r="J56">
        <v>0.20589289999999999</v>
      </c>
      <c r="K56">
        <v>0.19522149999999999</v>
      </c>
      <c r="L56">
        <v>0.31707249999999998</v>
      </c>
      <c r="M56">
        <v>0.1602748</v>
      </c>
      <c r="N56">
        <v>0.3423271</v>
      </c>
      <c r="P56">
        <v>0.61842118353518905</v>
      </c>
      <c r="Q56">
        <v>-7.8961660464604705E-2</v>
      </c>
    </row>
    <row r="57" spans="1:17" x14ac:dyDescent="0.25">
      <c r="A57" t="s">
        <v>62</v>
      </c>
      <c r="B57" t="s">
        <v>2394</v>
      </c>
      <c r="E57">
        <v>8</v>
      </c>
      <c r="F57">
        <v>28.9</v>
      </c>
      <c r="G57">
        <v>35.844000000000001</v>
      </c>
      <c r="H57">
        <v>494910000</v>
      </c>
      <c r="I57">
        <v>0.54181219999999997</v>
      </c>
      <c r="J57">
        <v>0.48676580000000003</v>
      </c>
      <c r="K57">
        <v>0.17248749999999999</v>
      </c>
      <c r="L57">
        <v>0.1139672</v>
      </c>
      <c r="M57">
        <v>-0.23373559999999999</v>
      </c>
      <c r="N57">
        <v>-0.30789420000000001</v>
      </c>
      <c r="P57">
        <v>1.4524110539005199</v>
      </c>
      <c r="Q57">
        <v>0.54290936887264296</v>
      </c>
    </row>
    <row r="58" spans="1:17" x14ac:dyDescent="0.25">
      <c r="A58" t="s">
        <v>63</v>
      </c>
      <c r="B58" t="s">
        <v>1342</v>
      </c>
      <c r="E58">
        <v>15</v>
      </c>
      <c r="F58">
        <v>29.5</v>
      </c>
      <c r="G58">
        <v>69.715999999999994</v>
      </c>
      <c r="H58">
        <v>1287500000</v>
      </c>
      <c r="I58">
        <v>-0.35730770000000001</v>
      </c>
      <c r="J58">
        <v>-0.1172083</v>
      </c>
      <c r="K58">
        <v>-8.1201620000000002E-2</v>
      </c>
      <c r="L58">
        <v>5.6306130000000003E-2</v>
      </c>
      <c r="M58">
        <v>-5.9164260000000003E-2</v>
      </c>
      <c r="N58">
        <v>0.181675</v>
      </c>
      <c r="P58">
        <v>1.03486023982081</v>
      </c>
      <c r="Q58">
        <v>-0.24484483152627901</v>
      </c>
    </row>
    <row r="59" spans="1:17" x14ac:dyDescent="0.25">
      <c r="A59" t="s">
        <v>64</v>
      </c>
      <c r="B59" t="s">
        <v>2395</v>
      </c>
      <c r="E59">
        <v>4</v>
      </c>
      <c r="F59">
        <v>19.8</v>
      </c>
      <c r="G59">
        <v>12.199</v>
      </c>
      <c r="H59">
        <v>165650000</v>
      </c>
      <c r="I59">
        <v>-0.21082999999999999</v>
      </c>
      <c r="J59">
        <v>-7.5869720000000002E-2</v>
      </c>
      <c r="K59">
        <v>-0.1207334</v>
      </c>
      <c r="L59">
        <v>-0.32742080000000001</v>
      </c>
      <c r="M59" t="s">
        <v>6</v>
      </c>
      <c r="N59">
        <v>-0.31694139999999998</v>
      </c>
      <c r="P59">
        <v>1.4429846149180501</v>
      </c>
      <c r="Q59">
        <v>0.18637003749608999</v>
      </c>
    </row>
    <row r="60" spans="1:17" x14ac:dyDescent="0.25">
      <c r="A60" t="s">
        <v>65</v>
      </c>
      <c r="B60" t="s">
        <v>2396</v>
      </c>
      <c r="E60">
        <v>18</v>
      </c>
      <c r="F60">
        <v>15.9</v>
      </c>
      <c r="G60">
        <v>40.215000000000003</v>
      </c>
      <c r="H60">
        <v>1550400000</v>
      </c>
      <c r="I60">
        <v>3.9559509999999999E-2</v>
      </c>
      <c r="J60">
        <v>-0.26272859999999998</v>
      </c>
      <c r="K60">
        <v>-0.1655962</v>
      </c>
      <c r="L60">
        <v>-0.80525729999999995</v>
      </c>
      <c r="M60">
        <v>-0.18183659999999999</v>
      </c>
      <c r="N60">
        <v>-0.17244110000000001</v>
      </c>
      <c r="P60">
        <v>0.49213470505127199</v>
      </c>
      <c r="Q60">
        <v>0.25692321608463897</v>
      </c>
    </row>
    <row r="61" spans="1:17" x14ac:dyDescent="0.25">
      <c r="A61" t="s">
        <v>66</v>
      </c>
      <c r="B61" t="s">
        <v>2397</v>
      </c>
      <c r="E61">
        <v>3</v>
      </c>
      <c r="F61">
        <v>58.3</v>
      </c>
      <c r="G61">
        <v>195.77</v>
      </c>
      <c r="H61">
        <v>15576000000</v>
      </c>
      <c r="I61">
        <v>-0.348721</v>
      </c>
      <c r="J61">
        <v>-0.30240410000000001</v>
      </c>
      <c r="K61">
        <v>-0.42499749999999997</v>
      </c>
      <c r="L61">
        <v>-0.17920430000000001</v>
      </c>
      <c r="M61">
        <v>-0.33682849999999998</v>
      </c>
      <c r="N61">
        <v>-0.1550038</v>
      </c>
      <c r="P61">
        <v>0.93852866044283301</v>
      </c>
      <c r="Q61">
        <v>-0.13502866526444801</v>
      </c>
    </row>
    <row r="62" spans="1:17" x14ac:dyDescent="0.25">
      <c r="A62" t="s">
        <v>67</v>
      </c>
      <c r="B62" t="s">
        <v>1344</v>
      </c>
      <c r="E62">
        <v>9</v>
      </c>
      <c r="F62">
        <v>17.100000000000001</v>
      </c>
      <c r="G62">
        <v>32.679000000000002</v>
      </c>
      <c r="H62">
        <v>473850000</v>
      </c>
      <c r="I62">
        <v>0.1587248</v>
      </c>
      <c r="J62">
        <v>0.26279400000000003</v>
      </c>
      <c r="K62">
        <v>-0.285495</v>
      </c>
      <c r="L62">
        <v>0.1098286</v>
      </c>
      <c r="M62">
        <v>-0.13614080000000001</v>
      </c>
      <c r="N62">
        <v>5.0606119999999997E-2</v>
      </c>
      <c r="P62">
        <v>7.0957749947550497E-2</v>
      </c>
      <c r="Q62">
        <v>3.72432619333267E-2</v>
      </c>
    </row>
    <row r="63" spans="1:17" x14ac:dyDescent="0.25">
      <c r="A63" t="s">
        <v>68</v>
      </c>
      <c r="B63" t="s">
        <v>1345</v>
      </c>
      <c r="E63">
        <v>13</v>
      </c>
      <c r="F63">
        <v>56.8</v>
      </c>
      <c r="G63">
        <v>73.724999999999994</v>
      </c>
      <c r="H63">
        <v>6262100000</v>
      </c>
      <c r="I63">
        <v>0.79759409999999997</v>
      </c>
      <c r="J63">
        <v>0.74450559999999999</v>
      </c>
      <c r="K63">
        <v>0.77644100000000005</v>
      </c>
      <c r="L63">
        <v>0.52546749999999998</v>
      </c>
      <c r="M63">
        <v>0.6456094</v>
      </c>
      <c r="N63">
        <v>0.57259870000000002</v>
      </c>
      <c r="P63">
        <v>2.1303300579118201</v>
      </c>
      <c r="Q63">
        <v>0.191621681054433</v>
      </c>
    </row>
    <row r="64" spans="1:17" x14ac:dyDescent="0.25">
      <c r="A64" t="s">
        <v>69</v>
      </c>
      <c r="B64" t="s">
        <v>1346</v>
      </c>
      <c r="E64">
        <v>15</v>
      </c>
      <c r="F64">
        <v>24.1</v>
      </c>
      <c r="G64">
        <v>64.08</v>
      </c>
      <c r="H64">
        <v>1877500000</v>
      </c>
      <c r="I64">
        <v>0.7252613</v>
      </c>
      <c r="J64">
        <v>0.76230629999999999</v>
      </c>
      <c r="K64">
        <v>0.73543550000000002</v>
      </c>
      <c r="L64">
        <v>0.6841005</v>
      </c>
      <c r="M64">
        <v>0.85319719999999999</v>
      </c>
      <c r="N64">
        <v>0.90635189999999999</v>
      </c>
      <c r="P64">
        <v>0.46888304431585898</v>
      </c>
      <c r="Q64">
        <v>-7.3548853397369399E-2</v>
      </c>
    </row>
    <row r="65" spans="1:17" x14ac:dyDescent="0.25">
      <c r="A65" t="s">
        <v>70</v>
      </c>
      <c r="B65" t="s">
        <v>1331</v>
      </c>
      <c r="E65">
        <v>17</v>
      </c>
      <c r="F65">
        <v>48.6</v>
      </c>
      <c r="G65">
        <v>110.4</v>
      </c>
      <c r="H65">
        <v>7530500000</v>
      </c>
      <c r="I65">
        <v>-0.73619639999999997</v>
      </c>
      <c r="J65">
        <v>-0.78406050000000005</v>
      </c>
      <c r="K65">
        <v>-0.79513310000000004</v>
      </c>
      <c r="L65">
        <v>-0.86220799999999997</v>
      </c>
      <c r="M65">
        <v>-0.7129297</v>
      </c>
      <c r="N65">
        <v>-0.79854170000000002</v>
      </c>
      <c r="P65">
        <v>0.155037309405268</v>
      </c>
      <c r="Q65">
        <v>1.9429822762807199E-2</v>
      </c>
    </row>
    <row r="66" spans="1:17" x14ac:dyDescent="0.25">
      <c r="A66" t="s">
        <v>71</v>
      </c>
      <c r="B66" t="s">
        <v>2398</v>
      </c>
      <c r="E66">
        <v>3</v>
      </c>
      <c r="F66">
        <v>20.7</v>
      </c>
      <c r="G66">
        <v>7.1745999999999999</v>
      </c>
      <c r="H66">
        <v>249930000</v>
      </c>
      <c r="I66" t="s">
        <v>6</v>
      </c>
      <c r="J66">
        <v>2.811903</v>
      </c>
      <c r="K66">
        <v>2.685066</v>
      </c>
      <c r="L66" t="s">
        <v>6</v>
      </c>
      <c r="M66">
        <v>3.1038000000000001</v>
      </c>
      <c r="N66">
        <v>3.048724</v>
      </c>
      <c r="P66">
        <v>1.3795760577718299</v>
      </c>
      <c r="Q66">
        <v>-0.327778100967407</v>
      </c>
    </row>
    <row r="67" spans="1:17" x14ac:dyDescent="0.25">
      <c r="A67" t="s">
        <v>72</v>
      </c>
      <c r="B67" t="s">
        <v>1347</v>
      </c>
      <c r="E67">
        <v>10</v>
      </c>
      <c r="F67">
        <v>27.2</v>
      </c>
      <c r="G67">
        <v>29.652999999999999</v>
      </c>
      <c r="H67">
        <v>1169100000</v>
      </c>
      <c r="I67">
        <v>-4.1535870000000003E-2</v>
      </c>
      <c r="J67">
        <v>-8.4209799999999998E-3</v>
      </c>
      <c r="K67">
        <v>-0.10373590000000001</v>
      </c>
      <c r="L67">
        <v>0.2162376</v>
      </c>
      <c r="M67">
        <v>0.16697239999999999</v>
      </c>
      <c r="N67">
        <v>0.19093089999999999</v>
      </c>
      <c r="P67">
        <v>2.8233547974058801</v>
      </c>
      <c r="Q67">
        <v>-0.24261119775474099</v>
      </c>
    </row>
    <row r="68" spans="1:17" x14ac:dyDescent="0.25">
      <c r="A68" t="s">
        <v>73</v>
      </c>
      <c r="B68" t="s">
        <v>2399</v>
      </c>
      <c r="E68">
        <v>0</v>
      </c>
      <c r="F68">
        <v>32.799999999999997</v>
      </c>
      <c r="G68">
        <v>19.716999999999999</v>
      </c>
      <c r="H68">
        <v>798640000</v>
      </c>
      <c r="I68">
        <v>1.216796</v>
      </c>
      <c r="J68">
        <v>1.0842000000000001</v>
      </c>
      <c r="K68">
        <v>1.202261</v>
      </c>
      <c r="L68">
        <v>1.1266430000000001</v>
      </c>
      <c r="M68">
        <v>1.076149</v>
      </c>
      <c r="N68">
        <v>1.0712140000000001</v>
      </c>
      <c r="P68">
        <v>0.772484502020793</v>
      </c>
      <c r="Q68">
        <v>7.6417605082194098E-2</v>
      </c>
    </row>
    <row r="69" spans="1:17" x14ac:dyDescent="0.25">
      <c r="A69" t="s">
        <v>74</v>
      </c>
      <c r="B69" t="s">
        <v>1348</v>
      </c>
      <c r="E69">
        <v>9</v>
      </c>
      <c r="F69">
        <v>16.8</v>
      </c>
      <c r="G69">
        <v>54.552</v>
      </c>
      <c r="H69">
        <v>1580400000</v>
      </c>
      <c r="I69">
        <v>0.64745269999999999</v>
      </c>
      <c r="J69">
        <v>0.69875189999999998</v>
      </c>
      <c r="K69">
        <v>0.44498500000000002</v>
      </c>
      <c r="L69">
        <v>0.64653130000000003</v>
      </c>
      <c r="M69">
        <v>0.65544340000000001</v>
      </c>
      <c r="N69">
        <v>0.58669260000000001</v>
      </c>
      <c r="P69">
        <v>0.150671791186546</v>
      </c>
      <c r="Q69">
        <v>-3.2492558161417703E-2</v>
      </c>
    </row>
    <row r="70" spans="1:17" x14ac:dyDescent="0.25">
      <c r="A70" t="s">
        <v>75</v>
      </c>
      <c r="B70" t="s">
        <v>1350</v>
      </c>
      <c r="E70">
        <v>23</v>
      </c>
      <c r="F70">
        <v>39.4</v>
      </c>
      <c r="G70">
        <v>100.95</v>
      </c>
      <c r="H70">
        <v>3815400000</v>
      </c>
      <c r="I70">
        <v>0.4097983</v>
      </c>
      <c r="J70">
        <v>0.30381000000000002</v>
      </c>
      <c r="K70">
        <v>0.3367404</v>
      </c>
      <c r="L70">
        <v>0.25132520000000003</v>
      </c>
      <c r="M70">
        <v>0.28190599999999999</v>
      </c>
      <c r="N70">
        <v>0.17184730000000001</v>
      </c>
      <c r="P70">
        <v>1.19292716103281</v>
      </c>
      <c r="Q70">
        <v>0.11509004731972999</v>
      </c>
    </row>
    <row r="71" spans="1:17" x14ac:dyDescent="0.25">
      <c r="A71" t="s">
        <v>76</v>
      </c>
      <c r="B71" t="s">
        <v>1351</v>
      </c>
      <c r="E71">
        <v>27</v>
      </c>
      <c r="F71">
        <v>57.6</v>
      </c>
      <c r="G71">
        <v>284.58</v>
      </c>
      <c r="H71">
        <v>25952000000</v>
      </c>
      <c r="I71">
        <v>0.25047649999999999</v>
      </c>
      <c r="J71">
        <v>0.30521179999999998</v>
      </c>
      <c r="K71">
        <v>0.38714199999999999</v>
      </c>
      <c r="L71">
        <v>0.44222699999999998</v>
      </c>
      <c r="M71">
        <v>0.47466970000000003</v>
      </c>
      <c r="N71">
        <v>0.46131889999999998</v>
      </c>
      <c r="P71">
        <v>1.62579456227374</v>
      </c>
      <c r="Q71">
        <v>-0.145128428936005</v>
      </c>
    </row>
    <row r="72" spans="1:17" x14ac:dyDescent="0.25">
      <c r="A72" t="s">
        <v>77</v>
      </c>
      <c r="B72" t="s">
        <v>2400</v>
      </c>
      <c r="E72">
        <v>5</v>
      </c>
      <c r="F72">
        <v>8.4</v>
      </c>
      <c r="G72">
        <v>19.760000000000002</v>
      </c>
      <c r="H72">
        <v>386250000</v>
      </c>
      <c r="I72">
        <v>0.61202210000000001</v>
      </c>
      <c r="J72">
        <v>0.35749579999999997</v>
      </c>
      <c r="K72">
        <v>0.4883093</v>
      </c>
      <c r="L72">
        <v>-2.3390529999999998E-3</v>
      </c>
      <c r="M72">
        <v>0.50304340000000003</v>
      </c>
      <c r="N72">
        <v>-0.17554990000000001</v>
      </c>
      <c r="P72">
        <v>0.80684916203217405</v>
      </c>
      <c r="Q72">
        <v>0.37755757678920998</v>
      </c>
    </row>
    <row r="73" spans="1:17" x14ac:dyDescent="0.25">
      <c r="A73" t="s">
        <v>78</v>
      </c>
      <c r="B73" t="s">
        <v>2401</v>
      </c>
      <c r="E73">
        <v>7</v>
      </c>
      <c r="F73">
        <v>3.2</v>
      </c>
      <c r="G73">
        <v>18.263999999999999</v>
      </c>
      <c r="H73">
        <v>118540000</v>
      </c>
      <c r="I73">
        <v>-0.60590290000000002</v>
      </c>
      <c r="J73" t="s">
        <v>6</v>
      </c>
      <c r="K73">
        <v>-0.41121459999999999</v>
      </c>
      <c r="L73">
        <v>-0.2490163</v>
      </c>
      <c r="M73">
        <v>0.35591840000000002</v>
      </c>
      <c r="N73" t="s">
        <v>6</v>
      </c>
      <c r="P73">
        <v>0.65962837633156401</v>
      </c>
      <c r="Q73">
        <v>-0.56200984120369002</v>
      </c>
    </row>
    <row r="74" spans="1:17" x14ac:dyDescent="0.25">
      <c r="A74" t="s">
        <v>79</v>
      </c>
      <c r="B74" t="s">
        <v>1354</v>
      </c>
      <c r="E74">
        <v>1</v>
      </c>
      <c r="F74">
        <v>14.6</v>
      </c>
      <c r="G74">
        <v>14.877000000000001</v>
      </c>
      <c r="H74">
        <v>2861000000</v>
      </c>
      <c r="I74">
        <v>-0.31757049999999998</v>
      </c>
      <c r="J74">
        <v>-0.26087769999999999</v>
      </c>
      <c r="K74">
        <v>-0.84946630000000001</v>
      </c>
      <c r="L74">
        <v>0.22057760000000001</v>
      </c>
      <c r="M74">
        <v>-0.30767990000000001</v>
      </c>
      <c r="N74">
        <v>-0.18926899999999999</v>
      </c>
      <c r="P74">
        <v>0.71130280624001596</v>
      </c>
      <c r="Q74">
        <v>-0.383847733338674</v>
      </c>
    </row>
    <row r="75" spans="1:17" x14ac:dyDescent="0.25">
      <c r="A75" t="s">
        <v>80</v>
      </c>
      <c r="B75" t="s">
        <v>2402</v>
      </c>
      <c r="E75">
        <v>3</v>
      </c>
      <c r="F75">
        <v>35.799999999999997</v>
      </c>
      <c r="G75">
        <v>23.651</v>
      </c>
      <c r="H75">
        <v>983140000</v>
      </c>
      <c r="I75">
        <v>-2.2932629999999999E-2</v>
      </c>
      <c r="J75">
        <v>-0.1671019</v>
      </c>
      <c r="K75">
        <v>-0.22863839999999999</v>
      </c>
      <c r="L75">
        <v>0.36019570000000001</v>
      </c>
      <c r="M75">
        <v>3.8014720000000002E-2</v>
      </c>
      <c r="N75">
        <v>0.1587248</v>
      </c>
      <c r="P75">
        <v>1.3567921655095401</v>
      </c>
      <c r="Q75">
        <v>-0.32520268484950099</v>
      </c>
    </row>
    <row r="76" spans="1:17" x14ac:dyDescent="0.25">
      <c r="A76" t="s">
        <v>81</v>
      </c>
      <c r="B76" t="s">
        <v>2403</v>
      </c>
      <c r="E76">
        <v>5</v>
      </c>
      <c r="F76">
        <v>29.6</v>
      </c>
      <c r="G76">
        <v>41.118000000000002</v>
      </c>
      <c r="H76">
        <v>2054700000</v>
      </c>
      <c r="I76">
        <v>-0.61100600000000005</v>
      </c>
      <c r="J76">
        <v>-0.67157710000000004</v>
      </c>
      <c r="K76">
        <v>-0.54523440000000001</v>
      </c>
      <c r="L76">
        <v>-0.44565670000000002</v>
      </c>
      <c r="M76">
        <v>-0.570743</v>
      </c>
      <c r="N76">
        <v>-0.68868300000000005</v>
      </c>
      <c r="P76">
        <v>0.19913006220850499</v>
      </c>
      <c r="Q76">
        <v>-4.0911634763081801E-2</v>
      </c>
    </row>
    <row r="77" spans="1:17" x14ac:dyDescent="0.25">
      <c r="A77" t="s">
        <v>82</v>
      </c>
      <c r="B77" t="s">
        <v>2404</v>
      </c>
      <c r="E77">
        <v>5</v>
      </c>
      <c r="F77">
        <v>20.399999999999999</v>
      </c>
      <c r="G77">
        <v>16.164999999999999</v>
      </c>
      <c r="H77">
        <v>445940000</v>
      </c>
      <c r="I77">
        <v>-0.2377447</v>
      </c>
      <c r="J77">
        <v>-0.33589960000000002</v>
      </c>
      <c r="K77">
        <v>-0.13571279999999999</v>
      </c>
      <c r="L77">
        <v>-0.22938239999999999</v>
      </c>
      <c r="M77">
        <v>-0.67118650000000002</v>
      </c>
      <c r="N77">
        <v>1.977311E-2</v>
      </c>
      <c r="P77">
        <v>9.7388372094656103E-2</v>
      </c>
      <c r="Q77">
        <v>5.7146248097220999E-2</v>
      </c>
    </row>
    <row r="78" spans="1:17" x14ac:dyDescent="0.25">
      <c r="A78" t="s">
        <v>83</v>
      </c>
      <c r="B78" t="s">
        <v>2405</v>
      </c>
      <c r="E78">
        <v>10</v>
      </c>
      <c r="F78">
        <v>16.5</v>
      </c>
      <c r="G78">
        <v>33.527000000000001</v>
      </c>
      <c r="H78">
        <v>882750000</v>
      </c>
      <c r="I78">
        <v>0.81803250000000005</v>
      </c>
      <c r="J78">
        <v>0.80355759999999998</v>
      </c>
      <c r="K78">
        <v>0.99826769999999998</v>
      </c>
      <c r="L78">
        <v>0.60511510000000002</v>
      </c>
      <c r="M78" t="s">
        <v>6</v>
      </c>
      <c r="N78">
        <v>0.8078495</v>
      </c>
      <c r="P78">
        <v>0.64048055517976898</v>
      </c>
      <c r="Q78">
        <v>0.16680368781089799</v>
      </c>
    </row>
    <row r="79" spans="1:17" x14ac:dyDescent="0.25">
      <c r="A79" t="s">
        <v>84</v>
      </c>
      <c r="B79" t="s">
        <v>2406</v>
      </c>
      <c r="E79">
        <v>28</v>
      </c>
      <c r="F79">
        <v>48.8</v>
      </c>
      <c r="G79">
        <v>153.36000000000001</v>
      </c>
      <c r="H79">
        <v>10491000000</v>
      </c>
      <c r="I79">
        <v>-0.60706709999999997</v>
      </c>
      <c r="J79">
        <v>-0.6020219</v>
      </c>
      <c r="K79">
        <v>-0.55427329999999997</v>
      </c>
      <c r="L79">
        <v>-0.54761550000000003</v>
      </c>
      <c r="M79">
        <v>-0.4765585</v>
      </c>
      <c r="N79">
        <v>-0.51967289999999999</v>
      </c>
      <c r="P79">
        <v>1.28744515781739</v>
      </c>
      <c r="Q79">
        <v>-7.3171804348627703E-2</v>
      </c>
    </row>
    <row r="80" spans="1:17" x14ac:dyDescent="0.25">
      <c r="A80" t="s">
        <v>85</v>
      </c>
      <c r="B80" t="s">
        <v>2407</v>
      </c>
      <c r="E80">
        <v>10</v>
      </c>
      <c r="F80">
        <v>27.4</v>
      </c>
      <c r="G80">
        <v>26.315000000000001</v>
      </c>
      <c r="H80">
        <v>872710000</v>
      </c>
      <c r="I80">
        <v>-0.324708</v>
      </c>
      <c r="J80">
        <v>-0.35210530000000001</v>
      </c>
      <c r="K80">
        <v>-0.19692180000000001</v>
      </c>
      <c r="L80" t="s">
        <v>6</v>
      </c>
      <c r="M80">
        <v>-0.18376890000000001</v>
      </c>
      <c r="N80">
        <v>-0.2153621</v>
      </c>
      <c r="P80">
        <v>0.61848086735960905</v>
      </c>
      <c r="Q80">
        <v>-9.1679523388544695E-2</v>
      </c>
    </row>
    <row r="81" spans="1:17" x14ac:dyDescent="0.25">
      <c r="A81" t="s">
        <v>86</v>
      </c>
      <c r="B81" t="s">
        <v>2408</v>
      </c>
      <c r="E81">
        <v>7</v>
      </c>
      <c r="F81">
        <v>13.9</v>
      </c>
      <c r="G81">
        <v>23.95</v>
      </c>
      <c r="H81">
        <v>274510000</v>
      </c>
      <c r="I81">
        <v>9.0582510000000005E-2</v>
      </c>
      <c r="J81">
        <v>-3.8080339999999997E-2</v>
      </c>
      <c r="K81">
        <v>-0.22303690000000001</v>
      </c>
      <c r="L81">
        <v>0.1025909</v>
      </c>
      <c r="M81">
        <v>4.0338839999999997E-3</v>
      </c>
      <c r="N81">
        <v>0.27798469999999997</v>
      </c>
      <c r="P81">
        <v>0.69533560272447203</v>
      </c>
      <c r="Q81">
        <v>-0.18504807772114901</v>
      </c>
    </row>
    <row r="82" spans="1:17" x14ac:dyDescent="0.25">
      <c r="A82" t="s">
        <v>87</v>
      </c>
      <c r="B82" t="s">
        <v>2409</v>
      </c>
      <c r="E82">
        <v>4</v>
      </c>
      <c r="F82">
        <v>43</v>
      </c>
      <c r="G82">
        <v>17.521999999999998</v>
      </c>
      <c r="H82">
        <v>897140000</v>
      </c>
      <c r="I82">
        <v>0.59903220000000001</v>
      </c>
      <c r="J82">
        <v>0.69697299999999995</v>
      </c>
      <c r="K82">
        <v>0.65745710000000002</v>
      </c>
      <c r="L82">
        <v>0.28676289999999999</v>
      </c>
      <c r="M82">
        <v>0.61607529999999999</v>
      </c>
      <c r="N82">
        <v>0.45385989999999998</v>
      </c>
      <c r="P82">
        <v>0.937381383097184</v>
      </c>
      <c r="Q82">
        <v>0.198921392361323</v>
      </c>
    </row>
    <row r="83" spans="1:17" x14ac:dyDescent="0.25">
      <c r="A83" t="s">
        <v>88</v>
      </c>
      <c r="B83" t="s">
        <v>2153</v>
      </c>
      <c r="E83">
        <v>5</v>
      </c>
      <c r="F83">
        <v>23.3</v>
      </c>
      <c r="G83">
        <v>17.722000000000001</v>
      </c>
      <c r="H83">
        <v>352000000</v>
      </c>
      <c r="I83">
        <v>0.29089619999999999</v>
      </c>
      <c r="J83">
        <v>0.28983439999999999</v>
      </c>
      <c r="K83">
        <v>0.15055969999999999</v>
      </c>
      <c r="L83">
        <v>-0.1841787</v>
      </c>
      <c r="M83">
        <v>-5.1952400000000003E-2</v>
      </c>
      <c r="N83">
        <v>-0.21457499999999999</v>
      </c>
      <c r="O83" t="s">
        <v>24</v>
      </c>
      <c r="P83">
        <v>2.3487017193056099</v>
      </c>
      <c r="Q83">
        <v>0.393998780598243</v>
      </c>
    </row>
    <row r="84" spans="1:17" x14ac:dyDescent="0.25">
      <c r="A84" t="s">
        <v>89</v>
      </c>
      <c r="B84" t="s">
        <v>2410</v>
      </c>
      <c r="E84">
        <v>31</v>
      </c>
      <c r="F84">
        <v>30.9</v>
      </c>
      <c r="G84">
        <v>143.55000000000001</v>
      </c>
      <c r="H84">
        <v>6797600000</v>
      </c>
      <c r="I84">
        <v>-0.49084129999999998</v>
      </c>
      <c r="J84">
        <v>-0.24299380000000001</v>
      </c>
      <c r="K84">
        <v>-0.37675120000000001</v>
      </c>
      <c r="L84">
        <v>-0.20746110000000001</v>
      </c>
      <c r="M84">
        <v>-0.14173250000000001</v>
      </c>
      <c r="N84">
        <v>-0.16284789999999999</v>
      </c>
      <c r="P84">
        <v>1.26189703445646</v>
      </c>
      <c r="Q84">
        <v>-0.19951493044694299</v>
      </c>
    </row>
    <row r="85" spans="1:17" x14ac:dyDescent="0.25">
      <c r="A85" t="s">
        <v>90</v>
      </c>
      <c r="B85" t="s">
        <v>2411</v>
      </c>
      <c r="E85">
        <v>5</v>
      </c>
      <c r="F85">
        <v>24.1</v>
      </c>
      <c r="G85">
        <v>14.766</v>
      </c>
      <c r="H85">
        <v>272430000</v>
      </c>
      <c r="I85">
        <v>0.68203389999999997</v>
      </c>
      <c r="J85">
        <v>-0.23791490000000001</v>
      </c>
      <c r="K85">
        <v>-0.20636209999999999</v>
      </c>
      <c r="L85" t="s">
        <v>6</v>
      </c>
      <c r="M85">
        <v>-0.25219160000000002</v>
      </c>
      <c r="N85">
        <v>3.941911E-2</v>
      </c>
      <c r="P85">
        <v>0.169256969565517</v>
      </c>
      <c r="Q85">
        <v>0.185638553773363</v>
      </c>
    </row>
    <row r="86" spans="1:17" x14ac:dyDescent="0.25">
      <c r="A86" t="s">
        <v>91</v>
      </c>
      <c r="B86" t="s">
        <v>1363</v>
      </c>
      <c r="E86">
        <v>8</v>
      </c>
      <c r="F86">
        <v>23.3</v>
      </c>
      <c r="G86">
        <v>17.329000000000001</v>
      </c>
      <c r="H86">
        <v>995630000</v>
      </c>
      <c r="I86">
        <v>0.14548179999999999</v>
      </c>
      <c r="J86">
        <v>-0.13571279999999999</v>
      </c>
      <c r="K86">
        <v>-0.1262026</v>
      </c>
      <c r="L86">
        <v>0.1457427</v>
      </c>
      <c r="M86">
        <v>0.38570710000000002</v>
      </c>
      <c r="N86">
        <v>1.449814E-2</v>
      </c>
      <c r="P86">
        <v>0.70721662092472004</v>
      </c>
      <c r="Q86">
        <v>-0.220793815950553</v>
      </c>
    </row>
    <row r="87" spans="1:17" x14ac:dyDescent="0.25">
      <c r="A87" t="s">
        <v>92</v>
      </c>
      <c r="B87" t="s">
        <v>1365</v>
      </c>
      <c r="E87">
        <v>5</v>
      </c>
      <c r="F87">
        <v>24.5</v>
      </c>
      <c r="G87">
        <v>23.300999999999998</v>
      </c>
      <c r="H87">
        <v>1092400000</v>
      </c>
      <c r="I87">
        <v>0.1866274</v>
      </c>
      <c r="J87">
        <v>0.49149399999999999</v>
      </c>
      <c r="K87">
        <v>0.53833940000000002</v>
      </c>
      <c r="L87" t="s">
        <v>6</v>
      </c>
      <c r="M87">
        <v>0.4102325</v>
      </c>
      <c r="N87">
        <v>0.4809889</v>
      </c>
      <c r="P87">
        <v>9.7094144177504907E-2</v>
      </c>
      <c r="Q87">
        <v>-4.0123765667279501E-2</v>
      </c>
    </row>
    <row r="88" spans="1:17" x14ac:dyDescent="0.25">
      <c r="A88" t="s">
        <v>93</v>
      </c>
      <c r="B88" t="s">
        <v>2412</v>
      </c>
      <c r="E88">
        <v>5</v>
      </c>
      <c r="F88">
        <v>8.9</v>
      </c>
      <c r="G88">
        <v>6.5682999999999998</v>
      </c>
      <c r="H88">
        <v>126660000</v>
      </c>
      <c r="I88">
        <v>-0.16862540000000001</v>
      </c>
      <c r="J88" t="s">
        <v>6</v>
      </c>
      <c r="K88">
        <v>0.55247539999999995</v>
      </c>
      <c r="L88" t="s">
        <v>6</v>
      </c>
      <c r="M88">
        <v>1.113167</v>
      </c>
      <c r="N88">
        <v>-3.5919350000000003E-2</v>
      </c>
      <c r="P88">
        <v>0.180391559880312</v>
      </c>
      <c r="Q88">
        <v>-0.34669884294271502</v>
      </c>
    </row>
    <row r="89" spans="1:17" x14ac:dyDescent="0.25">
      <c r="A89" t="s">
        <v>94</v>
      </c>
      <c r="B89" t="s">
        <v>2413</v>
      </c>
      <c r="E89">
        <v>10</v>
      </c>
      <c r="F89">
        <v>30</v>
      </c>
      <c r="G89">
        <v>34.457999999999998</v>
      </c>
      <c r="H89">
        <v>1171300000</v>
      </c>
      <c r="I89">
        <v>5.3281459999999998E-3</v>
      </c>
      <c r="J89">
        <v>-0.33135429999999999</v>
      </c>
      <c r="K89">
        <v>3.2665090000000001E-2</v>
      </c>
      <c r="L89">
        <v>0.12128070000000001</v>
      </c>
      <c r="M89">
        <v>8.9769370000000001E-2</v>
      </c>
      <c r="N89">
        <v>6.4882860000000001E-2</v>
      </c>
      <c r="P89">
        <v>0.736097853821714</v>
      </c>
      <c r="Q89">
        <v>-0.18976467552905299</v>
      </c>
    </row>
    <row r="90" spans="1:17" x14ac:dyDescent="0.25">
      <c r="A90" t="s">
        <v>95</v>
      </c>
      <c r="B90" t="s">
        <v>2414</v>
      </c>
      <c r="E90">
        <v>9</v>
      </c>
      <c r="F90">
        <v>15.6</v>
      </c>
      <c r="G90">
        <v>28.893999999999998</v>
      </c>
      <c r="H90">
        <v>508200000</v>
      </c>
      <c r="I90">
        <v>-0.3990262</v>
      </c>
      <c r="J90">
        <v>-0.62658000000000003</v>
      </c>
      <c r="K90">
        <v>-0.68089080000000002</v>
      </c>
      <c r="L90">
        <v>-0.34402539999999998</v>
      </c>
      <c r="M90">
        <v>-0.29016239999999999</v>
      </c>
      <c r="N90">
        <v>-0.23421069999999999</v>
      </c>
      <c r="P90">
        <v>1.4145439140896101</v>
      </c>
      <c r="Q90">
        <v>-0.27936618526776602</v>
      </c>
    </row>
    <row r="91" spans="1:17" x14ac:dyDescent="0.25">
      <c r="A91" t="s">
        <v>96</v>
      </c>
      <c r="B91" t="s">
        <v>1369</v>
      </c>
      <c r="E91">
        <v>9</v>
      </c>
      <c r="F91">
        <v>48.5</v>
      </c>
      <c r="G91">
        <v>40.179000000000002</v>
      </c>
      <c r="H91">
        <v>2718700000</v>
      </c>
      <c r="I91">
        <v>0.43882510000000002</v>
      </c>
      <c r="J91">
        <v>0.70425219999999999</v>
      </c>
      <c r="K91">
        <v>0.57434370000000001</v>
      </c>
      <c r="L91">
        <v>0.68616429999999995</v>
      </c>
      <c r="M91">
        <v>0.54547420000000002</v>
      </c>
      <c r="N91">
        <v>0.51742679999999996</v>
      </c>
      <c r="P91">
        <v>3.8622984816720302E-2</v>
      </c>
      <c r="Q91">
        <v>-1.0548084974288901E-2</v>
      </c>
    </row>
    <row r="92" spans="1:17" x14ac:dyDescent="0.25">
      <c r="A92" t="s">
        <v>97</v>
      </c>
      <c r="B92" t="s">
        <v>1370</v>
      </c>
      <c r="E92">
        <v>11</v>
      </c>
      <c r="F92">
        <v>29</v>
      </c>
      <c r="G92">
        <v>87.052999999999997</v>
      </c>
      <c r="H92">
        <v>8223800000</v>
      </c>
      <c r="I92">
        <v>-4.9725690000000003E-2</v>
      </c>
      <c r="J92">
        <v>0.1288213</v>
      </c>
      <c r="K92">
        <v>0.14274010000000001</v>
      </c>
      <c r="L92">
        <v>0.27869840000000001</v>
      </c>
      <c r="M92">
        <v>0.30940909999999999</v>
      </c>
      <c r="N92">
        <v>0.32434980000000002</v>
      </c>
      <c r="P92">
        <v>1.6546910199212399</v>
      </c>
      <c r="Q92">
        <v>-0.23020718867580101</v>
      </c>
    </row>
    <row r="93" spans="1:17" x14ac:dyDescent="0.25">
      <c r="A93" t="s">
        <v>98</v>
      </c>
      <c r="B93" t="s">
        <v>2415</v>
      </c>
      <c r="E93">
        <v>7</v>
      </c>
      <c r="F93">
        <v>31.2</v>
      </c>
      <c r="G93">
        <v>20.123000000000001</v>
      </c>
      <c r="H93">
        <v>702060000</v>
      </c>
      <c r="I93">
        <v>0.31753559999999997</v>
      </c>
      <c r="J93">
        <v>0.342441</v>
      </c>
      <c r="K93">
        <v>0.24061959999999999</v>
      </c>
      <c r="L93">
        <v>0.35659459999999998</v>
      </c>
      <c r="M93">
        <v>0.31649339999999998</v>
      </c>
      <c r="N93">
        <v>0.62058650000000004</v>
      </c>
      <c r="P93">
        <v>0.58329889880325003</v>
      </c>
      <c r="Q93">
        <v>-0.131026114026705</v>
      </c>
    </row>
    <row r="94" spans="1:17" x14ac:dyDescent="0.25">
      <c r="A94" t="s">
        <v>99</v>
      </c>
      <c r="B94" t="s">
        <v>1371</v>
      </c>
      <c r="E94">
        <v>7</v>
      </c>
      <c r="F94">
        <v>46.4</v>
      </c>
      <c r="G94">
        <v>26.713000000000001</v>
      </c>
      <c r="H94">
        <v>2376500000</v>
      </c>
      <c r="I94">
        <v>0.30123650000000002</v>
      </c>
      <c r="J94">
        <v>0.43829289999999999</v>
      </c>
      <c r="K94">
        <v>0.44720890000000002</v>
      </c>
      <c r="L94">
        <v>0.36714740000000001</v>
      </c>
      <c r="M94">
        <v>0.61598129999999995</v>
      </c>
      <c r="N94">
        <v>0.52887139999999999</v>
      </c>
      <c r="P94">
        <v>0.55273522130672503</v>
      </c>
      <c r="Q94">
        <v>-0.108420610427856</v>
      </c>
    </row>
    <row r="95" spans="1:17" x14ac:dyDescent="0.25">
      <c r="A95" t="s">
        <v>100</v>
      </c>
      <c r="B95" t="s">
        <v>1942</v>
      </c>
      <c r="E95">
        <v>25</v>
      </c>
      <c r="F95">
        <v>33.299999999999997</v>
      </c>
      <c r="G95">
        <v>139.16999999999999</v>
      </c>
      <c r="H95">
        <v>3689400000</v>
      </c>
      <c r="I95">
        <v>0.27309810000000001</v>
      </c>
      <c r="J95">
        <v>0.40512110000000001</v>
      </c>
      <c r="K95">
        <v>0.18154780000000001</v>
      </c>
      <c r="L95">
        <v>-0.22992360000000001</v>
      </c>
      <c r="M95">
        <v>-9.9386240000000001E-2</v>
      </c>
      <c r="N95">
        <v>-0.3245093</v>
      </c>
      <c r="O95" t="s">
        <v>24</v>
      </c>
      <c r="P95">
        <v>2.26829078056981</v>
      </c>
      <c r="Q95">
        <v>0.50452870378891601</v>
      </c>
    </row>
    <row r="96" spans="1:17" x14ac:dyDescent="0.25">
      <c r="A96" t="s">
        <v>101</v>
      </c>
      <c r="B96" t="s">
        <v>1372</v>
      </c>
      <c r="E96">
        <v>11</v>
      </c>
      <c r="F96">
        <v>13.4</v>
      </c>
      <c r="G96">
        <v>28.800999999999998</v>
      </c>
      <c r="H96">
        <v>466350000</v>
      </c>
      <c r="I96">
        <v>-0.70981150000000004</v>
      </c>
      <c r="J96">
        <v>-0.3048614</v>
      </c>
      <c r="K96">
        <v>-0.27643269999999998</v>
      </c>
      <c r="L96">
        <v>-0.29952469999999998</v>
      </c>
      <c r="M96">
        <v>-8.8147420000000004E-2</v>
      </c>
      <c r="N96">
        <v>-0.21767529999999999</v>
      </c>
      <c r="P96">
        <v>0.679413013722587</v>
      </c>
      <c r="Q96">
        <v>-0.22858604292074799</v>
      </c>
    </row>
    <row r="97" spans="1:17" x14ac:dyDescent="0.25">
      <c r="A97" t="s">
        <v>102</v>
      </c>
      <c r="B97" t="s">
        <v>1373</v>
      </c>
      <c r="E97">
        <v>6</v>
      </c>
      <c r="F97">
        <v>10.199999999999999</v>
      </c>
      <c r="G97">
        <v>17.713999999999999</v>
      </c>
      <c r="H97">
        <v>1067500000</v>
      </c>
      <c r="I97">
        <v>-8.0789589999999994E-2</v>
      </c>
      <c r="J97">
        <v>-0.1212511</v>
      </c>
      <c r="K97">
        <v>-0.17483309999999999</v>
      </c>
      <c r="L97">
        <v>-0.2983711</v>
      </c>
      <c r="M97" t="s">
        <v>6</v>
      </c>
      <c r="N97">
        <v>-0.25311980000000001</v>
      </c>
      <c r="P97">
        <v>1.50935707967247</v>
      </c>
      <c r="Q97">
        <v>0.15012081960837001</v>
      </c>
    </row>
    <row r="98" spans="1:17" x14ac:dyDescent="0.25">
      <c r="A98" t="s">
        <v>103</v>
      </c>
      <c r="B98" t="s">
        <v>1374</v>
      </c>
      <c r="E98">
        <v>14</v>
      </c>
      <c r="F98">
        <v>66.5</v>
      </c>
      <c r="G98">
        <v>63.408999999999999</v>
      </c>
      <c r="H98">
        <v>16245000000</v>
      </c>
      <c r="I98">
        <v>-0.11210050000000001</v>
      </c>
      <c r="J98">
        <v>-1.7694499999999998E-2</v>
      </c>
      <c r="K98">
        <v>4.544289E-2</v>
      </c>
      <c r="L98">
        <v>0.1536757</v>
      </c>
      <c r="M98">
        <v>8.8820099999999999E-2</v>
      </c>
      <c r="N98">
        <v>0.21598909999999999</v>
      </c>
      <c r="P98">
        <v>1.43412541076546</v>
      </c>
      <c r="Q98">
        <v>-0.18094568016628401</v>
      </c>
    </row>
    <row r="99" spans="1:17" x14ac:dyDescent="0.25">
      <c r="A99" t="s">
        <v>104</v>
      </c>
      <c r="B99" t="s">
        <v>1375</v>
      </c>
      <c r="E99">
        <v>11</v>
      </c>
      <c r="F99">
        <v>27.6</v>
      </c>
      <c r="G99">
        <v>41.493000000000002</v>
      </c>
      <c r="H99">
        <v>1660000000</v>
      </c>
      <c r="I99">
        <v>-1.7782160000000002E-2</v>
      </c>
      <c r="J99">
        <v>-0.244087</v>
      </c>
      <c r="K99">
        <v>-7.5535229999999995E-2</v>
      </c>
      <c r="L99">
        <v>-0.14645140000000001</v>
      </c>
      <c r="M99">
        <v>-5.214684E-2</v>
      </c>
      <c r="N99">
        <v>2.6162729999999999E-2</v>
      </c>
      <c r="P99">
        <v>0.25996407745911698</v>
      </c>
      <c r="Q99">
        <v>-5.4989612971742902E-2</v>
      </c>
    </row>
    <row r="100" spans="1:17" x14ac:dyDescent="0.25">
      <c r="A100" t="s">
        <v>105</v>
      </c>
      <c r="B100" t="s">
        <v>2416</v>
      </c>
      <c r="E100">
        <v>6</v>
      </c>
      <c r="F100">
        <v>49.7</v>
      </c>
      <c r="G100">
        <v>25.835000000000001</v>
      </c>
      <c r="H100">
        <v>1000400000</v>
      </c>
      <c r="I100">
        <v>0.1394695</v>
      </c>
      <c r="J100">
        <v>-3.2329660000000003E-2</v>
      </c>
      <c r="K100">
        <v>1.306909E-2</v>
      </c>
      <c r="L100">
        <v>1.492663E-2</v>
      </c>
      <c r="M100">
        <v>3.4356520000000002E-2</v>
      </c>
      <c r="N100">
        <v>0.13290589999999999</v>
      </c>
      <c r="P100">
        <v>0.119415466888028</v>
      </c>
      <c r="Q100">
        <v>-2.0660017306606E-2</v>
      </c>
    </row>
    <row r="101" spans="1:17" x14ac:dyDescent="0.25">
      <c r="A101" t="s">
        <v>106</v>
      </c>
      <c r="B101" t="s">
        <v>2417</v>
      </c>
      <c r="E101">
        <v>8</v>
      </c>
      <c r="F101">
        <v>22.2</v>
      </c>
      <c r="G101">
        <v>32.247</v>
      </c>
      <c r="H101">
        <v>406920000</v>
      </c>
      <c r="I101">
        <v>-0.34499629999999998</v>
      </c>
      <c r="J101">
        <v>-0.63865830000000001</v>
      </c>
      <c r="K101">
        <v>-2.6925149999999998E-2</v>
      </c>
      <c r="L101">
        <v>-0.37978899999999999</v>
      </c>
      <c r="M101">
        <v>2.5944319999999998E-3</v>
      </c>
      <c r="N101">
        <v>-0.171986</v>
      </c>
      <c r="P101">
        <v>0.29981288063676298</v>
      </c>
      <c r="Q101">
        <v>-0.15379971638321899</v>
      </c>
    </row>
    <row r="102" spans="1:17" x14ac:dyDescent="0.25">
      <c r="A102" t="s">
        <v>107</v>
      </c>
      <c r="B102" t="s">
        <v>1382</v>
      </c>
      <c r="E102">
        <v>1</v>
      </c>
      <c r="F102">
        <v>2.6</v>
      </c>
      <c r="G102">
        <v>4.1955999999999998</v>
      </c>
      <c r="H102">
        <v>1941500000</v>
      </c>
      <c r="I102">
        <v>0.5054845</v>
      </c>
      <c r="J102">
        <v>0.43893159999999998</v>
      </c>
      <c r="K102">
        <v>0.57337459999999996</v>
      </c>
      <c r="L102">
        <v>-0.1525802</v>
      </c>
      <c r="M102">
        <v>8.3383559999999995E-2</v>
      </c>
      <c r="N102">
        <v>-0.2344822</v>
      </c>
      <c r="O102" t="s">
        <v>24</v>
      </c>
      <c r="P102">
        <v>2.3845093696422901</v>
      </c>
      <c r="Q102">
        <v>0.607156495253245</v>
      </c>
    </row>
    <row r="103" spans="1:17" x14ac:dyDescent="0.25">
      <c r="A103" t="s">
        <v>108</v>
      </c>
      <c r="B103" t="s">
        <v>1384</v>
      </c>
      <c r="D103" t="s">
        <v>24</v>
      </c>
      <c r="E103">
        <v>8</v>
      </c>
      <c r="F103">
        <v>26</v>
      </c>
      <c r="G103">
        <v>29.395</v>
      </c>
      <c r="H103">
        <v>636210000</v>
      </c>
      <c r="I103">
        <v>1.6963950000000001</v>
      </c>
      <c r="J103">
        <v>1.4485840000000001</v>
      </c>
      <c r="K103">
        <v>1.5439909999999999</v>
      </c>
      <c r="L103">
        <v>1.90022</v>
      </c>
      <c r="M103">
        <v>1.63812</v>
      </c>
      <c r="N103">
        <v>1.546413</v>
      </c>
      <c r="P103">
        <v>0.44160879639460998</v>
      </c>
      <c r="Q103">
        <v>-0.131927927335104</v>
      </c>
    </row>
    <row r="104" spans="1:17" x14ac:dyDescent="0.25">
      <c r="A104" t="s">
        <v>109</v>
      </c>
      <c r="B104" t="s">
        <v>1387</v>
      </c>
      <c r="E104">
        <v>10</v>
      </c>
      <c r="F104">
        <v>21.8</v>
      </c>
      <c r="G104">
        <v>40.716999999999999</v>
      </c>
      <c r="H104">
        <v>1983900000</v>
      </c>
      <c r="I104">
        <v>0.12181110000000001</v>
      </c>
      <c r="J104">
        <v>0.1430015</v>
      </c>
      <c r="K104">
        <v>0.18675410000000001</v>
      </c>
      <c r="L104">
        <v>-0.1736936</v>
      </c>
      <c r="M104">
        <v>-0.33024750000000003</v>
      </c>
      <c r="N104">
        <v>-0.3198917</v>
      </c>
      <c r="O104" t="s">
        <v>24</v>
      </c>
      <c r="P104">
        <v>2.8503938132221398</v>
      </c>
      <c r="Q104">
        <v>0.42513317863146499</v>
      </c>
    </row>
    <row r="105" spans="1:17" x14ac:dyDescent="0.25">
      <c r="A105" t="s">
        <v>110</v>
      </c>
      <c r="B105" t="s">
        <v>2418</v>
      </c>
      <c r="E105">
        <v>3</v>
      </c>
      <c r="F105">
        <v>48.3</v>
      </c>
      <c r="G105">
        <v>9.4170999999999996</v>
      </c>
      <c r="H105">
        <v>347150000</v>
      </c>
      <c r="I105">
        <v>0.21747900000000001</v>
      </c>
      <c r="J105">
        <v>0.102994</v>
      </c>
      <c r="K105">
        <v>0.2428159</v>
      </c>
      <c r="L105">
        <v>0.40566570000000002</v>
      </c>
      <c r="M105">
        <v>6.9014710000000007E-2</v>
      </c>
      <c r="N105" t="s">
        <v>6</v>
      </c>
      <c r="P105">
        <v>0.12971974499650299</v>
      </c>
      <c r="Q105">
        <v>-4.9577228724956499E-2</v>
      </c>
    </row>
    <row r="106" spans="1:17" x14ac:dyDescent="0.25">
      <c r="A106" t="s">
        <v>111</v>
      </c>
      <c r="B106" t="s">
        <v>1391</v>
      </c>
      <c r="E106">
        <v>1</v>
      </c>
      <c r="F106">
        <v>8</v>
      </c>
      <c r="G106">
        <v>7.3418999999999999</v>
      </c>
      <c r="H106">
        <v>758810000</v>
      </c>
      <c r="I106">
        <v>-0.1213296</v>
      </c>
      <c r="J106">
        <v>-0.15910579999999999</v>
      </c>
      <c r="K106">
        <v>-0.25730389999999997</v>
      </c>
      <c r="L106">
        <v>-0.14657919999999999</v>
      </c>
      <c r="M106">
        <v>-0.1513941</v>
      </c>
      <c r="N106">
        <v>-0.10951429999999999</v>
      </c>
      <c r="P106">
        <v>0.43647915188485797</v>
      </c>
      <c r="Q106">
        <v>-4.3417217830816902E-2</v>
      </c>
    </row>
    <row r="107" spans="1:17" x14ac:dyDescent="0.25">
      <c r="A107" t="s">
        <v>112</v>
      </c>
      <c r="B107" t="s">
        <v>2419</v>
      </c>
      <c r="E107">
        <v>6</v>
      </c>
      <c r="F107">
        <v>17.8</v>
      </c>
      <c r="G107">
        <v>14.973000000000001</v>
      </c>
      <c r="H107">
        <v>480820000</v>
      </c>
      <c r="I107">
        <v>0.1020534</v>
      </c>
      <c r="J107">
        <v>0.30252370000000001</v>
      </c>
      <c r="K107">
        <v>6.9083149999999999E-3</v>
      </c>
      <c r="L107" t="s">
        <v>6</v>
      </c>
      <c r="M107">
        <v>0.1881477</v>
      </c>
      <c r="N107">
        <v>0.44784360000000001</v>
      </c>
      <c r="P107">
        <v>0.50856358508201005</v>
      </c>
      <c r="Q107">
        <v>-0.18083383313690601</v>
      </c>
    </row>
    <row r="108" spans="1:17" x14ac:dyDescent="0.25">
      <c r="A108" t="s">
        <v>113</v>
      </c>
      <c r="B108" t="s">
        <v>1396</v>
      </c>
      <c r="E108">
        <v>5</v>
      </c>
      <c r="F108">
        <v>57.4</v>
      </c>
      <c r="G108">
        <v>18.873000000000001</v>
      </c>
      <c r="H108">
        <v>609990000</v>
      </c>
      <c r="I108">
        <v>0.49303239999999998</v>
      </c>
      <c r="J108">
        <v>0.63867629999999997</v>
      </c>
      <c r="K108">
        <v>0.48274509999999998</v>
      </c>
      <c r="L108" t="s">
        <v>6</v>
      </c>
      <c r="M108">
        <v>0.59014679999999997</v>
      </c>
      <c r="N108">
        <v>0.52185479999999995</v>
      </c>
      <c r="P108">
        <v>8.8995514836368597E-2</v>
      </c>
      <c r="Q108">
        <v>-1.78495347499847E-2</v>
      </c>
    </row>
    <row r="109" spans="1:17" x14ac:dyDescent="0.25">
      <c r="A109" t="s">
        <v>114</v>
      </c>
      <c r="B109" t="s">
        <v>2420</v>
      </c>
      <c r="E109">
        <v>7</v>
      </c>
      <c r="F109">
        <v>11.7</v>
      </c>
      <c r="G109">
        <v>15.836</v>
      </c>
      <c r="H109">
        <v>333910000</v>
      </c>
      <c r="I109">
        <v>0.21983449999999999</v>
      </c>
      <c r="J109">
        <v>-3.2816669999999999E-2</v>
      </c>
      <c r="K109">
        <v>0.1735112</v>
      </c>
      <c r="L109" t="s">
        <v>6</v>
      </c>
      <c r="M109">
        <v>0.16941200000000001</v>
      </c>
      <c r="N109">
        <v>0.26243309999999997</v>
      </c>
      <c r="P109">
        <v>0.363241987062701</v>
      </c>
      <c r="Q109">
        <v>-9.5746196806430803E-2</v>
      </c>
    </row>
    <row r="110" spans="1:17" x14ac:dyDescent="0.25">
      <c r="A110" t="s">
        <v>115</v>
      </c>
      <c r="B110" t="s">
        <v>1398</v>
      </c>
      <c r="E110">
        <v>4</v>
      </c>
      <c r="F110">
        <v>8</v>
      </c>
      <c r="G110">
        <v>9.8620000000000001</v>
      </c>
      <c r="H110">
        <v>167070000</v>
      </c>
      <c r="I110">
        <v>-0.72647209999999995</v>
      </c>
      <c r="J110">
        <v>-0.30201280000000003</v>
      </c>
      <c r="K110" t="s">
        <v>6</v>
      </c>
      <c r="L110">
        <v>-0.69902120000000001</v>
      </c>
      <c r="M110">
        <v>-0.72372959999999997</v>
      </c>
      <c r="N110" t="s">
        <v>6</v>
      </c>
      <c r="P110">
        <v>0.34518208437293701</v>
      </c>
      <c r="Q110">
        <v>0.19713295996189101</v>
      </c>
    </row>
    <row r="111" spans="1:17" x14ac:dyDescent="0.25">
      <c r="A111" t="s">
        <v>116</v>
      </c>
      <c r="B111" t="s">
        <v>2421</v>
      </c>
      <c r="E111">
        <v>3</v>
      </c>
      <c r="F111">
        <v>16.5</v>
      </c>
      <c r="G111">
        <v>15.817</v>
      </c>
      <c r="H111">
        <v>809930000</v>
      </c>
      <c r="I111">
        <v>0.82064870000000001</v>
      </c>
      <c r="J111">
        <v>0.66493789999999997</v>
      </c>
      <c r="K111">
        <v>0.8064479</v>
      </c>
      <c r="L111">
        <v>0.39922580000000002</v>
      </c>
      <c r="M111">
        <v>1.267835</v>
      </c>
      <c r="N111">
        <v>0.93613860000000004</v>
      </c>
      <c r="P111">
        <v>0.14989293199630699</v>
      </c>
      <c r="Q111">
        <v>-0.103721777598063</v>
      </c>
    </row>
    <row r="112" spans="1:17" x14ac:dyDescent="0.25">
      <c r="A112" t="s">
        <v>117</v>
      </c>
      <c r="B112" t="s">
        <v>2422</v>
      </c>
      <c r="E112">
        <v>9</v>
      </c>
      <c r="F112">
        <v>38.200000000000003</v>
      </c>
      <c r="G112">
        <v>39.188000000000002</v>
      </c>
      <c r="H112">
        <v>2342700000</v>
      </c>
      <c r="I112">
        <v>1.320427</v>
      </c>
      <c r="J112">
        <v>1.275782</v>
      </c>
      <c r="K112">
        <v>1.2987759999999999</v>
      </c>
      <c r="L112">
        <v>1.4464680000000001</v>
      </c>
      <c r="M112">
        <v>1.4111009999999999</v>
      </c>
      <c r="N112">
        <v>1.191689</v>
      </c>
      <c r="P112">
        <v>0.25279445351628799</v>
      </c>
      <c r="Q112">
        <v>-5.1424423853556403E-2</v>
      </c>
    </row>
    <row r="113" spans="1:17" x14ac:dyDescent="0.25">
      <c r="A113" t="s">
        <v>118</v>
      </c>
      <c r="B113" t="s">
        <v>2423</v>
      </c>
      <c r="E113">
        <v>5</v>
      </c>
      <c r="F113">
        <v>39.700000000000003</v>
      </c>
      <c r="G113">
        <v>15.243</v>
      </c>
      <c r="H113">
        <v>685310000</v>
      </c>
      <c r="I113">
        <v>0.44254539999999998</v>
      </c>
      <c r="J113" t="s">
        <v>6</v>
      </c>
      <c r="K113">
        <v>0.49015940000000002</v>
      </c>
      <c r="L113">
        <v>0.1584662</v>
      </c>
      <c r="M113" t="s">
        <v>6</v>
      </c>
      <c r="N113">
        <v>0.34573700000000002</v>
      </c>
      <c r="P113">
        <v>0.804489081619569</v>
      </c>
      <c r="Q113">
        <v>0.21425078064203301</v>
      </c>
    </row>
    <row r="114" spans="1:17" x14ac:dyDescent="0.25">
      <c r="A114" t="s">
        <v>119</v>
      </c>
      <c r="B114" t="s">
        <v>2424</v>
      </c>
      <c r="E114">
        <v>2</v>
      </c>
      <c r="F114">
        <v>24</v>
      </c>
      <c r="G114">
        <v>5.0397999999999996</v>
      </c>
      <c r="H114">
        <v>167850000</v>
      </c>
      <c r="I114">
        <v>1.464098E-2</v>
      </c>
      <c r="J114" t="s">
        <v>6</v>
      </c>
      <c r="K114">
        <v>0.17261550000000001</v>
      </c>
      <c r="L114">
        <v>0.16697239999999999</v>
      </c>
      <c r="M114">
        <v>0.20000209999999999</v>
      </c>
      <c r="N114">
        <v>0.34426040000000002</v>
      </c>
      <c r="P114">
        <v>0.66635187779526495</v>
      </c>
      <c r="Q114">
        <v>-0.14345006225630599</v>
      </c>
    </row>
    <row r="115" spans="1:17" x14ac:dyDescent="0.25">
      <c r="A115" t="s">
        <v>120</v>
      </c>
      <c r="B115" t="s">
        <v>2425</v>
      </c>
      <c r="C115" t="s">
        <v>24</v>
      </c>
      <c r="E115">
        <v>4</v>
      </c>
      <c r="F115">
        <v>19.399999999999999</v>
      </c>
      <c r="G115">
        <v>18.670999999999999</v>
      </c>
      <c r="H115">
        <v>833190000</v>
      </c>
      <c r="I115">
        <v>0.57298660000000001</v>
      </c>
      <c r="J115">
        <v>0.78349860000000005</v>
      </c>
      <c r="K115">
        <v>0.6661203</v>
      </c>
      <c r="L115">
        <v>-0.88400800000000002</v>
      </c>
      <c r="M115">
        <v>-0.80977710000000003</v>
      </c>
      <c r="N115">
        <v>-0.65473990000000004</v>
      </c>
      <c r="O115" t="s">
        <v>24</v>
      </c>
      <c r="P115">
        <v>4.0518221960245304</v>
      </c>
      <c r="Q115">
        <v>1.45704348882039</v>
      </c>
    </row>
    <row r="116" spans="1:17" x14ac:dyDescent="0.25">
      <c r="A116" t="s">
        <v>121</v>
      </c>
      <c r="B116" t="s">
        <v>1399</v>
      </c>
      <c r="E116">
        <v>6</v>
      </c>
      <c r="F116">
        <v>24.3</v>
      </c>
      <c r="G116">
        <v>21.382000000000001</v>
      </c>
      <c r="H116">
        <v>2021200000</v>
      </c>
      <c r="I116">
        <v>4.7529859999999998E-3</v>
      </c>
      <c r="J116">
        <v>6.1845299999999999E-2</v>
      </c>
      <c r="K116">
        <v>3.012422E-2</v>
      </c>
      <c r="L116">
        <v>-0.47389110000000001</v>
      </c>
      <c r="M116">
        <v>-8.9006459999999996E-2</v>
      </c>
      <c r="N116">
        <v>-0.13525319999999999</v>
      </c>
      <c r="P116">
        <v>1.0156381980036999</v>
      </c>
      <c r="Q116">
        <v>0.26495776806647597</v>
      </c>
    </row>
    <row r="117" spans="1:17" x14ac:dyDescent="0.25">
      <c r="A117" t="s">
        <v>122</v>
      </c>
      <c r="B117" t="s">
        <v>2426</v>
      </c>
      <c r="E117">
        <v>5</v>
      </c>
      <c r="F117">
        <v>27</v>
      </c>
      <c r="G117">
        <v>15.167</v>
      </c>
      <c r="H117">
        <v>335620000</v>
      </c>
      <c r="I117">
        <v>-0.22892580000000001</v>
      </c>
      <c r="J117">
        <v>-0.1144725</v>
      </c>
      <c r="K117">
        <v>-9.4325619999999999E-2</v>
      </c>
      <c r="L117">
        <v>-0.17618549999999999</v>
      </c>
      <c r="M117">
        <v>-0.18317910000000001</v>
      </c>
      <c r="N117">
        <v>-0.2478166</v>
      </c>
      <c r="P117">
        <v>0.51995393566609804</v>
      </c>
      <c r="Q117">
        <v>5.6485767165819802E-2</v>
      </c>
    </row>
    <row r="118" spans="1:17" x14ac:dyDescent="0.25">
      <c r="A118" t="s">
        <v>123</v>
      </c>
      <c r="B118" t="s">
        <v>2427</v>
      </c>
      <c r="E118">
        <v>2</v>
      </c>
      <c r="F118">
        <v>16.399999999999999</v>
      </c>
      <c r="G118">
        <v>7.4179000000000004</v>
      </c>
      <c r="H118">
        <v>253780000</v>
      </c>
      <c r="I118" t="s">
        <v>6</v>
      </c>
      <c r="J118">
        <v>-0.1221144</v>
      </c>
      <c r="K118">
        <v>-6.6155480000000003E-2</v>
      </c>
      <c r="L118" t="s">
        <v>6</v>
      </c>
      <c r="M118">
        <v>-0.120953</v>
      </c>
      <c r="N118">
        <v>-0.25904650000000001</v>
      </c>
      <c r="P118">
        <v>0.48544394279396702</v>
      </c>
      <c r="Q118">
        <v>9.5864817500114399E-2</v>
      </c>
    </row>
    <row r="119" spans="1:17" x14ac:dyDescent="0.25">
      <c r="A119" t="s">
        <v>124</v>
      </c>
      <c r="B119" t="s">
        <v>1401</v>
      </c>
      <c r="E119">
        <v>11</v>
      </c>
      <c r="F119">
        <v>54.9</v>
      </c>
      <c r="G119">
        <v>59.673000000000002</v>
      </c>
      <c r="H119">
        <v>18820000000</v>
      </c>
      <c r="I119">
        <v>-0.1102306</v>
      </c>
      <c r="J119">
        <v>-3.082553E-2</v>
      </c>
      <c r="K119">
        <v>-9.3401849999999995E-2</v>
      </c>
      <c r="L119">
        <v>5.0327620000000003E-2</v>
      </c>
      <c r="M119">
        <v>-1.5126300000000001E-2</v>
      </c>
      <c r="N119">
        <v>0.170566</v>
      </c>
      <c r="P119">
        <v>1.15971137338412</v>
      </c>
      <c r="Q119">
        <v>-0.14674175282319399</v>
      </c>
    </row>
    <row r="120" spans="1:17" x14ac:dyDescent="0.25">
      <c r="A120" t="s">
        <v>125</v>
      </c>
      <c r="B120" t="s">
        <v>1980</v>
      </c>
      <c r="E120">
        <v>7</v>
      </c>
      <c r="F120">
        <v>24.3</v>
      </c>
      <c r="G120">
        <v>19.920000000000002</v>
      </c>
      <c r="H120">
        <v>1262200000</v>
      </c>
      <c r="I120">
        <v>-0.48027690000000001</v>
      </c>
      <c r="J120">
        <v>-0.53080170000000004</v>
      </c>
      <c r="K120">
        <v>-0.36626199999999998</v>
      </c>
      <c r="L120">
        <v>-0.4920988</v>
      </c>
      <c r="M120">
        <v>-0.68740449999999997</v>
      </c>
      <c r="N120">
        <v>-0.84860869999999999</v>
      </c>
      <c r="P120">
        <v>0.88682926620449798</v>
      </c>
      <c r="Q120">
        <v>0.216923832893372</v>
      </c>
    </row>
    <row r="121" spans="1:17" x14ac:dyDescent="0.25">
      <c r="A121" t="s">
        <v>126</v>
      </c>
      <c r="B121" t="s">
        <v>1403</v>
      </c>
      <c r="E121">
        <v>6</v>
      </c>
      <c r="F121">
        <v>34.4</v>
      </c>
      <c r="G121">
        <v>38.374000000000002</v>
      </c>
      <c r="H121">
        <v>981520000</v>
      </c>
      <c r="I121">
        <v>0.29254619999999998</v>
      </c>
      <c r="J121">
        <v>0.1397313</v>
      </c>
      <c r="K121">
        <v>0.28747230000000001</v>
      </c>
      <c r="L121">
        <v>0.29289949999999998</v>
      </c>
      <c r="M121">
        <v>0.43690810000000002</v>
      </c>
      <c r="N121">
        <v>0.23866470000000001</v>
      </c>
      <c r="P121">
        <v>0.462023730618349</v>
      </c>
      <c r="Q121">
        <v>-8.2907497882843004E-2</v>
      </c>
    </row>
    <row r="122" spans="1:17" x14ac:dyDescent="0.25">
      <c r="A122" t="s">
        <v>127</v>
      </c>
      <c r="B122" t="s">
        <v>2428</v>
      </c>
      <c r="D122" t="s">
        <v>24</v>
      </c>
      <c r="E122">
        <v>6</v>
      </c>
      <c r="F122">
        <v>20.2</v>
      </c>
      <c r="G122">
        <v>24.155999999999999</v>
      </c>
      <c r="H122">
        <v>542590000</v>
      </c>
      <c r="I122">
        <v>0.2775088</v>
      </c>
      <c r="J122">
        <v>1.0890230000000001</v>
      </c>
      <c r="K122">
        <v>0.4404207</v>
      </c>
      <c r="L122">
        <v>0.33879530000000002</v>
      </c>
      <c r="M122">
        <v>0.62124310000000005</v>
      </c>
      <c r="N122">
        <v>0.26375559999999998</v>
      </c>
      <c r="P122">
        <v>0.290385693497412</v>
      </c>
      <c r="Q122">
        <v>0.19438631335894299</v>
      </c>
    </row>
    <row r="123" spans="1:17" x14ac:dyDescent="0.25">
      <c r="A123" t="s">
        <v>128</v>
      </c>
      <c r="B123" t="s">
        <v>1404</v>
      </c>
      <c r="E123">
        <v>10</v>
      </c>
      <c r="F123">
        <v>45.7</v>
      </c>
      <c r="G123">
        <v>48.726999999999997</v>
      </c>
      <c r="H123">
        <v>1209900000</v>
      </c>
      <c r="I123">
        <v>1.558317</v>
      </c>
      <c r="J123">
        <v>1.529871</v>
      </c>
      <c r="K123">
        <v>1.6869259999999999</v>
      </c>
      <c r="L123">
        <v>1.908774</v>
      </c>
      <c r="M123">
        <v>1.7883519999999999</v>
      </c>
      <c r="N123">
        <v>1.694836</v>
      </c>
      <c r="P123">
        <v>1.2297099904820801</v>
      </c>
      <c r="Q123">
        <v>-0.20561595757802301</v>
      </c>
    </row>
    <row r="124" spans="1:17" x14ac:dyDescent="0.25">
      <c r="A124" t="s">
        <v>129</v>
      </c>
      <c r="E124">
        <v>5</v>
      </c>
      <c r="F124">
        <v>16</v>
      </c>
      <c r="G124">
        <v>15.688000000000001</v>
      </c>
      <c r="H124">
        <v>438000000</v>
      </c>
      <c r="I124">
        <v>-0.1245502</v>
      </c>
      <c r="J124">
        <v>7.3408899999999999E-2</v>
      </c>
      <c r="K124">
        <v>-3.8539619999999997E-2</v>
      </c>
      <c r="L124">
        <v>0.2057679</v>
      </c>
      <c r="M124">
        <v>-3.0692879999999999E-2</v>
      </c>
      <c r="N124">
        <v>0.18840100000000001</v>
      </c>
      <c r="P124">
        <v>0.72586894857970397</v>
      </c>
      <c r="Q124">
        <v>-0.151052302991351</v>
      </c>
    </row>
    <row r="125" spans="1:17" x14ac:dyDescent="0.25">
      <c r="A125" t="s">
        <v>130</v>
      </c>
      <c r="B125" t="s">
        <v>2429</v>
      </c>
      <c r="E125">
        <v>9</v>
      </c>
      <c r="F125">
        <v>8.6</v>
      </c>
      <c r="G125">
        <v>23.352</v>
      </c>
      <c r="H125">
        <v>377730000</v>
      </c>
      <c r="I125">
        <v>0.70159340000000003</v>
      </c>
      <c r="J125">
        <v>-9.4525860000000003E-2</v>
      </c>
      <c r="K125">
        <v>7.8473180000000003E-2</v>
      </c>
      <c r="L125">
        <v>0.67906339999999998</v>
      </c>
      <c r="M125">
        <v>0.1310627</v>
      </c>
      <c r="N125">
        <v>0.3637879</v>
      </c>
      <c r="P125">
        <v>0.21924749254010301</v>
      </c>
      <c r="Q125">
        <v>-0.16279106338818899</v>
      </c>
    </row>
    <row r="126" spans="1:17" x14ac:dyDescent="0.25">
      <c r="A126" t="s">
        <v>131</v>
      </c>
      <c r="B126" t="s">
        <v>1407</v>
      </c>
      <c r="E126">
        <v>2</v>
      </c>
      <c r="F126">
        <v>18.3</v>
      </c>
      <c r="G126">
        <v>8.8256999999999994</v>
      </c>
      <c r="H126">
        <v>387320000</v>
      </c>
      <c r="I126" t="s">
        <v>6</v>
      </c>
      <c r="J126">
        <v>0.92212170000000004</v>
      </c>
      <c r="K126">
        <v>0.79933609999999999</v>
      </c>
      <c r="L126">
        <v>0.3128975</v>
      </c>
      <c r="M126">
        <v>0.5576797</v>
      </c>
      <c r="N126">
        <v>0.51146809999999998</v>
      </c>
      <c r="P126">
        <v>1.47457948143496</v>
      </c>
      <c r="Q126">
        <v>0.40004715323448198</v>
      </c>
    </row>
    <row r="127" spans="1:17" x14ac:dyDescent="0.25">
      <c r="A127" t="s">
        <v>132</v>
      </c>
      <c r="B127" t="s">
        <v>1408</v>
      </c>
      <c r="E127">
        <v>2</v>
      </c>
      <c r="F127">
        <v>25.3</v>
      </c>
      <c r="G127">
        <v>11.207000000000001</v>
      </c>
      <c r="H127">
        <v>1166900000</v>
      </c>
      <c r="I127">
        <v>0.71510269999999998</v>
      </c>
      <c r="J127">
        <v>0.78391750000000004</v>
      </c>
      <c r="K127">
        <v>0.70097229999999999</v>
      </c>
      <c r="L127">
        <v>0.18078440000000001</v>
      </c>
      <c r="M127">
        <v>0.2485348</v>
      </c>
      <c r="N127">
        <v>-4.0407899999999997E-2</v>
      </c>
      <c r="O127" t="s">
        <v>24</v>
      </c>
      <c r="P127">
        <v>2.5733281123743401</v>
      </c>
      <c r="Q127">
        <v>0.60369375968972805</v>
      </c>
    </row>
    <row r="128" spans="1:17" x14ac:dyDescent="0.25">
      <c r="A128" t="s">
        <v>133</v>
      </c>
      <c r="B128" t="s">
        <v>1411</v>
      </c>
      <c r="E128">
        <v>8</v>
      </c>
      <c r="F128">
        <v>69.3</v>
      </c>
      <c r="G128">
        <v>52.767000000000003</v>
      </c>
      <c r="H128">
        <v>3647900000</v>
      </c>
      <c r="I128">
        <v>-1.327596E-2</v>
      </c>
      <c r="J128">
        <v>-2.1980179999999998E-2</v>
      </c>
      <c r="K128">
        <v>-1.320315E-2</v>
      </c>
      <c r="L128">
        <v>7.7695120000000001E-3</v>
      </c>
      <c r="M128">
        <v>0.1108978</v>
      </c>
      <c r="N128">
        <v>0.18396290000000001</v>
      </c>
      <c r="P128">
        <v>1.07459564623513</v>
      </c>
      <c r="Q128">
        <v>-0.11702981234217701</v>
      </c>
    </row>
    <row r="129" spans="1:17" x14ac:dyDescent="0.25">
      <c r="A129" t="s">
        <v>134</v>
      </c>
      <c r="B129" t="s">
        <v>1413</v>
      </c>
      <c r="E129">
        <v>5</v>
      </c>
      <c r="F129">
        <v>41.1</v>
      </c>
      <c r="G129">
        <v>20.558</v>
      </c>
      <c r="H129">
        <v>904310000</v>
      </c>
      <c r="I129">
        <v>3.576464E-2</v>
      </c>
      <c r="J129">
        <v>6.3226859999999996E-2</v>
      </c>
      <c r="K129">
        <v>-3.6170809999999998E-2</v>
      </c>
      <c r="L129">
        <v>0.12631220000000001</v>
      </c>
      <c r="M129">
        <v>0.26603690000000002</v>
      </c>
      <c r="N129">
        <v>0.26531690000000002</v>
      </c>
      <c r="P129">
        <v>1.6422324344477099</v>
      </c>
      <c r="Q129">
        <v>-0.19828174139062599</v>
      </c>
    </row>
    <row r="130" spans="1:17" x14ac:dyDescent="0.25">
      <c r="A130" s="1">
        <v>39326</v>
      </c>
      <c r="E130">
        <v>9</v>
      </c>
      <c r="F130">
        <v>29.3</v>
      </c>
      <c r="G130">
        <v>33.796999999999997</v>
      </c>
      <c r="H130">
        <v>1328200000</v>
      </c>
      <c r="I130">
        <v>4.8967969999999996E-3</v>
      </c>
      <c r="J130">
        <v>3.0689190000000002E-2</v>
      </c>
      <c r="K130">
        <v>-0.34919869999999997</v>
      </c>
      <c r="L130">
        <v>9.3830499999999997E-2</v>
      </c>
      <c r="M130">
        <v>0.10567799999999999</v>
      </c>
      <c r="N130">
        <v>5.0606119999999997E-2</v>
      </c>
      <c r="P130">
        <v>0.691756525042312</v>
      </c>
      <c r="Q130">
        <v>-0.18790912503997501</v>
      </c>
    </row>
    <row r="131" spans="1:17" x14ac:dyDescent="0.25">
      <c r="A131" t="s">
        <v>135</v>
      </c>
      <c r="B131" t="s">
        <v>1414</v>
      </c>
      <c r="E131">
        <v>16</v>
      </c>
      <c r="F131">
        <v>48.3</v>
      </c>
      <c r="G131">
        <v>110.81</v>
      </c>
      <c r="H131">
        <v>4904600000</v>
      </c>
      <c r="I131">
        <v>-0.27343030000000002</v>
      </c>
      <c r="J131">
        <v>-0.2183802</v>
      </c>
      <c r="K131">
        <v>-0.36896099999999998</v>
      </c>
      <c r="L131">
        <v>-0.2158311</v>
      </c>
      <c r="M131">
        <v>-0.13378039999999999</v>
      </c>
      <c r="N131">
        <v>-0.20752770000000001</v>
      </c>
      <c r="P131">
        <v>0.92477080921743104</v>
      </c>
      <c r="Q131">
        <v>-0.101210753122966</v>
      </c>
    </row>
    <row r="132" spans="1:17" x14ac:dyDescent="0.25">
      <c r="A132" t="s">
        <v>136</v>
      </c>
      <c r="B132" t="s">
        <v>2430</v>
      </c>
      <c r="E132">
        <v>11</v>
      </c>
      <c r="F132">
        <v>45.4</v>
      </c>
      <c r="G132">
        <v>75.613</v>
      </c>
      <c r="H132">
        <v>21228000000</v>
      </c>
      <c r="I132">
        <v>-0.14295859999999999</v>
      </c>
      <c r="J132">
        <v>-5.9013940000000001E-2</v>
      </c>
      <c r="K132">
        <v>-5.4452210000000001E-2</v>
      </c>
      <c r="L132">
        <v>-1.8863390000000001E-2</v>
      </c>
      <c r="M132">
        <v>-4.3467510000000001E-2</v>
      </c>
      <c r="N132">
        <v>6.2259960000000003E-2</v>
      </c>
      <c r="P132">
        <v>0.92901754895936905</v>
      </c>
      <c r="Q132">
        <v>-8.5451269522309303E-2</v>
      </c>
    </row>
    <row r="133" spans="1:17" x14ac:dyDescent="0.25">
      <c r="A133" t="s">
        <v>137</v>
      </c>
      <c r="B133" t="s">
        <v>2431</v>
      </c>
      <c r="E133">
        <v>6</v>
      </c>
      <c r="F133">
        <v>7.1</v>
      </c>
      <c r="G133">
        <v>13.935</v>
      </c>
      <c r="H133">
        <v>192890000</v>
      </c>
      <c r="I133" t="s">
        <v>6</v>
      </c>
      <c r="J133">
        <v>2.8855800000000001E-4</v>
      </c>
      <c r="K133">
        <v>0.5864045</v>
      </c>
      <c r="L133" t="s">
        <v>6</v>
      </c>
      <c r="M133">
        <v>0.402613</v>
      </c>
      <c r="N133">
        <v>-0.25657980000000002</v>
      </c>
      <c r="P133">
        <v>0.175924648368325</v>
      </c>
      <c r="Q133">
        <v>0.220329931384185</v>
      </c>
    </row>
    <row r="134" spans="1:17" x14ac:dyDescent="0.25">
      <c r="A134" t="s">
        <v>138</v>
      </c>
      <c r="B134" t="s">
        <v>2432</v>
      </c>
      <c r="E134">
        <v>11</v>
      </c>
      <c r="F134">
        <v>33.1</v>
      </c>
      <c r="G134">
        <v>53.268000000000001</v>
      </c>
      <c r="H134">
        <v>993370000</v>
      </c>
      <c r="I134">
        <v>-0.95943020000000001</v>
      </c>
      <c r="J134">
        <v>-0.78878839999999995</v>
      </c>
      <c r="K134">
        <v>-0.36432920000000002</v>
      </c>
      <c r="L134">
        <v>-0.75552699999999995</v>
      </c>
      <c r="M134">
        <v>-0.60287610000000003</v>
      </c>
      <c r="N134">
        <v>-0.50936820000000005</v>
      </c>
      <c r="P134">
        <v>0.16045424124202201</v>
      </c>
      <c r="Q134">
        <v>-8.1592142581939697E-2</v>
      </c>
    </row>
    <row r="135" spans="1:17" x14ac:dyDescent="0.25">
      <c r="A135" t="s">
        <v>139</v>
      </c>
      <c r="B135" t="s">
        <v>2433</v>
      </c>
      <c r="E135">
        <v>9</v>
      </c>
      <c r="F135">
        <v>29.6</v>
      </c>
      <c r="G135">
        <v>35.302999999999997</v>
      </c>
      <c r="H135">
        <v>548370000</v>
      </c>
      <c r="I135">
        <v>-0.63733379999999995</v>
      </c>
      <c r="J135">
        <v>-0.63023759999999995</v>
      </c>
      <c r="K135">
        <v>-0.43867869999999998</v>
      </c>
      <c r="L135">
        <v>-0.49752679999999999</v>
      </c>
      <c r="M135">
        <v>-0.21609919999999999</v>
      </c>
      <c r="N135">
        <v>-0.33233489999999999</v>
      </c>
      <c r="P135">
        <v>0.98838113189772003</v>
      </c>
      <c r="Q135">
        <v>-0.220096389452616</v>
      </c>
    </row>
    <row r="136" spans="1:17" x14ac:dyDescent="0.25">
      <c r="A136" t="s">
        <v>140</v>
      </c>
      <c r="B136" t="s">
        <v>1417</v>
      </c>
      <c r="E136">
        <v>28</v>
      </c>
      <c r="F136">
        <v>23.8</v>
      </c>
      <c r="G136">
        <v>138.86000000000001</v>
      </c>
      <c r="H136">
        <v>3555800000</v>
      </c>
      <c r="I136">
        <v>-0.70096639999999999</v>
      </c>
      <c r="J136">
        <v>-0.44563700000000001</v>
      </c>
      <c r="K136">
        <v>-0.3875248</v>
      </c>
      <c r="L136">
        <v>-0.52894790000000003</v>
      </c>
      <c r="M136">
        <v>-0.46962949999999998</v>
      </c>
      <c r="N136">
        <v>-0.49171340000000002</v>
      </c>
      <c r="P136">
        <v>5.13560573843138E-2</v>
      </c>
      <c r="Q136">
        <v>-1.46124958992004E-2</v>
      </c>
    </row>
    <row r="137" spans="1:17" x14ac:dyDescent="0.25">
      <c r="A137" t="s">
        <v>141</v>
      </c>
      <c r="B137" t="s">
        <v>2434</v>
      </c>
      <c r="E137">
        <v>16</v>
      </c>
      <c r="F137">
        <v>9.4</v>
      </c>
      <c r="G137">
        <v>44.101999999999997</v>
      </c>
      <c r="H137">
        <v>1006600000</v>
      </c>
      <c r="I137">
        <v>-0.44212430000000003</v>
      </c>
      <c r="J137">
        <v>-0.61464629999999998</v>
      </c>
      <c r="K137">
        <v>-0.64717360000000002</v>
      </c>
      <c r="L137">
        <v>-0.29009180000000001</v>
      </c>
      <c r="M137">
        <v>-0.44642320000000002</v>
      </c>
      <c r="N137">
        <v>-9.0879749999999995E-2</v>
      </c>
      <c r="P137">
        <v>1.1359065481202399</v>
      </c>
      <c r="Q137">
        <v>-0.29218313594659201</v>
      </c>
    </row>
    <row r="138" spans="1:17" x14ac:dyDescent="0.25">
      <c r="A138" t="s">
        <v>142</v>
      </c>
      <c r="B138" t="s">
        <v>2435</v>
      </c>
      <c r="E138">
        <v>8</v>
      </c>
      <c r="F138">
        <v>28.7</v>
      </c>
      <c r="G138">
        <v>46.564999999999998</v>
      </c>
      <c r="H138">
        <v>900100000</v>
      </c>
      <c r="I138">
        <v>-0.4089525</v>
      </c>
      <c r="J138">
        <v>-0.49679380000000001</v>
      </c>
      <c r="K138">
        <v>-0.34732540000000001</v>
      </c>
      <c r="L138">
        <v>2.1763999999999999E-2</v>
      </c>
      <c r="M138">
        <v>-0.125447</v>
      </c>
      <c r="N138">
        <v>0.47632980000000003</v>
      </c>
      <c r="P138">
        <v>1.3596592105453</v>
      </c>
      <c r="Q138">
        <v>-0.54190615999201897</v>
      </c>
    </row>
    <row r="139" spans="1:17" x14ac:dyDescent="0.25">
      <c r="A139" t="s">
        <v>143</v>
      </c>
      <c r="B139" t="s">
        <v>1406</v>
      </c>
      <c r="E139">
        <v>5</v>
      </c>
      <c r="F139">
        <v>7.5</v>
      </c>
      <c r="G139">
        <v>15.615</v>
      </c>
      <c r="H139">
        <v>263310000</v>
      </c>
      <c r="I139" t="s">
        <v>6</v>
      </c>
      <c r="J139">
        <v>0.31915539999999998</v>
      </c>
      <c r="K139">
        <v>0.41337740000000001</v>
      </c>
      <c r="L139" t="s">
        <v>6</v>
      </c>
      <c r="M139">
        <v>8.1339579999999995E-2</v>
      </c>
      <c r="N139">
        <v>0.1596292</v>
      </c>
      <c r="P139">
        <v>1.24518741444154</v>
      </c>
      <c r="Q139">
        <v>0.245782054960728</v>
      </c>
    </row>
    <row r="140" spans="1:17" x14ac:dyDescent="0.25">
      <c r="A140" t="s">
        <v>144</v>
      </c>
      <c r="B140" t="s">
        <v>2436</v>
      </c>
      <c r="E140">
        <v>8</v>
      </c>
      <c r="F140">
        <v>17</v>
      </c>
      <c r="G140">
        <v>32.594000000000001</v>
      </c>
      <c r="H140">
        <v>440760000</v>
      </c>
      <c r="I140">
        <v>-1.5463720000000001</v>
      </c>
      <c r="J140">
        <v>-1.171986</v>
      </c>
      <c r="K140">
        <v>-0.85123499999999996</v>
      </c>
      <c r="L140">
        <v>-0.66895979999999999</v>
      </c>
      <c r="M140">
        <v>-0.58673090000000006</v>
      </c>
      <c r="N140">
        <v>-0.81096619999999997</v>
      </c>
      <c r="P140">
        <v>1.1150942745997099</v>
      </c>
      <c r="Q140">
        <v>-0.50097862879435195</v>
      </c>
    </row>
    <row r="141" spans="1:17" x14ac:dyDescent="0.25">
      <c r="A141" t="s">
        <v>145</v>
      </c>
      <c r="B141" t="s">
        <v>2437</v>
      </c>
      <c r="E141">
        <v>8</v>
      </c>
      <c r="F141">
        <v>8</v>
      </c>
      <c r="G141">
        <v>30.978999999999999</v>
      </c>
      <c r="H141">
        <v>428520000</v>
      </c>
      <c r="I141">
        <v>-0.25564940000000003</v>
      </c>
      <c r="J141">
        <v>0.35704520000000001</v>
      </c>
      <c r="K141">
        <v>-9.654517E-2</v>
      </c>
      <c r="L141">
        <v>-0.16213749999999999</v>
      </c>
      <c r="M141">
        <v>-0.39488489999999998</v>
      </c>
      <c r="N141">
        <v>-4.3422839999999997E-2</v>
      </c>
      <c r="P141">
        <v>0.406421132121361</v>
      </c>
      <c r="Q141">
        <v>0.201765288909276</v>
      </c>
    </row>
    <row r="142" spans="1:17" x14ac:dyDescent="0.25">
      <c r="A142" t="s">
        <v>146</v>
      </c>
      <c r="B142" t="s">
        <v>2438</v>
      </c>
      <c r="E142">
        <v>5</v>
      </c>
      <c r="F142">
        <v>51.5</v>
      </c>
      <c r="G142">
        <v>66.364999999999995</v>
      </c>
      <c r="H142">
        <v>331810000</v>
      </c>
      <c r="I142">
        <v>-0.80775540000000001</v>
      </c>
      <c r="J142">
        <v>-0.77919950000000004</v>
      </c>
      <c r="K142">
        <v>-0.19953699999999999</v>
      </c>
      <c r="L142">
        <v>-1.2475399999999999E-2</v>
      </c>
      <c r="M142" t="s">
        <v>6</v>
      </c>
      <c r="N142">
        <v>-0.4538143</v>
      </c>
      <c r="P142">
        <v>0.49601363449896602</v>
      </c>
      <c r="Q142">
        <v>-0.36235245969146501</v>
      </c>
    </row>
    <row r="143" spans="1:17" x14ac:dyDescent="0.25">
      <c r="A143" t="s">
        <v>147</v>
      </c>
      <c r="B143" t="s">
        <v>2439</v>
      </c>
      <c r="E143">
        <v>15</v>
      </c>
      <c r="F143">
        <v>24.4</v>
      </c>
      <c r="G143">
        <v>43.570999999999998</v>
      </c>
      <c r="H143">
        <v>729320000</v>
      </c>
      <c r="I143">
        <v>0.37651269999999998</v>
      </c>
      <c r="J143">
        <v>0.1527676</v>
      </c>
      <c r="K143">
        <v>0.2750071</v>
      </c>
      <c r="L143">
        <v>-0.15669140000000001</v>
      </c>
      <c r="M143">
        <v>0.1641426</v>
      </c>
      <c r="N143">
        <v>-0.34285399999999999</v>
      </c>
      <c r="P143">
        <v>1.10558662986793</v>
      </c>
      <c r="Q143">
        <v>0.37989672521750101</v>
      </c>
    </row>
    <row r="144" spans="1:17" x14ac:dyDescent="0.25">
      <c r="A144" t="s">
        <v>148</v>
      </c>
      <c r="B144" t="s">
        <v>2440</v>
      </c>
      <c r="E144">
        <v>6</v>
      </c>
      <c r="F144">
        <v>8.1</v>
      </c>
      <c r="G144">
        <v>17.216999999999999</v>
      </c>
      <c r="H144">
        <v>316280000</v>
      </c>
      <c r="I144">
        <v>-0.3153069</v>
      </c>
      <c r="J144">
        <v>-0.48632730000000002</v>
      </c>
      <c r="K144">
        <v>-0.2937303</v>
      </c>
      <c r="L144">
        <v>-2.2082689999999999E-2</v>
      </c>
      <c r="M144">
        <v>4.3216360000000002E-3</v>
      </c>
      <c r="N144">
        <v>-3.6069269999999999E-4</v>
      </c>
      <c r="O144" t="s">
        <v>24</v>
      </c>
      <c r="P144">
        <v>2.3685688152318898</v>
      </c>
      <c r="Q144">
        <v>-0.35908092082051202</v>
      </c>
    </row>
    <row r="145" spans="1:17" x14ac:dyDescent="0.25">
      <c r="A145" t="s">
        <v>149</v>
      </c>
      <c r="B145" t="s">
        <v>2441</v>
      </c>
      <c r="E145">
        <v>8</v>
      </c>
      <c r="F145">
        <v>40.299999999999997</v>
      </c>
      <c r="G145">
        <v>33.08</v>
      </c>
      <c r="H145">
        <v>1062400000</v>
      </c>
      <c r="I145">
        <v>0.22576850000000001</v>
      </c>
      <c r="J145">
        <v>0.45838200000000001</v>
      </c>
      <c r="K145">
        <v>0.45607009999999998</v>
      </c>
      <c r="L145">
        <v>-7.4851260000000003E-2</v>
      </c>
      <c r="M145">
        <v>1.9915430000000001E-2</v>
      </c>
      <c r="N145">
        <v>-0.10049950000000001</v>
      </c>
      <c r="O145" t="s">
        <v>24</v>
      </c>
      <c r="P145">
        <v>2.14290592222918</v>
      </c>
      <c r="Q145">
        <v>0.43188528902828699</v>
      </c>
    </row>
    <row r="146" spans="1:17" x14ac:dyDescent="0.25">
      <c r="A146" t="s">
        <v>150</v>
      </c>
      <c r="B146" t="s">
        <v>2442</v>
      </c>
      <c r="E146">
        <v>10</v>
      </c>
      <c r="F146">
        <v>31.9</v>
      </c>
      <c r="G146">
        <v>50.161000000000001</v>
      </c>
      <c r="H146">
        <v>1866800000</v>
      </c>
      <c r="I146">
        <v>0.26531690000000002</v>
      </c>
      <c r="J146">
        <v>0.2666366</v>
      </c>
      <c r="K146">
        <v>0.3931965</v>
      </c>
      <c r="L146">
        <v>0.24549570000000001</v>
      </c>
      <c r="M146">
        <v>0.32584689999999999</v>
      </c>
      <c r="N146">
        <v>0.30905969999999999</v>
      </c>
      <c r="P146">
        <v>0.11023328357623</v>
      </c>
      <c r="Q146">
        <v>1.4915918310483301E-2</v>
      </c>
    </row>
    <row r="147" spans="1:17" x14ac:dyDescent="0.25">
      <c r="A147" t="s">
        <v>151</v>
      </c>
      <c r="B147" t="s">
        <v>2443</v>
      </c>
      <c r="E147">
        <v>16</v>
      </c>
      <c r="F147">
        <v>15.3</v>
      </c>
      <c r="G147">
        <v>69.043000000000006</v>
      </c>
      <c r="H147">
        <v>2116300000</v>
      </c>
      <c r="I147">
        <v>-0.1007006</v>
      </c>
      <c r="J147">
        <v>-0.1653049</v>
      </c>
      <c r="K147">
        <v>-4.5282549999999998E-2</v>
      </c>
      <c r="L147">
        <v>9.6126879999999998E-2</v>
      </c>
      <c r="M147">
        <v>2.9982910000000002E-2</v>
      </c>
      <c r="N147">
        <v>-5.365839E-2</v>
      </c>
      <c r="P147">
        <v>1.08338390255315</v>
      </c>
      <c r="Q147">
        <v>-0.12791316459576299</v>
      </c>
    </row>
    <row r="148" spans="1:17" x14ac:dyDescent="0.25">
      <c r="A148" t="s">
        <v>152</v>
      </c>
      <c r="B148" t="s">
        <v>2444</v>
      </c>
      <c r="E148">
        <v>11</v>
      </c>
      <c r="F148">
        <v>21.7</v>
      </c>
      <c r="G148">
        <v>57.77</v>
      </c>
      <c r="H148">
        <v>1835400000</v>
      </c>
      <c r="I148">
        <v>-0.28707850000000001</v>
      </c>
      <c r="J148">
        <v>-0.34521619999999997</v>
      </c>
      <c r="K148">
        <v>4.0822299999999999E-2</v>
      </c>
      <c r="L148">
        <v>-0.1001283</v>
      </c>
      <c r="M148">
        <v>-0.11303630000000001</v>
      </c>
      <c r="N148">
        <v>-0.29592489999999999</v>
      </c>
      <c r="P148">
        <v>7.0785650262102096E-2</v>
      </c>
      <c r="Q148">
        <v>-2.7460963775714199E-2</v>
      </c>
    </row>
    <row r="149" spans="1:17" x14ac:dyDescent="0.25">
      <c r="A149" t="s">
        <v>153</v>
      </c>
      <c r="B149" t="s">
        <v>1425</v>
      </c>
      <c r="E149">
        <v>25</v>
      </c>
      <c r="F149">
        <v>61.8</v>
      </c>
      <c r="G149">
        <v>204.59</v>
      </c>
      <c r="H149">
        <v>14507000000</v>
      </c>
      <c r="I149">
        <v>4.0682030000000001E-2</v>
      </c>
      <c r="J149">
        <v>-1.760693E-2</v>
      </c>
      <c r="K149">
        <v>-6.6215889999999999E-2</v>
      </c>
      <c r="L149">
        <v>-1.680388E-2</v>
      </c>
      <c r="M149">
        <v>-2.1262570000000001E-2</v>
      </c>
      <c r="N149">
        <v>4.0962560000000002E-2</v>
      </c>
      <c r="P149">
        <v>0.15594789564250799</v>
      </c>
      <c r="Q149">
        <v>-1.53456311672926E-2</v>
      </c>
    </row>
    <row r="150" spans="1:17" x14ac:dyDescent="0.25">
      <c r="A150" t="s">
        <v>154</v>
      </c>
      <c r="B150" t="s">
        <v>2445</v>
      </c>
      <c r="E150">
        <v>9</v>
      </c>
      <c r="F150">
        <v>18.399999999999999</v>
      </c>
      <c r="G150">
        <v>21.172999999999998</v>
      </c>
      <c r="H150">
        <v>330940000</v>
      </c>
      <c r="I150">
        <v>-4.8456930000000002E-2</v>
      </c>
      <c r="J150">
        <v>0.23976459999999999</v>
      </c>
      <c r="K150">
        <v>0.89227440000000002</v>
      </c>
      <c r="L150">
        <v>0.23413339999999999</v>
      </c>
      <c r="M150">
        <v>-0.19837779999999999</v>
      </c>
      <c r="N150">
        <v>-0.29048000000000002</v>
      </c>
      <c r="P150">
        <v>0.62343666335161996</v>
      </c>
      <c r="Q150">
        <v>0.44610214109222102</v>
      </c>
    </row>
    <row r="151" spans="1:17" x14ac:dyDescent="0.25">
      <c r="A151" t="s">
        <v>155</v>
      </c>
      <c r="B151" t="s">
        <v>2075</v>
      </c>
      <c r="E151">
        <v>11</v>
      </c>
      <c r="F151">
        <v>31.1</v>
      </c>
      <c r="G151">
        <v>42.412999999999997</v>
      </c>
      <c r="H151">
        <v>1260800000</v>
      </c>
      <c r="I151">
        <v>0.15833710000000001</v>
      </c>
      <c r="J151">
        <v>0.37228349999999999</v>
      </c>
      <c r="K151">
        <v>0.34016350000000001</v>
      </c>
      <c r="L151">
        <v>8.6303649999999992E-3</v>
      </c>
      <c r="M151">
        <v>7.997543E-2</v>
      </c>
      <c r="N151">
        <v>-0.34899649999999999</v>
      </c>
      <c r="P151">
        <v>1.1936449762208601</v>
      </c>
      <c r="Q151">
        <v>0.37705825020869599</v>
      </c>
    </row>
    <row r="152" spans="1:17" x14ac:dyDescent="0.25">
      <c r="A152" t="s">
        <v>156</v>
      </c>
      <c r="B152" t="s">
        <v>2446</v>
      </c>
      <c r="E152">
        <v>9</v>
      </c>
      <c r="F152">
        <v>16</v>
      </c>
      <c r="G152">
        <v>28.48</v>
      </c>
      <c r="H152">
        <v>797020000</v>
      </c>
      <c r="I152">
        <v>2.7732160000000001</v>
      </c>
      <c r="J152">
        <v>3.01972</v>
      </c>
      <c r="K152">
        <v>2.9525380000000001</v>
      </c>
      <c r="L152">
        <v>2.8829760000000002</v>
      </c>
      <c r="M152">
        <v>2.7900420000000001</v>
      </c>
      <c r="N152">
        <v>2.8564080000000001</v>
      </c>
      <c r="P152">
        <v>0.38579648830006402</v>
      </c>
      <c r="Q152">
        <v>7.2016000747680706E-2</v>
      </c>
    </row>
    <row r="153" spans="1:17" x14ac:dyDescent="0.25">
      <c r="A153" t="s">
        <v>157</v>
      </c>
      <c r="B153" t="s">
        <v>2447</v>
      </c>
      <c r="E153">
        <v>15</v>
      </c>
      <c r="F153">
        <v>26.7</v>
      </c>
      <c r="G153">
        <v>35.965000000000003</v>
      </c>
      <c r="H153">
        <v>435580000</v>
      </c>
      <c r="I153">
        <v>0.47321550000000001</v>
      </c>
      <c r="J153">
        <v>-0.12711610000000001</v>
      </c>
      <c r="K153">
        <v>-0.23161670000000001</v>
      </c>
      <c r="L153" t="s">
        <v>6</v>
      </c>
      <c r="M153">
        <v>0.80099310000000001</v>
      </c>
      <c r="N153">
        <v>0.25507770000000002</v>
      </c>
      <c r="P153">
        <v>0.593488471576335</v>
      </c>
      <c r="Q153">
        <v>-0.48987447718779198</v>
      </c>
    </row>
    <row r="154" spans="1:17" x14ac:dyDescent="0.25">
      <c r="A154" t="s">
        <v>158</v>
      </c>
      <c r="B154" t="s">
        <v>2448</v>
      </c>
      <c r="E154">
        <v>42</v>
      </c>
      <c r="F154">
        <v>59.2</v>
      </c>
      <c r="G154">
        <v>220.18</v>
      </c>
      <c r="H154">
        <v>15753000000</v>
      </c>
      <c r="I154">
        <v>-0.23100699999999999</v>
      </c>
      <c r="J154">
        <v>-0.1792369</v>
      </c>
      <c r="K154">
        <v>-0.2454374</v>
      </c>
      <c r="L154">
        <v>6.0877470000000003E-2</v>
      </c>
      <c r="M154">
        <v>-7.2895540000000002E-3</v>
      </c>
      <c r="N154">
        <v>-1.8746479999999999E-2</v>
      </c>
      <c r="P154">
        <v>2.70537537170352</v>
      </c>
      <c r="Q154">
        <v>-0.23017425136640701</v>
      </c>
    </row>
    <row r="155" spans="1:17" x14ac:dyDescent="0.25">
      <c r="A155" t="s">
        <v>159</v>
      </c>
      <c r="B155" t="s">
        <v>1439</v>
      </c>
      <c r="E155">
        <v>2</v>
      </c>
      <c r="F155">
        <v>23.1</v>
      </c>
      <c r="G155">
        <v>12.086</v>
      </c>
      <c r="H155">
        <v>2394200000</v>
      </c>
      <c r="I155">
        <v>3.7733610000000001E-2</v>
      </c>
      <c r="J155">
        <v>7.5053419999999996E-2</v>
      </c>
      <c r="K155">
        <v>0.13527220000000001</v>
      </c>
      <c r="L155">
        <v>0.2333973</v>
      </c>
      <c r="M155">
        <v>4.5582709999999999E-2</v>
      </c>
      <c r="N155">
        <v>0.26591690000000001</v>
      </c>
      <c r="P155">
        <v>0.59540382893002597</v>
      </c>
      <c r="Q155">
        <v>-9.8945914457241699E-2</v>
      </c>
    </row>
    <row r="156" spans="1:17" x14ac:dyDescent="0.25">
      <c r="A156" t="s">
        <v>160</v>
      </c>
      <c r="B156" t="s">
        <v>2449</v>
      </c>
      <c r="E156">
        <v>10</v>
      </c>
      <c r="F156">
        <v>37</v>
      </c>
      <c r="G156">
        <v>26.654</v>
      </c>
      <c r="H156">
        <v>424520000</v>
      </c>
      <c r="I156">
        <v>-0.59085350000000003</v>
      </c>
      <c r="J156">
        <v>-0.58298740000000004</v>
      </c>
      <c r="K156">
        <v>-0.4567813</v>
      </c>
      <c r="L156">
        <v>-6.3092620000000002E-2</v>
      </c>
      <c r="M156">
        <v>-0.34477649999999999</v>
      </c>
      <c r="N156">
        <v>-0.20212369999999999</v>
      </c>
      <c r="P156">
        <v>1.67747308579333</v>
      </c>
      <c r="Q156">
        <v>-0.34020979205767299</v>
      </c>
    </row>
    <row r="157" spans="1:17" x14ac:dyDescent="0.25">
      <c r="A157" t="s">
        <v>161</v>
      </c>
      <c r="B157" t="s">
        <v>1440</v>
      </c>
      <c r="E157">
        <v>8</v>
      </c>
      <c r="F157">
        <v>19.5</v>
      </c>
      <c r="G157">
        <v>54.491</v>
      </c>
      <c r="H157">
        <v>1304800000</v>
      </c>
      <c r="I157">
        <v>0.32538640000000002</v>
      </c>
      <c r="J157">
        <v>0.10165</v>
      </c>
      <c r="K157">
        <v>0.1141004</v>
      </c>
      <c r="L157">
        <v>-0.32181989999999999</v>
      </c>
      <c r="M157">
        <v>-9.0956599999999999E-2</v>
      </c>
      <c r="N157">
        <v>-0.28755389999999997</v>
      </c>
      <c r="O157" t="s">
        <v>24</v>
      </c>
      <c r="P157">
        <v>1.8101569784697999</v>
      </c>
      <c r="Q157">
        <v>0.41382242242495199</v>
      </c>
    </row>
    <row r="158" spans="1:17" x14ac:dyDescent="0.25">
      <c r="A158" t="s">
        <v>162</v>
      </c>
      <c r="B158" t="s">
        <v>2450</v>
      </c>
      <c r="E158">
        <v>3</v>
      </c>
      <c r="F158">
        <v>10</v>
      </c>
      <c r="G158">
        <v>10.631</v>
      </c>
      <c r="H158">
        <v>1086300000</v>
      </c>
      <c r="I158">
        <v>-9.9834580000000006E-2</v>
      </c>
      <c r="J158">
        <v>-0.11153920000000001</v>
      </c>
      <c r="K158">
        <v>-1.8790299999999999E-2</v>
      </c>
      <c r="L158">
        <v>8.3434709999999999E-3</v>
      </c>
      <c r="M158">
        <v>2.119536E-2</v>
      </c>
      <c r="N158">
        <v>0.1147668</v>
      </c>
      <c r="P158">
        <v>1.3152704188442801</v>
      </c>
      <c r="Q158">
        <v>-0.124823260431488</v>
      </c>
    </row>
    <row r="159" spans="1:17" x14ac:dyDescent="0.25">
      <c r="A159" t="s">
        <v>163</v>
      </c>
      <c r="B159" t="s">
        <v>1442</v>
      </c>
      <c r="E159">
        <v>5</v>
      </c>
      <c r="F159">
        <v>64.5</v>
      </c>
      <c r="G159">
        <v>25.803000000000001</v>
      </c>
      <c r="H159">
        <v>1305200000</v>
      </c>
      <c r="I159">
        <v>0.1508197</v>
      </c>
      <c r="J159">
        <v>0.33502579999999998</v>
      </c>
      <c r="K159">
        <v>0.31359409999999999</v>
      </c>
      <c r="L159">
        <v>-0.25365290000000001</v>
      </c>
      <c r="M159">
        <v>-0.31688749999999999</v>
      </c>
      <c r="N159">
        <v>-0.45751409999999998</v>
      </c>
      <c r="O159" t="s">
        <v>24</v>
      </c>
      <c r="P159">
        <v>2.7218951311465598</v>
      </c>
      <c r="Q159">
        <v>0.60916467507680205</v>
      </c>
    </row>
    <row r="160" spans="1:17" x14ac:dyDescent="0.25">
      <c r="A160" t="s">
        <v>164</v>
      </c>
      <c r="B160" t="s">
        <v>1443</v>
      </c>
      <c r="E160">
        <v>3</v>
      </c>
      <c r="F160">
        <v>29.6</v>
      </c>
      <c r="G160">
        <v>12.965</v>
      </c>
      <c r="H160">
        <v>603310000</v>
      </c>
      <c r="I160">
        <v>0.51369290000000001</v>
      </c>
      <c r="J160" t="s">
        <v>6</v>
      </c>
      <c r="K160">
        <v>0.4010843</v>
      </c>
      <c r="L160">
        <v>0.1924466</v>
      </c>
      <c r="M160">
        <v>0.67084029999999994</v>
      </c>
      <c r="N160">
        <v>0.61126689999999995</v>
      </c>
      <c r="P160">
        <v>5.8180447639985602E-2</v>
      </c>
      <c r="Q160">
        <v>-3.41293116410573E-2</v>
      </c>
    </row>
    <row r="161" spans="1:17" x14ac:dyDescent="0.25">
      <c r="A161" t="s">
        <v>165</v>
      </c>
      <c r="B161" t="s">
        <v>2451</v>
      </c>
      <c r="E161">
        <v>6</v>
      </c>
      <c r="F161">
        <v>15.9</v>
      </c>
      <c r="G161">
        <v>18.055</v>
      </c>
      <c r="H161">
        <v>490470000</v>
      </c>
      <c r="I161">
        <v>0.48902899999999999</v>
      </c>
      <c r="J161">
        <v>0.82505289999999998</v>
      </c>
      <c r="K161">
        <v>0.82781899999999997</v>
      </c>
      <c r="L161">
        <v>0.42685519999999999</v>
      </c>
      <c r="M161">
        <v>0.54448540000000001</v>
      </c>
      <c r="N161">
        <v>0.55070370000000002</v>
      </c>
      <c r="P161">
        <v>0.79920308689472597</v>
      </c>
      <c r="Q161">
        <v>0.206618885199229</v>
      </c>
    </row>
    <row r="162" spans="1:17" x14ac:dyDescent="0.25">
      <c r="A162" t="s">
        <v>166</v>
      </c>
      <c r="B162" t="s">
        <v>1446</v>
      </c>
      <c r="D162" t="s">
        <v>24</v>
      </c>
      <c r="E162">
        <v>9</v>
      </c>
      <c r="F162">
        <v>31.9</v>
      </c>
      <c r="G162">
        <v>32.779000000000003</v>
      </c>
      <c r="H162">
        <v>1063500000</v>
      </c>
      <c r="I162">
        <v>-0.56911529999999999</v>
      </c>
      <c r="J162">
        <v>-0.54126099999999999</v>
      </c>
      <c r="K162">
        <v>-0.49610169999999998</v>
      </c>
      <c r="L162" t="s">
        <v>6</v>
      </c>
      <c r="M162">
        <v>-0.26937299999999997</v>
      </c>
      <c r="N162">
        <v>-0.7349232</v>
      </c>
      <c r="P162">
        <v>6.4711904271848003E-2</v>
      </c>
      <c r="Q162">
        <v>-3.33445221185684E-2</v>
      </c>
    </row>
    <row r="163" spans="1:17" x14ac:dyDescent="0.25">
      <c r="A163" t="s">
        <v>167</v>
      </c>
      <c r="B163" t="s">
        <v>2452</v>
      </c>
      <c r="E163">
        <v>6</v>
      </c>
      <c r="F163">
        <v>23.5</v>
      </c>
      <c r="G163">
        <v>11.762</v>
      </c>
      <c r="H163">
        <v>292540000</v>
      </c>
      <c r="I163" t="s">
        <v>6</v>
      </c>
      <c r="J163">
        <v>-0.54243730000000001</v>
      </c>
      <c r="K163">
        <v>-0.26283240000000002</v>
      </c>
      <c r="L163">
        <v>-0.1063582</v>
      </c>
      <c r="M163" t="s">
        <v>6</v>
      </c>
      <c r="N163">
        <v>-0.125384</v>
      </c>
      <c r="P163">
        <v>0.75123412261325995</v>
      </c>
      <c r="Q163">
        <v>-0.286763735115528</v>
      </c>
    </row>
    <row r="164" spans="1:17" x14ac:dyDescent="0.25">
      <c r="A164" t="s">
        <v>168</v>
      </c>
      <c r="B164" t="s">
        <v>2453</v>
      </c>
      <c r="E164">
        <v>4</v>
      </c>
      <c r="F164">
        <v>47.1</v>
      </c>
      <c r="G164">
        <v>35.195</v>
      </c>
      <c r="H164">
        <v>1807000000</v>
      </c>
      <c r="I164">
        <v>-8.4790190000000008E-3</v>
      </c>
      <c r="J164">
        <v>2.6162729999999999E-2</v>
      </c>
      <c r="K164">
        <v>9.1124300000000005E-2</v>
      </c>
      <c r="L164">
        <v>0.27405289999999999</v>
      </c>
      <c r="M164">
        <v>0.1563967</v>
      </c>
      <c r="N164">
        <v>0.29018850000000002</v>
      </c>
      <c r="P164">
        <v>1.7838912769875801</v>
      </c>
      <c r="Q164">
        <v>-0.203943356561164</v>
      </c>
    </row>
    <row r="165" spans="1:17" x14ac:dyDescent="0.25">
      <c r="A165" t="s">
        <v>169</v>
      </c>
      <c r="B165" t="s">
        <v>1448</v>
      </c>
      <c r="E165">
        <v>1</v>
      </c>
      <c r="F165">
        <v>56.3</v>
      </c>
      <c r="G165">
        <v>323.31</v>
      </c>
      <c r="H165">
        <v>33298000000</v>
      </c>
      <c r="I165">
        <v>-0.67985030000000002</v>
      </c>
      <c r="J165">
        <v>-0.61111610000000005</v>
      </c>
      <c r="K165">
        <v>-0.68302010000000002</v>
      </c>
      <c r="L165">
        <v>-0.75411499999999998</v>
      </c>
      <c r="M165">
        <v>-0.62903229999999999</v>
      </c>
      <c r="N165">
        <v>-0.70839649999999998</v>
      </c>
      <c r="P165">
        <v>0.37897174471622902</v>
      </c>
      <c r="Q165">
        <v>3.9185722668965701E-2</v>
      </c>
    </row>
    <row r="166" spans="1:17" x14ac:dyDescent="0.25">
      <c r="A166" t="s">
        <v>170</v>
      </c>
      <c r="B166" t="s">
        <v>1449</v>
      </c>
      <c r="E166">
        <v>36</v>
      </c>
      <c r="F166">
        <v>45.2</v>
      </c>
      <c r="G166">
        <v>171</v>
      </c>
      <c r="H166">
        <v>6750200000</v>
      </c>
      <c r="I166">
        <v>-1.1500710000000001E-2</v>
      </c>
      <c r="J166">
        <v>-2.0706260000000001E-2</v>
      </c>
      <c r="K166">
        <v>-4.2664819999999999E-2</v>
      </c>
      <c r="L166">
        <v>4.0261289999999998E-2</v>
      </c>
      <c r="M166">
        <v>7.4094409999999999E-2</v>
      </c>
      <c r="N166">
        <v>0.1335635</v>
      </c>
      <c r="P166">
        <v>1.69508851760102</v>
      </c>
      <c r="Q166">
        <v>-0.10759700772663</v>
      </c>
    </row>
    <row r="167" spans="1:17" x14ac:dyDescent="0.25">
      <c r="A167" t="s">
        <v>171</v>
      </c>
      <c r="B167" t="s">
        <v>2454</v>
      </c>
      <c r="E167">
        <v>2</v>
      </c>
      <c r="F167">
        <v>3.4</v>
      </c>
      <c r="G167">
        <v>5.7918000000000003</v>
      </c>
      <c r="H167">
        <v>121810000</v>
      </c>
      <c r="I167">
        <v>-0.51436709999999997</v>
      </c>
      <c r="J167">
        <v>-0.1474258</v>
      </c>
      <c r="K167" t="s">
        <v>6</v>
      </c>
      <c r="L167" t="s">
        <v>6</v>
      </c>
      <c r="M167">
        <v>-0.1132548</v>
      </c>
      <c r="N167">
        <v>0.20876690000000001</v>
      </c>
      <c r="P167">
        <v>0.58333308069797396</v>
      </c>
      <c r="Q167">
        <v>-0.37865251675248102</v>
      </c>
    </row>
    <row r="168" spans="1:17" x14ac:dyDescent="0.25">
      <c r="A168" t="s">
        <v>172</v>
      </c>
      <c r="B168" t="s">
        <v>2455</v>
      </c>
      <c r="E168">
        <v>11</v>
      </c>
      <c r="F168">
        <v>21.5</v>
      </c>
      <c r="G168">
        <v>45.087000000000003</v>
      </c>
      <c r="H168">
        <v>787850000</v>
      </c>
      <c r="I168">
        <v>-0.14326120000000001</v>
      </c>
      <c r="J168">
        <v>0.16053300000000001</v>
      </c>
      <c r="K168">
        <v>-0.35252899999999998</v>
      </c>
      <c r="L168">
        <v>0.21859519999999999</v>
      </c>
      <c r="M168">
        <v>0.10915999999999999</v>
      </c>
      <c r="N168">
        <v>0.36053289999999999</v>
      </c>
      <c r="P168">
        <v>0.96386303597534395</v>
      </c>
      <c r="Q168">
        <v>-0.341181740164757</v>
      </c>
    </row>
    <row r="169" spans="1:17" x14ac:dyDescent="0.25">
      <c r="A169" t="s">
        <v>173</v>
      </c>
      <c r="B169" t="s">
        <v>1383</v>
      </c>
      <c r="E169">
        <v>4</v>
      </c>
      <c r="F169">
        <v>46.9</v>
      </c>
      <c r="G169">
        <v>21.472000000000001</v>
      </c>
      <c r="H169">
        <v>585280000</v>
      </c>
      <c r="I169">
        <v>-0.46755330000000001</v>
      </c>
      <c r="J169">
        <v>-0.20786099999999999</v>
      </c>
      <c r="K169">
        <v>-0.35666100000000001</v>
      </c>
      <c r="L169" t="s">
        <v>6</v>
      </c>
      <c r="M169">
        <v>-0.235569</v>
      </c>
      <c r="N169">
        <v>-0.1741818</v>
      </c>
      <c r="P169">
        <v>0.58925017711417504</v>
      </c>
      <c r="Q169">
        <v>-0.13914971550305699</v>
      </c>
    </row>
    <row r="170" spans="1:17" x14ac:dyDescent="0.25">
      <c r="A170" t="s">
        <v>174</v>
      </c>
      <c r="B170" t="s">
        <v>2456</v>
      </c>
      <c r="E170">
        <v>2</v>
      </c>
      <c r="F170">
        <v>56.6</v>
      </c>
      <c r="G170">
        <v>26.373999999999999</v>
      </c>
      <c r="H170">
        <v>887760000</v>
      </c>
      <c r="I170">
        <v>0.42814239999999998</v>
      </c>
      <c r="J170">
        <v>0.4214792</v>
      </c>
      <c r="K170">
        <v>0.37951000000000001</v>
      </c>
      <c r="L170">
        <v>0.37038759999999998</v>
      </c>
      <c r="M170" t="s">
        <v>6</v>
      </c>
      <c r="N170">
        <v>0.43765389999999998</v>
      </c>
      <c r="P170">
        <v>6.06733733982791E-2</v>
      </c>
      <c r="Q170">
        <v>5.6897948185603E-3</v>
      </c>
    </row>
    <row r="171" spans="1:17" x14ac:dyDescent="0.25">
      <c r="A171" t="s">
        <v>175</v>
      </c>
      <c r="B171" t="s">
        <v>2457</v>
      </c>
      <c r="E171">
        <v>3</v>
      </c>
      <c r="F171">
        <v>25.7</v>
      </c>
      <c r="G171">
        <v>7.3552999999999997</v>
      </c>
      <c r="H171">
        <v>119630000</v>
      </c>
      <c r="I171">
        <v>-0.2056964</v>
      </c>
      <c r="J171">
        <v>0.67065909999999995</v>
      </c>
      <c r="K171">
        <v>0.1164979</v>
      </c>
      <c r="L171">
        <v>1.235053</v>
      </c>
      <c r="M171">
        <v>1.322044</v>
      </c>
      <c r="N171">
        <v>0.61682809999999999</v>
      </c>
      <c r="P171">
        <v>1.19889003330174</v>
      </c>
      <c r="Q171">
        <v>-0.86415473868449499</v>
      </c>
    </row>
    <row r="172" spans="1:17" x14ac:dyDescent="0.25">
      <c r="A172" t="s">
        <v>176</v>
      </c>
      <c r="B172" t="s">
        <v>1397</v>
      </c>
      <c r="E172">
        <v>5</v>
      </c>
      <c r="F172">
        <v>27</v>
      </c>
      <c r="G172">
        <v>15.760999999999999</v>
      </c>
      <c r="H172">
        <v>455410000</v>
      </c>
      <c r="I172">
        <v>-3.5978509999999998E-2</v>
      </c>
      <c r="J172">
        <v>0.10915999999999999</v>
      </c>
      <c r="K172">
        <v>1.378388E-2</v>
      </c>
      <c r="L172">
        <v>-0.2016259</v>
      </c>
      <c r="M172" t="s">
        <v>6</v>
      </c>
      <c r="N172">
        <v>0.22243360000000001</v>
      </c>
      <c r="P172">
        <v>3.6884822450457697E-2</v>
      </c>
      <c r="Q172">
        <v>1.85845860590537E-2</v>
      </c>
    </row>
    <row r="173" spans="1:17" x14ac:dyDescent="0.25">
      <c r="A173" t="s">
        <v>177</v>
      </c>
      <c r="B173" t="s">
        <v>2458</v>
      </c>
      <c r="E173">
        <v>3</v>
      </c>
      <c r="F173">
        <v>15</v>
      </c>
      <c r="G173">
        <v>26.256</v>
      </c>
      <c r="H173">
        <v>5809300000</v>
      </c>
      <c r="I173">
        <v>-0.1380287</v>
      </c>
      <c r="J173">
        <v>-0.29357109999999997</v>
      </c>
      <c r="K173">
        <v>-0.36970629999999999</v>
      </c>
      <c r="L173">
        <v>3.4356520000000002E-2</v>
      </c>
      <c r="M173">
        <v>0.29771969999999998</v>
      </c>
      <c r="N173">
        <v>0.16607269999999999</v>
      </c>
      <c r="O173" t="s">
        <v>24</v>
      </c>
      <c r="P173">
        <v>1.87792556882037</v>
      </c>
      <c r="Q173">
        <v>-0.433151682217916</v>
      </c>
    </row>
    <row r="174" spans="1:17" x14ac:dyDescent="0.25">
      <c r="A174" t="s">
        <v>178</v>
      </c>
      <c r="B174" t="s">
        <v>1451</v>
      </c>
      <c r="E174">
        <v>53</v>
      </c>
      <c r="F174">
        <v>35.6</v>
      </c>
      <c r="G174">
        <v>252.25</v>
      </c>
      <c r="H174">
        <v>7121600000</v>
      </c>
      <c r="I174">
        <v>-0.247868</v>
      </c>
      <c r="J174">
        <v>-0.41763670000000003</v>
      </c>
      <c r="K174">
        <v>-0.277499</v>
      </c>
      <c r="L174">
        <v>-0.18373610000000001</v>
      </c>
      <c r="M174">
        <v>-0.28829369999999999</v>
      </c>
      <c r="N174">
        <v>-0.20861099999999999</v>
      </c>
      <c r="P174">
        <v>0.64646255945088704</v>
      </c>
      <c r="Q174">
        <v>-8.7454259395599296E-2</v>
      </c>
    </row>
    <row r="175" spans="1:17" x14ac:dyDescent="0.25">
      <c r="A175" t="s">
        <v>179</v>
      </c>
      <c r="B175" t="s">
        <v>1452</v>
      </c>
      <c r="E175">
        <v>4</v>
      </c>
      <c r="F175">
        <v>68.3</v>
      </c>
      <c r="G175">
        <v>18.713000000000001</v>
      </c>
      <c r="H175">
        <v>1106100000</v>
      </c>
      <c r="I175">
        <v>-8.0942200000000006E-2</v>
      </c>
      <c r="J175">
        <v>-0.24547160000000001</v>
      </c>
      <c r="K175">
        <v>-0.1414938</v>
      </c>
      <c r="L175">
        <v>0.1988712</v>
      </c>
      <c r="M175">
        <v>-6.9376160000000006E-2</v>
      </c>
      <c r="N175">
        <v>-1.1166250000000001E-2</v>
      </c>
      <c r="P175">
        <v>0.96779175194988898</v>
      </c>
      <c r="Q175">
        <v>-0.19541214437534399</v>
      </c>
    </row>
    <row r="176" spans="1:17" x14ac:dyDescent="0.25">
      <c r="A176" t="s">
        <v>180</v>
      </c>
      <c r="B176" t="s">
        <v>1455</v>
      </c>
      <c r="E176">
        <v>5</v>
      </c>
      <c r="F176">
        <v>12.3</v>
      </c>
      <c r="G176">
        <v>20.07</v>
      </c>
      <c r="H176">
        <v>1127300000</v>
      </c>
      <c r="I176">
        <v>-0.20277120000000001</v>
      </c>
      <c r="J176">
        <v>-1.2620960000000001E-2</v>
      </c>
      <c r="K176">
        <v>-0.31154209999999999</v>
      </c>
      <c r="L176">
        <v>0.1047392</v>
      </c>
      <c r="M176">
        <v>-2.988261E-2</v>
      </c>
      <c r="N176">
        <v>-9.5342499999999997E-2</v>
      </c>
      <c r="P176">
        <v>0.73441064620055996</v>
      </c>
      <c r="Q176">
        <v>-0.168816120363772</v>
      </c>
    </row>
    <row r="177" spans="1:17" x14ac:dyDescent="0.25">
      <c r="A177" t="s">
        <v>181</v>
      </c>
      <c r="B177" t="s">
        <v>2459</v>
      </c>
      <c r="D177" t="s">
        <v>24</v>
      </c>
      <c r="E177">
        <v>4</v>
      </c>
      <c r="F177">
        <v>20.7</v>
      </c>
      <c r="G177">
        <v>9.6938999999999993</v>
      </c>
      <c r="H177">
        <v>194410000</v>
      </c>
      <c r="I177">
        <v>-0.59579439999999995</v>
      </c>
      <c r="J177" t="s">
        <v>6</v>
      </c>
      <c r="K177">
        <v>-0.2226834</v>
      </c>
      <c r="L177">
        <v>0.64616269999999998</v>
      </c>
      <c r="M177">
        <v>-0.57733639999999997</v>
      </c>
      <c r="N177">
        <v>-0.32194610000000001</v>
      </c>
      <c r="P177">
        <v>0.24969367285462901</v>
      </c>
      <c r="Q177">
        <v>-0.32486560940742498</v>
      </c>
    </row>
    <row r="178" spans="1:17" x14ac:dyDescent="0.25">
      <c r="A178" t="s">
        <v>182</v>
      </c>
      <c r="B178" t="s">
        <v>2460</v>
      </c>
      <c r="E178">
        <v>10</v>
      </c>
      <c r="F178">
        <v>64.2</v>
      </c>
      <c r="G178">
        <v>47.393999999999998</v>
      </c>
      <c r="H178">
        <v>1213200000</v>
      </c>
      <c r="I178">
        <v>-0.18128030000000001</v>
      </c>
      <c r="J178">
        <v>-0.1003758</v>
      </c>
      <c r="K178">
        <v>-5.1952400000000003E-2</v>
      </c>
      <c r="L178">
        <v>1.6781600000000001E-2</v>
      </c>
      <c r="M178">
        <v>0.1060803</v>
      </c>
      <c r="N178">
        <v>0.1430015</v>
      </c>
      <c r="P178">
        <v>1.7032385550524201</v>
      </c>
      <c r="Q178">
        <v>-0.19982397928834</v>
      </c>
    </row>
    <row r="179" spans="1:17" x14ac:dyDescent="0.25">
      <c r="A179" t="s">
        <v>183</v>
      </c>
      <c r="B179" t="s">
        <v>2461</v>
      </c>
      <c r="E179">
        <v>11</v>
      </c>
      <c r="F179">
        <v>46.6</v>
      </c>
      <c r="G179">
        <v>54.613</v>
      </c>
      <c r="H179">
        <v>1910700000</v>
      </c>
      <c r="I179">
        <v>0.38006440000000002</v>
      </c>
      <c r="J179">
        <v>0.25713130000000001</v>
      </c>
      <c r="K179">
        <v>0.28475099999999998</v>
      </c>
      <c r="L179">
        <v>0.20414060000000001</v>
      </c>
      <c r="M179">
        <v>0.55011270000000001</v>
      </c>
      <c r="N179">
        <v>0.52265839999999997</v>
      </c>
      <c r="P179">
        <v>0.43240847343883099</v>
      </c>
      <c r="Q179">
        <v>-0.118321691950162</v>
      </c>
    </row>
    <row r="180" spans="1:17" x14ac:dyDescent="0.25">
      <c r="A180" t="s">
        <v>184</v>
      </c>
      <c r="B180" t="s">
        <v>1459</v>
      </c>
      <c r="E180">
        <v>6</v>
      </c>
      <c r="F180">
        <v>34</v>
      </c>
      <c r="G180">
        <v>79.436000000000007</v>
      </c>
      <c r="H180">
        <v>5077000000</v>
      </c>
      <c r="I180">
        <v>9.3965699999999999E-2</v>
      </c>
      <c r="J180">
        <v>0.14743690000000001</v>
      </c>
      <c r="K180">
        <v>0.2148708</v>
      </c>
      <c r="L180">
        <v>-0.32387709999999997</v>
      </c>
      <c r="M180">
        <v>-0.27742899999999998</v>
      </c>
      <c r="N180">
        <v>-0.35011789999999998</v>
      </c>
      <c r="O180" t="s">
        <v>24</v>
      </c>
      <c r="P180">
        <v>3.4809641852838502</v>
      </c>
      <c r="Q180">
        <v>0.46923248718182198</v>
      </c>
    </row>
    <row r="181" spans="1:17" x14ac:dyDescent="0.25">
      <c r="A181" t="s">
        <v>185</v>
      </c>
      <c r="B181" t="s">
        <v>2462</v>
      </c>
      <c r="E181">
        <v>7</v>
      </c>
      <c r="F181">
        <v>20.3</v>
      </c>
      <c r="G181">
        <v>22.279</v>
      </c>
      <c r="H181">
        <v>236550000</v>
      </c>
      <c r="I181">
        <v>-0.76984609999999998</v>
      </c>
      <c r="J181" t="s">
        <v>6</v>
      </c>
      <c r="K181">
        <v>-0.2163506</v>
      </c>
      <c r="L181">
        <v>-0.31125570000000002</v>
      </c>
      <c r="M181">
        <v>-0.49019269999999998</v>
      </c>
      <c r="N181">
        <v>-0.68694</v>
      </c>
      <c r="P181">
        <v>3.8984230337482401E-3</v>
      </c>
      <c r="Q181">
        <v>3.03110728661221E-3</v>
      </c>
    </row>
    <row r="182" spans="1:17" x14ac:dyDescent="0.25">
      <c r="A182" t="s">
        <v>186</v>
      </c>
      <c r="B182" t="s">
        <v>2463</v>
      </c>
      <c r="E182">
        <v>5</v>
      </c>
      <c r="F182">
        <v>27.6</v>
      </c>
      <c r="G182">
        <v>15.996</v>
      </c>
      <c r="H182">
        <v>364300000</v>
      </c>
      <c r="I182">
        <v>-5.3089530000000003E-2</v>
      </c>
      <c r="J182">
        <v>0.21474660000000001</v>
      </c>
      <c r="K182">
        <v>-0.14844879999999999</v>
      </c>
      <c r="L182">
        <v>0.3055621</v>
      </c>
      <c r="M182">
        <v>0.50538280000000002</v>
      </c>
      <c r="N182">
        <v>0.585924</v>
      </c>
      <c r="P182">
        <v>1.5509523248888799</v>
      </c>
      <c r="Q182">
        <v>-0.46122023587425498</v>
      </c>
    </row>
    <row r="183" spans="1:17" x14ac:dyDescent="0.25">
      <c r="A183" t="s">
        <v>187</v>
      </c>
      <c r="B183" t="s">
        <v>1467</v>
      </c>
      <c r="E183">
        <v>2</v>
      </c>
      <c r="F183">
        <v>24</v>
      </c>
      <c r="G183">
        <v>18.616</v>
      </c>
      <c r="H183">
        <v>443660000</v>
      </c>
      <c r="I183">
        <v>0.1838359</v>
      </c>
      <c r="J183">
        <v>0.19067799999999999</v>
      </c>
      <c r="K183" t="s">
        <v>6</v>
      </c>
      <c r="L183" t="s">
        <v>6</v>
      </c>
      <c r="M183">
        <v>-1.5680469999999998E-2</v>
      </c>
      <c r="N183">
        <v>-0.1540243</v>
      </c>
      <c r="P183">
        <v>1.22844901805288</v>
      </c>
      <c r="Q183">
        <v>0.27210931666195398</v>
      </c>
    </row>
    <row r="184" spans="1:17" x14ac:dyDescent="0.25">
      <c r="A184" t="s">
        <v>188</v>
      </c>
      <c r="B184" t="s">
        <v>2464</v>
      </c>
      <c r="E184">
        <v>4</v>
      </c>
      <c r="F184">
        <v>12.7</v>
      </c>
      <c r="G184">
        <v>5.7538</v>
      </c>
      <c r="H184">
        <v>95664000</v>
      </c>
      <c r="I184" t="s">
        <v>6</v>
      </c>
      <c r="J184">
        <v>0.27667530000000001</v>
      </c>
      <c r="K184">
        <v>0.36502050000000003</v>
      </c>
      <c r="L184">
        <v>0.52586849999999996</v>
      </c>
      <c r="M184" t="s">
        <v>6</v>
      </c>
      <c r="N184">
        <v>7.1350730000000001E-2</v>
      </c>
      <c r="P184">
        <v>3.0475242417064799E-2</v>
      </c>
      <c r="Q184">
        <v>2.2238340228795998E-2</v>
      </c>
    </row>
    <row r="185" spans="1:17" x14ac:dyDescent="0.25">
      <c r="A185" t="s">
        <v>189</v>
      </c>
      <c r="B185" t="s">
        <v>2465</v>
      </c>
      <c r="E185">
        <v>19</v>
      </c>
      <c r="F185">
        <v>16.399999999999999</v>
      </c>
      <c r="G185">
        <v>96.137</v>
      </c>
      <c r="H185">
        <v>2085200000</v>
      </c>
      <c r="I185">
        <v>7.5464139999999999E-2</v>
      </c>
      <c r="J185">
        <v>0.2630345</v>
      </c>
      <c r="K185">
        <v>8.5560629999999999E-2</v>
      </c>
      <c r="L185">
        <v>5.3111369999999998E-2</v>
      </c>
      <c r="M185">
        <v>0.37906640000000003</v>
      </c>
      <c r="N185">
        <v>4.5722510000000001E-2</v>
      </c>
      <c r="P185">
        <v>4.8987497262403597E-2</v>
      </c>
      <c r="Q185">
        <v>-1.79470268388589E-2</v>
      </c>
    </row>
    <row r="186" spans="1:17" x14ac:dyDescent="0.25">
      <c r="A186" t="s">
        <v>190</v>
      </c>
      <c r="B186" t="s">
        <v>2466</v>
      </c>
      <c r="E186">
        <v>4</v>
      </c>
      <c r="F186">
        <v>22.8</v>
      </c>
      <c r="G186">
        <v>11.853</v>
      </c>
      <c r="H186">
        <v>242670000</v>
      </c>
      <c r="I186">
        <v>-0.3333161</v>
      </c>
      <c r="J186">
        <v>0.35546739999999999</v>
      </c>
      <c r="K186">
        <v>-0.28507320000000003</v>
      </c>
      <c r="L186" t="s">
        <v>6</v>
      </c>
      <c r="M186">
        <v>-0.23483870000000001</v>
      </c>
      <c r="N186">
        <v>-4.7800599999999999E-2</v>
      </c>
      <c r="P186">
        <v>6.1886629050285899E-2</v>
      </c>
      <c r="Q186">
        <v>5.3678999344507899E-2</v>
      </c>
    </row>
    <row r="187" spans="1:17" x14ac:dyDescent="0.25">
      <c r="A187" t="s">
        <v>191</v>
      </c>
      <c r="B187" t="s">
        <v>2467</v>
      </c>
      <c r="E187">
        <v>12</v>
      </c>
      <c r="F187">
        <v>51.6</v>
      </c>
      <c r="G187">
        <v>54.006999999999998</v>
      </c>
      <c r="H187">
        <v>2122600000</v>
      </c>
      <c r="I187">
        <v>-0.3146428</v>
      </c>
      <c r="J187">
        <v>-0.23065140000000001</v>
      </c>
      <c r="K187">
        <v>-0.32248719999999997</v>
      </c>
      <c r="L187">
        <v>-0.37037759999999997</v>
      </c>
      <c r="M187">
        <v>-0.32713120000000001</v>
      </c>
      <c r="N187">
        <v>-0.32347989999999999</v>
      </c>
      <c r="P187">
        <v>0.70569785484604497</v>
      </c>
      <c r="Q187">
        <v>5.1069051027298001E-2</v>
      </c>
    </row>
    <row r="188" spans="1:17" x14ac:dyDescent="0.25">
      <c r="A188" t="s">
        <v>192</v>
      </c>
      <c r="B188" t="s">
        <v>2468</v>
      </c>
      <c r="E188">
        <v>5</v>
      </c>
      <c r="F188">
        <v>18.100000000000001</v>
      </c>
      <c r="G188">
        <v>27.835000000000001</v>
      </c>
      <c r="H188">
        <v>2358300000</v>
      </c>
      <c r="I188">
        <v>4.2504199999999999E-2</v>
      </c>
      <c r="J188">
        <v>-8.561916E-2</v>
      </c>
      <c r="K188">
        <v>0.24135219999999999</v>
      </c>
      <c r="L188">
        <v>0.26615689999999997</v>
      </c>
      <c r="M188">
        <v>0.20964050000000001</v>
      </c>
      <c r="N188">
        <v>0.16169420000000001</v>
      </c>
      <c r="P188">
        <v>0.66507699668030196</v>
      </c>
      <c r="Q188">
        <v>-0.14641812443733199</v>
      </c>
    </row>
    <row r="189" spans="1:17" x14ac:dyDescent="0.25">
      <c r="A189" t="s">
        <v>193</v>
      </c>
      <c r="B189" t="s">
        <v>2469</v>
      </c>
      <c r="E189">
        <v>11</v>
      </c>
      <c r="F189">
        <v>24.8</v>
      </c>
      <c r="G189">
        <v>30.111000000000001</v>
      </c>
      <c r="H189">
        <v>548190000</v>
      </c>
      <c r="I189">
        <v>-0.32196419999999998</v>
      </c>
      <c r="J189">
        <v>-0.57027159999999999</v>
      </c>
      <c r="K189">
        <v>0.19987640000000001</v>
      </c>
      <c r="L189">
        <v>-0.59913430000000001</v>
      </c>
      <c r="M189">
        <v>-0.4704489</v>
      </c>
      <c r="N189">
        <v>-0.1985268</v>
      </c>
      <c r="P189">
        <v>0.30551123206940101</v>
      </c>
      <c r="Q189">
        <v>0.191916848222415</v>
      </c>
    </row>
    <row r="190" spans="1:17" x14ac:dyDescent="0.25">
      <c r="A190" t="s">
        <v>194</v>
      </c>
      <c r="B190" t="s">
        <v>2470</v>
      </c>
      <c r="E190">
        <v>6</v>
      </c>
      <c r="F190">
        <v>8.3000000000000007</v>
      </c>
      <c r="G190">
        <v>17.498999999999999</v>
      </c>
      <c r="H190">
        <v>255820000</v>
      </c>
      <c r="I190">
        <v>-0.69357440000000004</v>
      </c>
      <c r="J190">
        <v>-0.36704320000000001</v>
      </c>
      <c r="K190">
        <v>-0.34380569999999999</v>
      </c>
      <c r="L190">
        <v>-0.40759319999999999</v>
      </c>
      <c r="M190">
        <v>-0.24342079999999999</v>
      </c>
      <c r="N190">
        <v>-3.2108419999999999E-2</v>
      </c>
      <c r="P190">
        <v>0.69946446272148</v>
      </c>
      <c r="Q190">
        <v>-0.240433644503355</v>
      </c>
    </row>
    <row r="191" spans="1:17" x14ac:dyDescent="0.25">
      <c r="A191" t="s">
        <v>195</v>
      </c>
      <c r="B191" t="s">
        <v>2471</v>
      </c>
      <c r="E191">
        <v>14</v>
      </c>
      <c r="F191">
        <v>29.9</v>
      </c>
      <c r="G191">
        <v>38.29</v>
      </c>
      <c r="H191">
        <v>528580000</v>
      </c>
      <c r="I191">
        <v>-0.6139616</v>
      </c>
      <c r="J191">
        <v>-0.3801081</v>
      </c>
      <c r="K191">
        <v>-0.58540990000000004</v>
      </c>
      <c r="L191">
        <v>-0.18236040000000001</v>
      </c>
      <c r="M191">
        <v>-0.56283620000000001</v>
      </c>
      <c r="N191">
        <v>-0.65835580000000005</v>
      </c>
      <c r="P191">
        <v>0.13242927239337901</v>
      </c>
      <c r="Q191">
        <v>-5.8642437060673999E-2</v>
      </c>
    </row>
    <row r="192" spans="1:17" x14ac:dyDescent="0.25">
      <c r="A192" t="s">
        <v>196</v>
      </c>
      <c r="B192" t="s">
        <v>2472</v>
      </c>
      <c r="E192">
        <v>6</v>
      </c>
      <c r="F192">
        <v>18.5</v>
      </c>
      <c r="G192">
        <v>22.132000000000001</v>
      </c>
      <c r="H192">
        <v>339770000</v>
      </c>
      <c r="I192" t="s">
        <v>6</v>
      </c>
      <c r="J192">
        <v>-0.1034569</v>
      </c>
      <c r="K192">
        <v>0.2130051</v>
      </c>
      <c r="L192">
        <v>0.16130720000000001</v>
      </c>
      <c r="M192">
        <v>-0.81507229999999997</v>
      </c>
      <c r="N192">
        <v>-0.13181899999999999</v>
      </c>
      <c r="P192">
        <v>0.32061762666263599</v>
      </c>
      <c r="Q192">
        <v>0.31663549691438703</v>
      </c>
    </row>
    <row r="193" spans="1:17" x14ac:dyDescent="0.25">
      <c r="A193" t="s">
        <v>197</v>
      </c>
      <c r="B193" t="s">
        <v>2473</v>
      </c>
      <c r="E193">
        <v>20</v>
      </c>
      <c r="F193">
        <v>53</v>
      </c>
      <c r="G193">
        <v>118.46</v>
      </c>
      <c r="H193">
        <v>5768900000</v>
      </c>
      <c r="I193">
        <v>-0.46895049999999999</v>
      </c>
      <c r="J193">
        <v>-0.38264510000000002</v>
      </c>
      <c r="K193">
        <v>-0.38616660000000003</v>
      </c>
      <c r="L193">
        <v>-0.50036080000000005</v>
      </c>
      <c r="M193">
        <v>-0.2851611</v>
      </c>
      <c r="N193">
        <v>-0.23754059999999999</v>
      </c>
      <c r="P193">
        <v>0.34652142509984601</v>
      </c>
      <c r="Q193">
        <v>-7.1566561857859298E-2</v>
      </c>
    </row>
    <row r="194" spans="1:17" x14ac:dyDescent="0.25">
      <c r="A194" t="s">
        <v>198</v>
      </c>
      <c r="B194" t="s">
        <v>2318</v>
      </c>
      <c r="E194">
        <v>8</v>
      </c>
      <c r="F194">
        <v>22.7</v>
      </c>
      <c r="G194">
        <v>28.027999999999999</v>
      </c>
      <c r="H194">
        <v>751890000</v>
      </c>
      <c r="I194">
        <v>2.3894080000000002E-2</v>
      </c>
      <c r="J194">
        <v>-6.4600569999999996E-2</v>
      </c>
      <c r="K194">
        <v>-2.3225780000000001E-2</v>
      </c>
      <c r="L194">
        <v>-0.22436780000000001</v>
      </c>
      <c r="M194">
        <v>-5.047256E-2</v>
      </c>
      <c r="N194">
        <v>-0.37585229999999997</v>
      </c>
      <c r="P194">
        <v>0.93893277432709898</v>
      </c>
      <c r="Q194">
        <v>0.19558678815762201</v>
      </c>
    </row>
    <row r="195" spans="1:17" x14ac:dyDescent="0.25">
      <c r="A195" t="s">
        <v>199</v>
      </c>
      <c r="B195" t="s">
        <v>1427</v>
      </c>
      <c r="E195">
        <v>5</v>
      </c>
      <c r="F195">
        <v>9.4</v>
      </c>
      <c r="G195">
        <v>18.254999999999999</v>
      </c>
      <c r="H195">
        <v>263320000</v>
      </c>
      <c r="I195" t="s">
        <v>6</v>
      </c>
      <c r="J195">
        <v>-0.14209859999999999</v>
      </c>
      <c r="K195">
        <v>0.2352368</v>
      </c>
      <c r="L195">
        <v>-2.8675369999999999E-2</v>
      </c>
      <c r="M195">
        <v>0.13579759999999999</v>
      </c>
      <c r="N195">
        <v>-0.71153520000000003</v>
      </c>
      <c r="P195">
        <v>0.26464729534113501</v>
      </c>
      <c r="Q195">
        <v>0.24804010552664599</v>
      </c>
    </row>
    <row r="196" spans="1:17" x14ac:dyDescent="0.25">
      <c r="A196" t="s">
        <v>200</v>
      </c>
      <c r="B196" t="s">
        <v>2474</v>
      </c>
      <c r="E196">
        <v>7</v>
      </c>
      <c r="F196">
        <v>16.899999999999999</v>
      </c>
      <c r="G196">
        <v>24.202000000000002</v>
      </c>
      <c r="H196">
        <v>382370000</v>
      </c>
      <c r="I196">
        <v>-0.82751249999999998</v>
      </c>
      <c r="J196">
        <v>-0.87702259999999999</v>
      </c>
      <c r="K196">
        <v>-0.79889319999999997</v>
      </c>
      <c r="L196">
        <v>-0.95279670000000005</v>
      </c>
      <c r="M196">
        <v>-0.94308349999999996</v>
      </c>
      <c r="N196">
        <v>-0.86299499999999996</v>
      </c>
      <c r="P196">
        <v>1.0976647970556199</v>
      </c>
      <c r="Q196">
        <v>8.5148970286051506E-2</v>
      </c>
    </row>
    <row r="197" spans="1:17" x14ac:dyDescent="0.25">
      <c r="A197" t="s">
        <v>201</v>
      </c>
      <c r="B197" t="s">
        <v>2475</v>
      </c>
      <c r="E197">
        <v>3</v>
      </c>
      <c r="F197">
        <v>34.9</v>
      </c>
      <c r="G197">
        <v>12.817</v>
      </c>
      <c r="H197">
        <v>415080000</v>
      </c>
      <c r="I197">
        <v>-0.25334329999999999</v>
      </c>
      <c r="J197">
        <v>0.26387579999999999</v>
      </c>
      <c r="K197">
        <v>-0.1406983</v>
      </c>
      <c r="L197" t="s">
        <v>6</v>
      </c>
      <c r="M197">
        <v>-0.2386636</v>
      </c>
      <c r="N197">
        <v>-0.15370320000000001</v>
      </c>
      <c r="P197">
        <v>0.29199598046925201</v>
      </c>
      <c r="Q197">
        <v>0.15279482056697199</v>
      </c>
    </row>
    <row r="198" spans="1:17" x14ac:dyDescent="0.25">
      <c r="A198" t="s">
        <v>202</v>
      </c>
      <c r="B198" t="s">
        <v>2476</v>
      </c>
      <c r="E198">
        <v>6</v>
      </c>
      <c r="F198">
        <v>46.7</v>
      </c>
      <c r="G198">
        <v>33.939</v>
      </c>
      <c r="H198">
        <v>1037100000</v>
      </c>
      <c r="I198">
        <v>0.16130720000000001</v>
      </c>
      <c r="J198">
        <v>-2.8513460000000001E-2</v>
      </c>
      <c r="K198">
        <v>6.6674739999999996E-2</v>
      </c>
      <c r="L198">
        <v>-9.1648240000000006E-2</v>
      </c>
      <c r="M198">
        <v>-0.1100593</v>
      </c>
      <c r="N198">
        <v>0.15975829999999999</v>
      </c>
      <c r="P198">
        <v>0.32086567159034401</v>
      </c>
      <c r="Q198">
        <v>8.0472568050026894E-2</v>
      </c>
    </row>
    <row r="199" spans="1:17" x14ac:dyDescent="0.25">
      <c r="A199" t="s">
        <v>203</v>
      </c>
      <c r="B199" t="s">
        <v>2477</v>
      </c>
      <c r="D199" t="s">
        <v>24</v>
      </c>
      <c r="E199">
        <v>2</v>
      </c>
      <c r="F199">
        <v>12.1</v>
      </c>
      <c r="G199">
        <v>6.6726000000000001</v>
      </c>
      <c r="H199">
        <v>167850000</v>
      </c>
      <c r="I199">
        <v>0.25616539999999999</v>
      </c>
      <c r="J199">
        <v>0.4594316</v>
      </c>
      <c r="K199">
        <v>4.837578E-2</v>
      </c>
      <c r="L199" t="s">
        <v>6</v>
      </c>
      <c r="M199">
        <v>4.3624429999999999E-2</v>
      </c>
      <c r="N199">
        <v>0.53883610000000004</v>
      </c>
      <c r="P199">
        <v>5.1349381569023703E-2</v>
      </c>
      <c r="Q199">
        <v>-3.6572691053152098E-2</v>
      </c>
    </row>
    <row r="200" spans="1:17" x14ac:dyDescent="0.25">
      <c r="A200" t="s">
        <v>204</v>
      </c>
      <c r="B200" t="s">
        <v>2478</v>
      </c>
      <c r="E200">
        <v>3</v>
      </c>
      <c r="F200">
        <v>14</v>
      </c>
      <c r="G200">
        <v>13.047000000000001</v>
      </c>
      <c r="H200">
        <v>920640000</v>
      </c>
      <c r="I200">
        <v>-0.21032919999999999</v>
      </c>
      <c r="J200">
        <v>-0.25654529999999998</v>
      </c>
      <c r="K200">
        <v>-6.7696919999999994E-2</v>
      </c>
      <c r="L200">
        <v>-0.2437281</v>
      </c>
      <c r="M200">
        <v>-0.1956986</v>
      </c>
      <c r="N200">
        <v>-0.74250660000000002</v>
      </c>
      <c r="P200">
        <v>0.51490269320857096</v>
      </c>
      <c r="Q200">
        <v>0.21578728904326799</v>
      </c>
    </row>
    <row r="201" spans="1:17" x14ac:dyDescent="0.25">
      <c r="A201" t="s">
        <v>205</v>
      </c>
      <c r="B201" t="s">
        <v>2479</v>
      </c>
      <c r="E201">
        <v>7</v>
      </c>
      <c r="F201">
        <v>43.9</v>
      </c>
      <c r="G201">
        <v>29.414000000000001</v>
      </c>
      <c r="H201">
        <v>973950000</v>
      </c>
      <c r="I201">
        <v>1.6496319999999998E-2</v>
      </c>
      <c r="J201">
        <v>-0.24207219999999999</v>
      </c>
      <c r="K201">
        <v>0.13868349999999999</v>
      </c>
      <c r="L201">
        <v>0.1563967</v>
      </c>
      <c r="M201">
        <v>3.6327570000000003E-2</v>
      </c>
      <c r="N201">
        <v>4.6421129999999998E-2</v>
      </c>
      <c r="P201">
        <v>0.38564156904598801</v>
      </c>
      <c r="Q201">
        <v>-0.10867925050358</v>
      </c>
    </row>
    <row r="202" spans="1:17" x14ac:dyDescent="0.25">
      <c r="A202" t="s">
        <v>206</v>
      </c>
      <c r="B202" t="s">
        <v>2480</v>
      </c>
      <c r="E202">
        <v>4</v>
      </c>
      <c r="F202">
        <v>15.1</v>
      </c>
      <c r="G202">
        <v>13.879</v>
      </c>
      <c r="H202">
        <v>154230000</v>
      </c>
      <c r="I202">
        <v>-0.62228760000000005</v>
      </c>
      <c r="J202">
        <v>-0.45077440000000002</v>
      </c>
      <c r="K202" t="s">
        <v>6</v>
      </c>
      <c r="L202" t="s">
        <v>6</v>
      </c>
      <c r="M202">
        <v>-0.70933970000000002</v>
      </c>
      <c r="N202">
        <v>-0.89625390000000005</v>
      </c>
      <c r="P202">
        <v>0.76790507568681199</v>
      </c>
      <c r="Q202">
        <v>0.26626580953598</v>
      </c>
    </row>
    <row r="203" spans="1:17" x14ac:dyDescent="0.25">
      <c r="A203" t="s">
        <v>207</v>
      </c>
      <c r="B203" t="s">
        <v>2481</v>
      </c>
      <c r="E203">
        <v>1</v>
      </c>
      <c r="F203">
        <v>32</v>
      </c>
      <c r="G203">
        <v>5.6992000000000003</v>
      </c>
      <c r="H203">
        <v>668510000</v>
      </c>
      <c r="I203" t="s">
        <v>6</v>
      </c>
      <c r="J203">
        <v>0.57860060000000002</v>
      </c>
      <c r="K203">
        <v>0.59148800000000001</v>
      </c>
      <c r="L203">
        <v>0.73187829999999998</v>
      </c>
      <c r="M203">
        <v>0.73257309999999998</v>
      </c>
      <c r="N203">
        <v>1.138028</v>
      </c>
      <c r="P203">
        <v>0.68964041569046897</v>
      </c>
      <c r="Q203">
        <v>-0.28244885802268999</v>
      </c>
    </row>
    <row r="204" spans="1:17" x14ac:dyDescent="0.25">
      <c r="A204" t="s">
        <v>208</v>
      </c>
      <c r="B204" t="s">
        <v>2482</v>
      </c>
      <c r="E204">
        <v>5</v>
      </c>
      <c r="F204">
        <v>21.5</v>
      </c>
      <c r="G204">
        <v>25.039000000000001</v>
      </c>
      <c r="H204">
        <v>2817100000</v>
      </c>
      <c r="I204">
        <v>0.31950240000000002</v>
      </c>
      <c r="J204">
        <v>0.28676289999999999</v>
      </c>
      <c r="K204">
        <v>0.1996252</v>
      </c>
      <c r="L204">
        <v>0.23425609999999999</v>
      </c>
      <c r="M204">
        <v>0.152508</v>
      </c>
      <c r="N204">
        <v>3.8997999999999998E-2</v>
      </c>
      <c r="P204">
        <v>0.88127425805676496</v>
      </c>
      <c r="Q204">
        <v>0.12670944258570699</v>
      </c>
    </row>
    <row r="205" spans="1:17" x14ac:dyDescent="0.25">
      <c r="A205" t="s">
        <v>209</v>
      </c>
      <c r="B205" t="s">
        <v>1491</v>
      </c>
      <c r="E205">
        <v>10</v>
      </c>
      <c r="F205">
        <v>25.6</v>
      </c>
      <c r="G205">
        <v>25.018000000000001</v>
      </c>
      <c r="H205">
        <v>552650000</v>
      </c>
      <c r="I205">
        <v>0.1606621</v>
      </c>
      <c r="J205">
        <v>0.30766169999999998</v>
      </c>
      <c r="K205">
        <v>0.1011122</v>
      </c>
      <c r="L205">
        <v>0.1269729</v>
      </c>
      <c r="M205" t="s">
        <v>6</v>
      </c>
      <c r="N205">
        <v>0.5837116</v>
      </c>
      <c r="P205">
        <v>0.35369117257086902</v>
      </c>
      <c r="Q205">
        <v>-0.16553028424580901</v>
      </c>
    </row>
    <row r="206" spans="1:17" x14ac:dyDescent="0.25">
      <c r="A206" t="s">
        <v>210</v>
      </c>
      <c r="B206" t="s">
        <v>1492</v>
      </c>
      <c r="E206">
        <v>5</v>
      </c>
      <c r="F206">
        <v>12.6</v>
      </c>
      <c r="G206">
        <v>25.187000000000001</v>
      </c>
      <c r="H206">
        <v>390020000</v>
      </c>
      <c r="I206">
        <v>0.54537539999999995</v>
      </c>
      <c r="J206">
        <v>0.55198349999999996</v>
      </c>
      <c r="K206">
        <v>0.42556670000000002</v>
      </c>
      <c r="L206">
        <v>0.37228349999999999</v>
      </c>
      <c r="M206">
        <v>0.32768740000000002</v>
      </c>
      <c r="N206">
        <v>0.35479070000000001</v>
      </c>
      <c r="P206">
        <v>1.65147102769274</v>
      </c>
      <c r="Q206">
        <v>0.156054685513179</v>
      </c>
    </row>
    <row r="207" spans="1:17" x14ac:dyDescent="0.25">
      <c r="A207" t="s">
        <v>211</v>
      </c>
      <c r="B207" t="s">
        <v>1493</v>
      </c>
      <c r="E207">
        <v>4</v>
      </c>
      <c r="F207">
        <v>34.200000000000003</v>
      </c>
      <c r="G207">
        <v>72.847999999999999</v>
      </c>
      <c r="H207">
        <v>5514600000</v>
      </c>
      <c r="I207">
        <v>0.1191569</v>
      </c>
      <c r="J207">
        <v>0.15380530000000001</v>
      </c>
      <c r="K207">
        <v>8.8684410000000005E-2</v>
      </c>
      <c r="L207">
        <v>-5.377817E-2</v>
      </c>
      <c r="M207">
        <v>-1.9243469999999999E-2</v>
      </c>
      <c r="N207">
        <v>2.4035999999999998E-2</v>
      </c>
      <c r="P207">
        <v>2.02010683479911</v>
      </c>
      <c r="Q207">
        <v>0.13687741259733799</v>
      </c>
    </row>
    <row r="208" spans="1:17" x14ac:dyDescent="0.25">
      <c r="A208" t="s">
        <v>212</v>
      </c>
      <c r="B208" t="s">
        <v>1619</v>
      </c>
      <c r="E208">
        <v>4</v>
      </c>
      <c r="F208">
        <v>28.6</v>
      </c>
      <c r="G208">
        <v>17.027999999999999</v>
      </c>
      <c r="H208">
        <v>423780000</v>
      </c>
      <c r="I208">
        <v>0.68158419999999997</v>
      </c>
      <c r="J208">
        <v>0.37840069999999998</v>
      </c>
      <c r="K208">
        <v>6.8326780000000004E-2</v>
      </c>
      <c r="L208">
        <v>0.32653729999999997</v>
      </c>
      <c r="M208">
        <v>9.9203420000000004E-3</v>
      </c>
      <c r="N208">
        <v>0.20614299999999999</v>
      </c>
      <c r="P208">
        <v>0.416268888139606</v>
      </c>
      <c r="Q208">
        <v>0.19523700388769299</v>
      </c>
    </row>
    <row r="209" spans="1:17" x14ac:dyDescent="0.25">
      <c r="A209" t="s">
        <v>213</v>
      </c>
      <c r="B209" t="s">
        <v>2483</v>
      </c>
      <c r="E209">
        <v>3</v>
      </c>
      <c r="F209">
        <v>6.7</v>
      </c>
      <c r="G209">
        <v>9.1194000000000006</v>
      </c>
      <c r="H209">
        <v>192890000</v>
      </c>
      <c r="I209" t="s">
        <v>6</v>
      </c>
      <c r="J209">
        <v>0.73361460000000001</v>
      </c>
      <c r="K209">
        <v>0.43221120000000002</v>
      </c>
      <c r="L209" t="s">
        <v>6</v>
      </c>
      <c r="M209">
        <v>0.22502810000000001</v>
      </c>
      <c r="N209">
        <v>2.190836</v>
      </c>
      <c r="P209">
        <v>0.226317185821966</v>
      </c>
      <c r="Q209">
        <v>-0.62501922994852099</v>
      </c>
    </row>
    <row r="210" spans="1:17" x14ac:dyDescent="0.25">
      <c r="A210" t="s">
        <v>214</v>
      </c>
      <c r="B210" t="s">
        <v>1494</v>
      </c>
      <c r="E210">
        <v>17</v>
      </c>
      <c r="F210">
        <v>41.2</v>
      </c>
      <c r="G210">
        <v>69.828999999999994</v>
      </c>
      <c r="H210">
        <v>2362100000</v>
      </c>
      <c r="I210">
        <v>-0.49130770000000001</v>
      </c>
      <c r="J210">
        <v>-0.37990160000000001</v>
      </c>
      <c r="K210">
        <v>-0.37471080000000001</v>
      </c>
      <c r="L210">
        <v>-0.33498929999999999</v>
      </c>
      <c r="M210">
        <v>-0.62093350000000003</v>
      </c>
      <c r="N210">
        <v>-0.42817759999999999</v>
      </c>
      <c r="P210">
        <v>0.19093861798169501</v>
      </c>
      <c r="Q210">
        <v>4.60601449012756E-2</v>
      </c>
    </row>
    <row r="211" spans="1:17" x14ac:dyDescent="0.25">
      <c r="A211" t="s">
        <v>215</v>
      </c>
      <c r="B211" t="s">
        <v>2484</v>
      </c>
      <c r="E211">
        <v>1</v>
      </c>
      <c r="F211">
        <v>5.4</v>
      </c>
      <c r="G211">
        <v>3.4771999999999998</v>
      </c>
      <c r="H211">
        <v>3930600000</v>
      </c>
      <c r="I211">
        <v>-0.14041200000000001</v>
      </c>
      <c r="J211">
        <v>-0.15057709999999999</v>
      </c>
      <c r="K211">
        <v>-8.17359E-2</v>
      </c>
      <c r="L211">
        <v>6.9152259999999993E-2</v>
      </c>
      <c r="M211">
        <v>-1.1297110000000001E-2</v>
      </c>
      <c r="N211">
        <v>-1.29266E-2</v>
      </c>
      <c r="P211">
        <v>1.8026291533802501</v>
      </c>
      <c r="Q211">
        <v>-0.13921787931273399</v>
      </c>
    </row>
    <row r="212" spans="1:17" x14ac:dyDescent="0.25">
      <c r="A212" t="s">
        <v>216</v>
      </c>
      <c r="B212" t="s">
        <v>1495</v>
      </c>
      <c r="E212">
        <v>4</v>
      </c>
      <c r="F212">
        <v>34.299999999999997</v>
      </c>
      <c r="G212">
        <v>10.864000000000001</v>
      </c>
      <c r="H212">
        <v>211650000</v>
      </c>
      <c r="I212">
        <v>0.20238629999999999</v>
      </c>
      <c r="J212">
        <v>0.66366340000000001</v>
      </c>
      <c r="K212">
        <v>0.47311150000000002</v>
      </c>
      <c r="L212" t="s">
        <v>6</v>
      </c>
      <c r="M212">
        <v>-0.4690703</v>
      </c>
      <c r="N212">
        <v>-0.10898529999999999</v>
      </c>
      <c r="O212" t="s">
        <v>24</v>
      </c>
      <c r="P212">
        <v>1.3597205262509899</v>
      </c>
      <c r="Q212">
        <v>0.73541489367683699</v>
      </c>
    </row>
    <row r="213" spans="1:17" x14ac:dyDescent="0.25">
      <c r="A213" t="s">
        <v>217</v>
      </c>
      <c r="B213" t="s">
        <v>2485</v>
      </c>
      <c r="E213">
        <v>2</v>
      </c>
      <c r="F213">
        <v>14.6</v>
      </c>
      <c r="G213">
        <v>15.61</v>
      </c>
      <c r="H213">
        <v>677010000</v>
      </c>
      <c r="I213">
        <v>2.0633300000000001</v>
      </c>
      <c r="J213">
        <v>1.668482</v>
      </c>
      <c r="K213">
        <v>1.3576649999999999</v>
      </c>
      <c r="L213">
        <v>0.51025299999999996</v>
      </c>
      <c r="M213">
        <v>0.38559660000000001</v>
      </c>
      <c r="N213">
        <v>1.9673160000000001</v>
      </c>
      <c r="P213">
        <v>0.60803049189992897</v>
      </c>
      <c r="Q213">
        <v>0.74210383494694998</v>
      </c>
    </row>
    <row r="214" spans="1:17" x14ac:dyDescent="0.25">
      <c r="A214" t="s">
        <v>218</v>
      </c>
      <c r="B214" t="s">
        <v>2486</v>
      </c>
      <c r="E214">
        <v>4</v>
      </c>
      <c r="F214">
        <v>25.2</v>
      </c>
      <c r="G214">
        <v>13.827</v>
      </c>
      <c r="H214">
        <v>387090000</v>
      </c>
      <c r="I214">
        <v>0.59340159999999997</v>
      </c>
      <c r="J214">
        <v>0.3399355</v>
      </c>
      <c r="K214">
        <v>3.2242010000000002E-2</v>
      </c>
      <c r="L214">
        <v>-5.6926310000000001E-2</v>
      </c>
      <c r="M214">
        <v>-0.1610886</v>
      </c>
      <c r="N214">
        <v>-0.1554054</v>
      </c>
      <c r="P214">
        <v>1.26375178126069</v>
      </c>
      <c r="Q214">
        <v>0.44633313268423103</v>
      </c>
    </row>
    <row r="215" spans="1:17" x14ac:dyDescent="0.25">
      <c r="A215" t="s">
        <v>219</v>
      </c>
      <c r="B215" t="s">
        <v>2487</v>
      </c>
      <c r="E215">
        <v>6</v>
      </c>
      <c r="F215">
        <v>7.5</v>
      </c>
      <c r="G215">
        <v>12.507999999999999</v>
      </c>
      <c r="H215">
        <v>466250000</v>
      </c>
      <c r="I215">
        <v>-3.3761510000000002E-2</v>
      </c>
      <c r="J215">
        <v>0.65021309999999999</v>
      </c>
      <c r="K215">
        <v>-0.48096139999999998</v>
      </c>
      <c r="L215">
        <v>0.95746889999999996</v>
      </c>
      <c r="M215">
        <v>-0.15070520000000001</v>
      </c>
      <c r="N215">
        <v>-0.55711480000000002</v>
      </c>
      <c r="P215">
        <v>2.27159175048052E-2</v>
      </c>
      <c r="Q215">
        <v>-3.8052899142106397E-2</v>
      </c>
    </row>
    <row r="216" spans="1:17" x14ac:dyDescent="0.25">
      <c r="A216" t="s">
        <v>220</v>
      </c>
      <c r="B216" t="s">
        <v>2488</v>
      </c>
      <c r="E216">
        <v>10</v>
      </c>
      <c r="F216">
        <v>6.2</v>
      </c>
      <c r="G216">
        <v>23.021999999999998</v>
      </c>
      <c r="H216">
        <v>273850000</v>
      </c>
      <c r="I216" t="s">
        <v>6</v>
      </c>
      <c r="J216">
        <v>-0.1187112</v>
      </c>
      <c r="K216">
        <v>8.2430069999999994E-2</v>
      </c>
      <c r="L216">
        <v>-0.1834904</v>
      </c>
      <c r="M216" t="s">
        <v>6</v>
      </c>
      <c r="N216">
        <v>0.14313219999999999</v>
      </c>
      <c r="P216">
        <v>3.27623515578965E-3</v>
      </c>
      <c r="Q216">
        <v>2.0385272800922398E-3</v>
      </c>
    </row>
    <row r="217" spans="1:17" x14ac:dyDescent="0.25">
      <c r="A217" t="s">
        <v>221</v>
      </c>
      <c r="B217" t="s">
        <v>1501</v>
      </c>
      <c r="E217">
        <v>9</v>
      </c>
      <c r="F217">
        <v>19.8</v>
      </c>
      <c r="G217">
        <v>33.442</v>
      </c>
      <c r="H217">
        <v>1493100000</v>
      </c>
      <c r="I217">
        <v>0.2771516</v>
      </c>
      <c r="J217">
        <v>0.21449789999999999</v>
      </c>
      <c r="K217">
        <v>0.26591690000000001</v>
      </c>
      <c r="L217">
        <v>-0.30978850000000002</v>
      </c>
      <c r="M217">
        <v>-0.26987749999999999</v>
      </c>
      <c r="N217">
        <v>-0.38677010000000001</v>
      </c>
      <c r="O217" t="s">
        <v>24</v>
      </c>
      <c r="P217">
        <v>3.8929776858429599</v>
      </c>
      <c r="Q217">
        <v>0.57466748356819197</v>
      </c>
    </row>
    <row r="218" spans="1:17" x14ac:dyDescent="0.25">
      <c r="A218" t="s">
        <v>222</v>
      </c>
      <c r="B218" t="s">
        <v>1502</v>
      </c>
      <c r="E218">
        <v>5</v>
      </c>
      <c r="F218">
        <v>59.3</v>
      </c>
      <c r="G218">
        <v>82.141000000000005</v>
      </c>
      <c r="H218">
        <v>7363700000</v>
      </c>
      <c r="I218">
        <v>0.28415869999999999</v>
      </c>
      <c r="J218">
        <v>0.43402760000000001</v>
      </c>
      <c r="K218">
        <v>0.26495669999999999</v>
      </c>
      <c r="L218">
        <v>-7.9279879999999997E-2</v>
      </c>
      <c r="M218">
        <v>-8.1934389999999996E-2</v>
      </c>
      <c r="N218">
        <v>0.1064823</v>
      </c>
      <c r="P218">
        <v>1.8676306394053299</v>
      </c>
      <c r="Q218">
        <v>0.34595833718776697</v>
      </c>
    </row>
    <row r="219" spans="1:17" x14ac:dyDescent="0.25">
      <c r="A219" t="s">
        <v>223</v>
      </c>
      <c r="B219" t="s">
        <v>1503</v>
      </c>
      <c r="E219">
        <v>9</v>
      </c>
      <c r="F219">
        <v>23.3</v>
      </c>
      <c r="G219">
        <v>109.94</v>
      </c>
      <c r="H219">
        <v>1334700000</v>
      </c>
      <c r="I219">
        <v>2.3795929999999998</v>
      </c>
      <c r="J219">
        <v>2.1405820000000002</v>
      </c>
      <c r="K219">
        <v>1.3520799999999999</v>
      </c>
      <c r="L219">
        <v>2.0277910000000001</v>
      </c>
      <c r="M219">
        <v>2.2926639999999998</v>
      </c>
      <c r="N219">
        <v>1.834468</v>
      </c>
      <c r="P219">
        <v>0.10015974952447899</v>
      </c>
      <c r="Q219">
        <v>-9.4222545623779505E-2</v>
      </c>
    </row>
    <row r="220" spans="1:17" x14ac:dyDescent="0.25">
      <c r="A220" t="s">
        <v>224</v>
      </c>
      <c r="B220" t="s">
        <v>1505</v>
      </c>
      <c r="E220">
        <v>5</v>
      </c>
      <c r="F220">
        <v>17.2</v>
      </c>
      <c r="G220">
        <v>14.224</v>
      </c>
      <c r="H220">
        <v>332540000</v>
      </c>
      <c r="I220">
        <v>-0.20707809999999999</v>
      </c>
      <c r="J220">
        <v>0.36221740000000002</v>
      </c>
      <c r="K220">
        <v>-0.14709030000000001</v>
      </c>
      <c r="L220" t="s">
        <v>6</v>
      </c>
      <c r="M220">
        <v>0.42545939999999999</v>
      </c>
      <c r="N220">
        <v>0.16401379999999999</v>
      </c>
      <c r="P220">
        <v>0.479559846917743</v>
      </c>
      <c r="Q220">
        <v>-0.29205358028411899</v>
      </c>
    </row>
    <row r="221" spans="1:17" x14ac:dyDescent="0.25">
      <c r="A221" t="s">
        <v>225</v>
      </c>
      <c r="B221" t="s">
        <v>1506</v>
      </c>
      <c r="E221">
        <v>14</v>
      </c>
      <c r="F221">
        <v>55.4</v>
      </c>
      <c r="G221">
        <v>76.427000000000007</v>
      </c>
      <c r="H221">
        <v>3443900000</v>
      </c>
      <c r="I221">
        <v>-0.20674500000000001</v>
      </c>
      <c r="J221">
        <v>-3.5593989999999999E-2</v>
      </c>
      <c r="K221">
        <v>-0.12922890000000001</v>
      </c>
      <c r="L221">
        <v>-0.58811820000000004</v>
      </c>
      <c r="M221">
        <v>-0.48206919999999998</v>
      </c>
      <c r="N221">
        <v>-0.72890909999999998</v>
      </c>
      <c r="O221" t="s">
        <v>24</v>
      </c>
      <c r="P221">
        <v>2.2657074560004702</v>
      </c>
      <c r="Q221">
        <v>0.47584286083777699</v>
      </c>
    </row>
    <row r="222" spans="1:17" x14ac:dyDescent="0.25">
      <c r="A222" t="s">
        <v>226</v>
      </c>
      <c r="B222" t="s">
        <v>1507</v>
      </c>
      <c r="E222">
        <v>6</v>
      </c>
      <c r="F222">
        <v>51.7</v>
      </c>
      <c r="G222">
        <v>39.072000000000003</v>
      </c>
      <c r="H222">
        <v>1341300000</v>
      </c>
      <c r="I222">
        <v>2.772026E-2</v>
      </c>
      <c r="J222">
        <v>6.060078E-2</v>
      </c>
      <c r="K222">
        <v>-0.12845599999999999</v>
      </c>
      <c r="L222">
        <v>5.8662800000000001E-2</v>
      </c>
      <c r="M222">
        <v>-0.25045719999999999</v>
      </c>
      <c r="N222">
        <v>-0.25608009999999998</v>
      </c>
      <c r="P222">
        <v>0.497674669943028</v>
      </c>
      <c r="Q222">
        <v>0.13591317273676401</v>
      </c>
    </row>
    <row r="223" spans="1:17" x14ac:dyDescent="0.25">
      <c r="A223" t="s">
        <v>227</v>
      </c>
      <c r="B223" t="s">
        <v>2489</v>
      </c>
      <c r="E223">
        <v>3</v>
      </c>
      <c r="F223">
        <v>20.399999999999999</v>
      </c>
      <c r="G223">
        <v>7.4363000000000001</v>
      </c>
      <c r="H223">
        <v>1889400000</v>
      </c>
      <c r="I223">
        <v>-0.12836130000000001</v>
      </c>
      <c r="J223">
        <v>-0.1984274</v>
      </c>
      <c r="K223">
        <v>-0.2143909</v>
      </c>
      <c r="L223">
        <v>-0.1713847</v>
      </c>
      <c r="M223">
        <v>-0.25086910000000001</v>
      </c>
      <c r="N223">
        <v>2.800333E-2</v>
      </c>
      <c r="P223">
        <v>0.219149657560268</v>
      </c>
      <c r="Q223">
        <v>-4.8976398383577598E-2</v>
      </c>
    </row>
    <row r="224" spans="1:17" x14ac:dyDescent="0.25">
      <c r="A224" t="s">
        <v>228</v>
      </c>
      <c r="B224" t="s">
        <v>2490</v>
      </c>
      <c r="E224">
        <v>8</v>
      </c>
      <c r="F224">
        <v>9.6999999999999993</v>
      </c>
      <c r="G224">
        <v>22.716999999999999</v>
      </c>
      <c r="H224">
        <v>281810000</v>
      </c>
      <c r="I224">
        <v>0.54042400000000002</v>
      </c>
      <c r="J224">
        <v>0.1856129</v>
      </c>
      <c r="K224">
        <v>0.47207179999999999</v>
      </c>
      <c r="L224">
        <v>0.2321696</v>
      </c>
      <c r="M224">
        <v>0.3882446</v>
      </c>
      <c r="N224">
        <v>0.3694944</v>
      </c>
      <c r="P224">
        <v>0.22770541494697899</v>
      </c>
      <c r="Q224">
        <v>6.9400027394294697E-2</v>
      </c>
    </row>
    <row r="225" spans="1:17" x14ac:dyDescent="0.25">
      <c r="A225" t="s">
        <v>229</v>
      </c>
      <c r="B225" t="s">
        <v>2491</v>
      </c>
      <c r="E225">
        <v>7</v>
      </c>
      <c r="F225">
        <v>57.6</v>
      </c>
      <c r="G225">
        <v>41.798000000000002</v>
      </c>
      <c r="H225">
        <v>757110000</v>
      </c>
      <c r="I225">
        <v>-0.2720186</v>
      </c>
      <c r="J225">
        <v>3.9138439999999997E-2</v>
      </c>
      <c r="K225">
        <v>2.3326280000000001E-2</v>
      </c>
      <c r="L225">
        <v>0.14443790000000001</v>
      </c>
      <c r="M225">
        <v>-0.18155840000000001</v>
      </c>
      <c r="N225">
        <v>2.1906129999999999E-2</v>
      </c>
      <c r="P225">
        <v>0.177125009713204</v>
      </c>
      <c r="Q225">
        <v>-6.4779827371239704E-2</v>
      </c>
    </row>
    <row r="226" spans="1:17" x14ac:dyDescent="0.25">
      <c r="A226" t="s">
        <v>230</v>
      </c>
      <c r="B226" t="s">
        <v>1511</v>
      </c>
      <c r="E226">
        <v>15</v>
      </c>
      <c r="F226">
        <v>39.9</v>
      </c>
      <c r="G226">
        <v>72.099999999999994</v>
      </c>
      <c r="H226">
        <v>2569800000</v>
      </c>
      <c r="I226">
        <v>0.23143240000000001</v>
      </c>
      <c r="J226">
        <v>-4.496998E-2</v>
      </c>
      <c r="K226">
        <v>0.1554903</v>
      </c>
      <c r="L226">
        <v>5.1843779999999999E-3</v>
      </c>
      <c r="M226">
        <v>1.7066649999999999E-2</v>
      </c>
      <c r="N226">
        <v>3.6046139999999997E-2</v>
      </c>
      <c r="P226">
        <v>0.49773680307236701</v>
      </c>
      <c r="Q226">
        <v>9.4551852749039697E-2</v>
      </c>
    </row>
    <row r="227" spans="1:17" x14ac:dyDescent="0.25">
      <c r="A227" t="s">
        <v>231</v>
      </c>
      <c r="B227" t="s">
        <v>2492</v>
      </c>
      <c r="E227">
        <v>8</v>
      </c>
      <c r="F227">
        <v>27.5</v>
      </c>
      <c r="G227">
        <v>40.517000000000003</v>
      </c>
      <c r="H227">
        <v>5815100000</v>
      </c>
      <c r="I227">
        <v>-5.4482219999999998E-2</v>
      </c>
      <c r="J227">
        <v>5.8939859999999997E-2</v>
      </c>
      <c r="K227">
        <v>4.7538329999999997E-2</v>
      </c>
      <c r="L227">
        <v>0.13697880000000001</v>
      </c>
      <c r="M227">
        <v>5.2554950000000003E-2</v>
      </c>
      <c r="N227">
        <v>0.32619219999999999</v>
      </c>
      <c r="P227">
        <v>0.80719467863781902</v>
      </c>
      <c r="Q227">
        <v>-0.154576636850834</v>
      </c>
    </row>
    <row r="228" spans="1:17" x14ac:dyDescent="0.25">
      <c r="A228" t="s">
        <v>232</v>
      </c>
      <c r="B228" t="s">
        <v>2493</v>
      </c>
      <c r="E228">
        <v>8</v>
      </c>
      <c r="F228">
        <v>64.400000000000006</v>
      </c>
      <c r="G228">
        <v>47.581000000000003</v>
      </c>
      <c r="H228">
        <v>2061200000</v>
      </c>
      <c r="I228">
        <v>-0.16645409999999999</v>
      </c>
      <c r="J228">
        <v>-0.20029930000000001</v>
      </c>
      <c r="K228">
        <v>-0.37731330000000002</v>
      </c>
      <c r="L228">
        <v>1.492663E-2</v>
      </c>
      <c r="M228">
        <v>3.2947190000000001E-2</v>
      </c>
      <c r="N228">
        <v>2.9700230000000001E-2</v>
      </c>
      <c r="P228">
        <v>1.8543389971062001</v>
      </c>
      <c r="Q228">
        <v>-0.273880232746402</v>
      </c>
    </row>
    <row r="229" spans="1:17" x14ac:dyDescent="0.25">
      <c r="A229" t="s">
        <v>233</v>
      </c>
      <c r="B229" t="s">
        <v>2494</v>
      </c>
      <c r="E229">
        <v>4</v>
      </c>
      <c r="F229">
        <v>35.1</v>
      </c>
      <c r="G229">
        <v>11.593</v>
      </c>
      <c r="H229">
        <v>128330000</v>
      </c>
      <c r="I229">
        <v>-0.18457209999999999</v>
      </c>
      <c r="J229">
        <v>0.23143240000000001</v>
      </c>
      <c r="K229">
        <v>0.21387610000000001</v>
      </c>
      <c r="L229">
        <v>0.13066729999999999</v>
      </c>
      <c r="M229">
        <v>0.40773340000000002</v>
      </c>
      <c r="N229">
        <v>0.16928370000000001</v>
      </c>
      <c r="P229">
        <v>0.389916861052645</v>
      </c>
      <c r="Q229">
        <v>-0.14898266891638401</v>
      </c>
    </row>
    <row r="230" spans="1:17" x14ac:dyDescent="0.25">
      <c r="A230" t="s">
        <v>234</v>
      </c>
      <c r="B230" t="s">
        <v>1601</v>
      </c>
      <c r="E230">
        <v>4</v>
      </c>
      <c r="F230">
        <v>21.5</v>
      </c>
      <c r="G230">
        <v>18.277999999999999</v>
      </c>
      <c r="H230">
        <v>322930000</v>
      </c>
      <c r="I230">
        <v>6.5296640000000003E-2</v>
      </c>
      <c r="J230">
        <v>0.1108978</v>
      </c>
      <c r="K230">
        <v>0.2162376</v>
      </c>
      <c r="L230">
        <v>-0.6001398</v>
      </c>
      <c r="M230">
        <v>-0.28660330000000001</v>
      </c>
      <c r="N230">
        <v>-0.55497249999999998</v>
      </c>
      <c r="O230" t="s">
        <v>24</v>
      </c>
      <c r="P230">
        <v>2.3248797350440902</v>
      </c>
      <c r="Q230">
        <v>0.61138252913951896</v>
      </c>
    </row>
    <row r="231" spans="1:17" x14ac:dyDescent="0.25">
      <c r="A231" t="s">
        <v>235</v>
      </c>
      <c r="B231" t="s">
        <v>2495</v>
      </c>
      <c r="E231">
        <v>13</v>
      </c>
      <c r="F231">
        <v>51.6</v>
      </c>
      <c r="G231">
        <v>93.653999999999996</v>
      </c>
      <c r="H231">
        <v>70298000000</v>
      </c>
      <c r="I231">
        <v>-4.0912419999999998E-2</v>
      </c>
      <c r="J231">
        <v>-1.2446260000000001E-2</v>
      </c>
      <c r="K231">
        <v>-7.4258770000000002E-2</v>
      </c>
      <c r="L231">
        <v>0.1107641</v>
      </c>
      <c r="M231">
        <v>3.6023190000000001E-3</v>
      </c>
      <c r="N231">
        <v>0.16735800000000001</v>
      </c>
      <c r="P231">
        <v>1.25029102433559</v>
      </c>
      <c r="Q231">
        <v>-0.136447291045139</v>
      </c>
    </row>
    <row r="232" spans="1:17" x14ac:dyDescent="0.25">
      <c r="A232" t="s">
        <v>236</v>
      </c>
      <c r="B232" t="s">
        <v>2496</v>
      </c>
      <c r="E232">
        <v>6</v>
      </c>
      <c r="F232">
        <v>43.5</v>
      </c>
      <c r="G232">
        <v>16.004999999999999</v>
      </c>
      <c r="H232">
        <v>536290000</v>
      </c>
      <c r="I232">
        <v>0.30754510000000002</v>
      </c>
      <c r="J232">
        <v>-7.7421580000000004E-2</v>
      </c>
      <c r="K232">
        <v>0.35321039999999998</v>
      </c>
      <c r="L232" t="s">
        <v>6</v>
      </c>
      <c r="M232">
        <v>0.5526721</v>
      </c>
      <c r="N232">
        <v>0.44466699999999998</v>
      </c>
      <c r="P232">
        <v>0.71869774784484597</v>
      </c>
      <c r="Q232">
        <v>-0.30422496547301597</v>
      </c>
    </row>
    <row r="233" spans="1:17" x14ac:dyDescent="0.25">
      <c r="A233" t="s">
        <v>237</v>
      </c>
      <c r="B233" t="s">
        <v>1514</v>
      </c>
      <c r="E233">
        <v>7</v>
      </c>
      <c r="F233">
        <v>30.6</v>
      </c>
      <c r="G233">
        <v>24.616</v>
      </c>
      <c r="H233">
        <v>693900000</v>
      </c>
      <c r="I233">
        <v>-0.1816239</v>
      </c>
      <c r="J233">
        <v>-0.1309025</v>
      </c>
      <c r="K233">
        <v>3.5201660000000003E-2</v>
      </c>
      <c r="L233">
        <v>-0.23287070000000001</v>
      </c>
      <c r="M233">
        <v>0.1267086</v>
      </c>
      <c r="N233">
        <v>-2.4501849999999999E-2</v>
      </c>
      <c r="P233">
        <v>0.147797948072344</v>
      </c>
      <c r="Q233">
        <v>-4.8886906976501103E-2</v>
      </c>
    </row>
    <row r="234" spans="1:17" x14ac:dyDescent="0.25">
      <c r="A234" t="s">
        <v>238</v>
      </c>
      <c r="B234" t="s">
        <v>1515</v>
      </c>
      <c r="E234">
        <v>4</v>
      </c>
      <c r="F234">
        <v>18</v>
      </c>
      <c r="G234">
        <v>17.396000000000001</v>
      </c>
      <c r="H234">
        <v>1477400000</v>
      </c>
      <c r="I234">
        <v>0.29537039999999998</v>
      </c>
      <c r="J234">
        <v>0.48191889999999998</v>
      </c>
      <c r="K234">
        <v>0.56871309999999997</v>
      </c>
      <c r="L234">
        <v>0.26903319999999997</v>
      </c>
      <c r="M234">
        <v>0.1348781</v>
      </c>
      <c r="N234">
        <v>9.0853500000000004E-2</v>
      </c>
      <c r="P234">
        <v>1.3687010262664101</v>
      </c>
      <c r="Q234">
        <v>0.28374587247769001</v>
      </c>
    </row>
    <row r="235" spans="1:17" x14ac:dyDescent="0.25">
      <c r="A235" t="s">
        <v>239</v>
      </c>
      <c r="B235" t="s">
        <v>2497</v>
      </c>
      <c r="E235">
        <v>3</v>
      </c>
      <c r="F235">
        <v>8.1999999999999993</v>
      </c>
      <c r="G235">
        <v>17.331</v>
      </c>
      <c r="H235">
        <v>353890000</v>
      </c>
      <c r="I235">
        <v>-0.59028860000000005</v>
      </c>
      <c r="J235">
        <v>-0.99662810000000002</v>
      </c>
      <c r="K235">
        <v>-0.70197520000000002</v>
      </c>
      <c r="L235">
        <v>-0.60603470000000004</v>
      </c>
      <c r="M235">
        <v>-0.61674629999999997</v>
      </c>
      <c r="N235">
        <v>-0.51029259999999999</v>
      </c>
      <c r="P235">
        <v>0.66774411436519998</v>
      </c>
      <c r="Q235">
        <v>-0.18527275323867801</v>
      </c>
    </row>
    <row r="236" spans="1:17" x14ac:dyDescent="0.25">
      <c r="A236" t="s">
        <v>240</v>
      </c>
      <c r="B236" t="s">
        <v>1516</v>
      </c>
      <c r="E236">
        <v>10</v>
      </c>
      <c r="F236">
        <v>25</v>
      </c>
      <c r="G236">
        <v>46.125</v>
      </c>
      <c r="H236">
        <v>1624400000</v>
      </c>
      <c r="I236">
        <v>0.4743581</v>
      </c>
      <c r="J236">
        <v>0.5078201</v>
      </c>
      <c r="K236">
        <v>0.5172253</v>
      </c>
      <c r="L236">
        <v>0.47508489999999998</v>
      </c>
      <c r="M236">
        <v>0.48036849999999998</v>
      </c>
      <c r="N236">
        <v>0.2868812</v>
      </c>
      <c r="P236">
        <v>0.58920470511350898</v>
      </c>
      <c r="Q236">
        <v>8.5689653952916403E-2</v>
      </c>
    </row>
    <row r="237" spans="1:17" x14ac:dyDescent="0.25">
      <c r="A237" t="s">
        <v>241</v>
      </c>
      <c r="B237" t="s">
        <v>1517</v>
      </c>
      <c r="E237">
        <v>3</v>
      </c>
      <c r="F237">
        <v>22.9</v>
      </c>
      <c r="G237">
        <v>21.52</v>
      </c>
      <c r="H237">
        <v>1272900000</v>
      </c>
      <c r="I237">
        <v>0.1163647</v>
      </c>
      <c r="J237">
        <v>-4.5907900000000001E-2</v>
      </c>
      <c r="K237">
        <v>6.1292409999999999E-2</v>
      </c>
      <c r="L237">
        <v>0.23315179999999999</v>
      </c>
      <c r="M237">
        <v>0.162081</v>
      </c>
      <c r="N237">
        <v>0.29442960000000001</v>
      </c>
      <c r="P237">
        <v>1.4174004160926099</v>
      </c>
      <c r="Q237">
        <v>-0.18597107877333999</v>
      </c>
    </row>
    <row r="238" spans="1:17" x14ac:dyDescent="0.25">
      <c r="A238" t="s">
        <v>242</v>
      </c>
      <c r="B238" t="s">
        <v>2169</v>
      </c>
      <c r="E238">
        <v>6</v>
      </c>
      <c r="F238">
        <v>35.4</v>
      </c>
      <c r="G238">
        <v>41.139000000000003</v>
      </c>
      <c r="H238">
        <v>555220000</v>
      </c>
      <c r="I238">
        <v>-2.6352029999999999E-2</v>
      </c>
      <c r="J238">
        <v>-0.2758911</v>
      </c>
      <c r="K238">
        <v>0.12974459999999999</v>
      </c>
      <c r="L238">
        <v>0.46613110000000002</v>
      </c>
      <c r="M238">
        <v>-0.23210790000000001</v>
      </c>
      <c r="N238">
        <v>0.22761790000000001</v>
      </c>
      <c r="P238">
        <v>0.37469768247923801</v>
      </c>
      <c r="Q238">
        <v>-0.21137985338767401</v>
      </c>
    </row>
    <row r="239" spans="1:17" x14ac:dyDescent="0.25">
      <c r="A239" t="s">
        <v>243</v>
      </c>
      <c r="B239" t="s">
        <v>1518</v>
      </c>
      <c r="E239">
        <v>3</v>
      </c>
      <c r="F239">
        <v>16.899999999999999</v>
      </c>
      <c r="G239">
        <v>21.454000000000001</v>
      </c>
      <c r="H239">
        <v>707250000</v>
      </c>
      <c r="I239">
        <v>0.1797658</v>
      </c>
      <c r="J239">
        <v>0.2118844</v>
      </c>
      <c r="K239">
        <v>-0.2834392</v>
      </c>
      <c r="L239" t="s">
        <v>6</v>
      </c>
      <c r="M239">
        <v>0.30147049999999997</v>
      </c>
      <c r="N239">
        <v>0.28000609999999998</v>
      </c>
      <c r="P239">
        <v>0.51460305250506899</v>
      </c>
      <c r="Q239">
        <v>-0.25466798742612201</v>
      </c>
    </row>
    <row r="240" spans="1:17" x14ac:dyDescent="0.25">
      <c r="A240" t="s">
        <v>244</v>
      </c>
      <c r="B240" t="s">
        <v>1519</v>
      </c>
      <c r="E240">
        <v>5</v>
      </c>
      <c r="F240">
        <v>25.8</v>
      </c>
      <c r="G240">
        <v>17.312000000000001</v>
      </c>
      <c r="H240">
        <v>293990000</v>
      </c>
      <c r="I240">
        <v>0.69519209999999998</v>
      </c>
      <c r="J240">
        <v>0.75077799999999995</v>
      </c>
      <c r="K240">
        <v>0.4233092</v>
      </c>
      <c r="L240">
        <v>0.95285540000000002</v>
      </c>
      <c r="M240">
        <v>0.61013309999999998</v>
      </c>
      <c r="N240">
        <v>0.29689789999999999</v>
      </c>
      <c r="P240">
        <v>4.7749159721002096E-3</v>
      </c>
      <c r="Q240">
        <v>3.1310021877288801E-3</v>
      </c>
    </row>
    <row r="241" spans="1:17" x14ac:dyDescent="0.25">
      <c r="A241" t="s">
        <v>245</v>
      </c>
      <c r="B241" t="s">
        <v>2498</v>
      </c>
      <c r="E241">
        <v>5</v>
      </c>
      <c r="F241">
        <v>55.3</v>
      </c>
      <c r="G241">
        <v>18.148</v>
      </c>
      <c r="H241">
        <v>567830000</v>
      </c>
      <c r="I241">
        <v>1.0380849999999999</v>
      </c>
      <c r="J241">
        <v>0.87656610000000001</v>
      </c>
      <c r="K241">
        <v>0.33594049999999998</v>
      </c>
      <c r="L241">
        <v>9.4911590000000004E-2</v>
      </c>
      <c r="M241">
        <v>0.63626490000000002</v>
      </c>
      <c r="N241">
        <v>0.57927669999999998</v>
      </c>
      <c r="P241">
        <v>0.50153610092047496</v>
      </c>
      <c r="Q241">
        <v>0.31337942183017697</v>
      </c>
    </row>
    <row r="242" spans="1:17" x14ac:dyDescent="0.25">
      <c r="E242">
        <v>0</v>
      </c>
      <c r="F242">
        <v>43.9</v>
      </c>
      <c r="G242">
        <v>21.466000000000001</v>
      </c>
      <c r="H242">
        <v>480450000</v>
      </c>
      <c r="I242">
        <v>0.8232602</v>
      </c>
      <c r="J242" t="s">
        <v>6</v>
      </c>
      <c r="K242">
        <v>0.96487920000000005</v>
      </c>
      <c r="L242" t="s">
        <v>6</v>
      </c>
      <c r="M242">
        <v>1.133103</v>
      </c>
      <c r="N242">
        <v>1.231371</v>
      </c>
      <c r="P242">
        <v>1.10238693359262</v>
      </c>
      <c r="Q242">
        <v>-0.28816732764244102</v>
      </c>
    </row>
    <row r="243" spans="1:17" x14ac:dyDescent="0.25">
      <c r="A243" t="s">
        <v>246</v>
      </c>
      <c r="B243" t="s">
        <v>1520</v>
      </c>
      <c r="E243">
        <v>8</v>
      </c>
      <c r="F243">
        <v>46.5</v>
      </c>
      <c r="G243">
        <v>35.720999999999997</v>
      </c>
      <c r="H243">
        <v>2557700000</v>
      </c>
      <c r="I243">
        <v>0.38272260000000002</v>
      </c>
      <c r="J243">
        <v>0.26915289999999997</v>
      </c>
      <c r="K243">
        <v>0.2071432</v>
      </c>
      <c r="L243">
        <v>0.53734579999999998</v>
      </c>
      <c r="M243">
        <v>0.28971639999999999</v>
      </c>
      <c r="N243">
        <v>0.37751249999999997</v>
      </c>
      <c r="P243">
        <v>0.57734243012533903</v>
      </c>
      <c r="Q243">
        <v>-0.115185340245565</v>
      </c>
    </row>
    <row r="244" spans="1:17" x14ac:dyDescent="0.25">
      <c r="A244" t="s">
        <v>247</v>
      </c>
      <c r="B244" t="s">
        <v>2499</v>
      </c>
      <c r="E244">
        <v>4</v>
      </c>
      <c r="F244">
        <v>26.6</v>
      </c>
      <c r="G244">
        <v>14.965</v>
      </c>
      <c r="H244">
        <v>207240000</v>
      </c>
      <c r="I244">
        <v>0.3819478</v>
      </c>
      <c r="J244">
        <v>0.53943180000000002</v>
      </c>
      <c r="K244">
        <v>0.29865829999999999</v>
      </c>
      <c r="L244">
        <v>0.52847129999999998</v>
      </c>
      <c r="M244" t="s">
        <v>6</v>
      </c>
      <c r="N244">
        <v>0.70203689999999996</v>
      </c>
      <c r="P244">
        <v>0.79903596053799697</v>
      </c>
      <c r="Q244">
        <v>-0.20857476194699601</v>
      </c>
    </row>
    <row r="245" spans="1:17" x14ac:dyDescent="0.25">
      <c r="A245" t="s">
        <v>248</v>
      </c>
      <c r="B245" t="s">
        <v>2500</v>
      </c>
      <c r="E245">
        <v>9</v>
      </c>
      <c r="F245">
        <v>49.4</v>
      </c>
      <c r="G245">
        <v>34.975999999999999</v>
      </c>
      <c r="H245">
        <v>6356300000</v>
      </c>
      <c r="I245">
        <v>3.2242010000000002E-2</v>
      </c>
      <c r="J245">
        <v>-3.5100470000000001E-3</v>
      </c>
      <c r="K245">
        <v>3.6046139999999997E-2</v>
      </c>
      <c r="L245">
        <v>0.12604779999999999</v>
      </c>
      <c r="M245">
        <v>0.1235338</v>
      </c>
      <c r="N245">
        <v>0.1318529</v>
      </c>
      <c r="P245">
        <v>2.9234048855762</v>
      </c>
      <c r="Q245">
        <v>-0.105552134414514</v>
      </c>
    </row>
    <row r="246" spans="1:17" x14ac:dyDescent="0.25">
      <c r="A246" t="s">
        <v>249</v>
      </c>
      <c r="B246" t="s">
        <v>2501</v>
      </c>
      <c r="E246">
        <v>2</v>
      </c>
      <c r="F246">
        <v>10.4</v>
      </c>
      <c r="G246">
        <v>5.9424999999999999</v>
      </c>
      <c r="H246">
        <v>181410000</v>
      </c>
      <c r="I246" t="s">
        <v>6</v>
      </c>
      <c r="J246">
        <v>-1.260638E-2</v>
      </c>
      <c r="K246">
        <v>-0.27465139999999999</v>
      </c>
      <c r="L246" t="s">
        <v>6</v>
      </c>
      <c r="M246">
        <v>9.7610870000000002E-2</v>
      </c>
      <c r="N246">
        <v>0.1206174</v>
      </c>
      <c r="P246">
        <v>0.71085336671076804</v>
      </c>
      <c r="Q246">
        <v>-0.25274305464699898</v>
      </c>
    </row>
    <row r="247" spans="1:17" x14ac:dyDescent="0.25">
      <c r="A247" t="s">
        <v>250</v>
      </c>
      <c r="B247" t="s">
        <v>2502</v>
      </c>
      <c r="E247">
        <v>7</v>
      </c>
      <c r="F247">
        <v>49.6</v>
      </c>
      <c r="G247">
        <v>20.416</v>
      </c>
      <c r="H247">
        <v>891490000</v>
      </c>
      <c r="I247">
        <v>0.14925930000000001</v>
      </c>
      <c r="J247">
        <v>0.29654540000000001</v>
      </c>
      <c r="K247">
        <v>3.492E-2</v>
      </c>
      <c r="L247">
        <v>0.1139672</v>
      </c>
      <c r="M247">
        <v>0.14287079999999999</v>
      </c>
      <c r="N247">
        <v>0.120352</v>
      </c>
      <c r="P247">
        <v>0.171203809806282</v>
      </c>
      <c r="Q247">
        <v>3.45115947226683E-2</v>
      </c>
    </row>
    <row r="248" spans="1:17" x14ac:dyDescent="0.25">
      <c r="A248" t="s">
        <v>251</v>
      </c>
      <c r="B248" t="s">
        <v>2503</v>
      </c>
      <c r="E248">
        <v>25</v>
      </c>
      <c r="F248">
        <v>29.5</v>
      </c>
      <c r="G248">
        <v>75.349000000000004</v>
      </c>
      <c r="H248">
        <v>1400000000</v>
      </c>
      <c r="I248">
        <v>-0.1644639</v>
      </c>
      <c r="J248">
        <v>3.576464E-2</v>
      </c>
      <c r="K248">
        <v>-0.14523829999999999</v>
      </c>
      <c r="L248">
        <v>-0.13618839999999999</v>
      </c>
      <c r="M248">
        <v>7.696952E-2</v>
      </c>
      <c r="N248">
        <v>-0.1594602</v>
      </c>
      <c r="P248">
        <v>6.5025697367075697E-2</v>
      </c>
      <c r="Q248">
        <v>-1.8419481813907599E-2</v>
      </c>
    </row>
    <row r="249" spans="1:17" x14ac:dyDescent="0.25">
      <c r="A249" t="s">
        <v>252</v>
      </c>
      <c r="B249" t="s">
        <v>1523</v>
      </c>
      <c r="E249">
        <v>38</v>
      </c>
      <c r="F249">
        <v>73.400000000000006</v>
      </c>
      <c r="G249">
        <v>323.31</v>
      </c>
      <c r="H249">
        <v>94433000000</v>
      </c>
      <c r="I249">
        <v>-0.55739079999999996</v>
      </c>
      <c r="J249">
        <v>-0.48986849999999998</v>
      </c>
      <c r="K249">
        <v>-0.48974699999999999</v>
      </c>
      <c r="L249">
        <v>-0.47337030000000002</v>
      </c>
      <c r="M249">
        <v>-0.55057069999999997</v>
      </c>
      <c r="N249">
        <v>-0.42701339999999999</v>
      </c>
      <c r="P249">
        <v>0.27025519367707301</v>
      </c>
      <c r="Q249">
        <v>-2.8683970371882101E-2</v>
      </c>
    </row>
    <row r="250" spans="1:17" x14ac:dyDescent="0.25">
      <c r="A250" t="s">
        <v>253</v>
      </c>
      <c r="B250" t="s">
        <v>1524</v>
      </c>
      <c r="E250">
        <v>4</v>
      </c>
      <c r="F250">
        <v>54.6</v>
      </c>
      <c r="G250">
        <v>110.2</v>
      </c>
      <c r="H250">
        <v>7622900000</v>
      </c>
      <c r="I250">
        <v>0.3255016</v>
      </c>
      <c r="J250">
        <v>0.23229240000000001</v>
      </c>
      <c r="K250">
        <v>0.39099780000000001</v>
      </c>
      <c r="L250">
        <v>0.3915478</v>
      </c>
      <c r="M250">
        <v>0.43317319999999998</v>
      </c>
      <c r="N250">
        <v>0.4339209</v>
      </c>
      <c r="P250">
        <v>1.0069080938824899</v>
      </c>
      <c r="Q250">
        <v>-0.103283365567525</v>
      </c>
    </row>
    <row r="251" spans="1:17" x14ac:dyDescent="0.25">
      <c r="A251" t="s">
        <v>254</v>
      </c>
      <c r="B251" t="s">
        <v>1525</v>
      </c>
      <c r="D251" t="s">
        <v>24</v>
      </c>
      <c r="E251">
        <v>17</v>
      </c>
      <c r="F251">
        <v>55</v>
      </c>
      <c r="G251">
        <v>131.33000000000001</v>
      </c>
      <c r="H251">
        <v>30945000000</v>
      </c>
      <c r="I251">
        <v>-0.17797969999999999</v>
      </c>
      <c r="J251">
        <v>-7.4456240000000007E-2</v>
      </c>
      <c r="K251">
        <v>-0.1665027</v>
      </c>
      <c r="L251">
        <v>-2.3475030000000001E-2</v>
      </c>
      <c r="M251">
        <v>1.5069259999999999E-2</v>
      </c>
      <c r="N251">
        <v>5.6306130000000003E-2</v>
      </c>
      <c r="P251">
        <v>1.75057628458346</v>
      </c>
      <c r="Q251">
        <v>-0.15561299615849999</v>
      </c>
    </row>
    <row r="252" spans="1:17" x14ac:dyDescent="0.25">
      <c r="A252" t="s">
        <v>255</v>
      </c>
      <c r="B252" t="s">
        <v>2504</v>
      </c>
      <c r="E252">
        <v>4</v>
      </c>
      <c r="F252">
        <v>27.4</v>
      </c>
      <c r="G252">
        <v>35.133000000000003</v>
      </c>
      <c r="H252">
        <v>879000000</v>
      </c>
      <c r="I252">
        <v>-8.6231660000000002E-2</v>
      </c>
      <c r="J252">
        <v>-0.34756399999999998</v>
      </c>
      <c r="K252">
        <v>-0.39497979999999999</v>
      </c>
      <c r="L252" t="s">
        <v>6</v>
      </c>
      <c r="M252">
        <v>-0.30550310000000003</v>
      </c>
      <c r="N252">
        <v>2.8824720000000001E-3</v>
      </c>
      <c r="P252">
        <v>0.28959788098193401</v>
      </c>
      <c r="Q252">
        <v>-0.124948166737643</v>
      </c>
    </row>
    <row r="253" spans="1:17" x14ac:dyDescent="0.25">
      <c r="A253" t="s">
        <v>256</v>
      </c>
      <c r="B253" t="s">
        <v>2505</v>
      </c>
      <c r="E253">
        <v>17</v>
      </c>
      <c r="F253">
        <v>47.9</v>
      </c>
      <c r="G253">
        <v>84.736000000000004</v>
      </c>
      <c r="H253">
        <v>1989200000</v>
      </c>
      <c r="I253">
        <v>-0.6724966</v>
      </c>
      <c r="J253">
        <v>-0.7554052</v>
      </c>
      <c r="K253">
        <v>-0.5352481</v>
      </c>
      <c r="L253">
        <v>-0.54254230000000003</v>
      </c>
      <c r="M253">
        <v>-0.53148969999999995</v>
      </c>
      <c r="N253">
        <v>-0.35101919999999998</v>
      </c>
      <c r="P253">
        <v>0.93931658208928004</v>
      </c>
      <c r="Q253">
        <v>-0.17936621109644599</v>
      </c>
    </row>
    <row r="254" spans="1:17" x14ac:dyDescent="0.25">
      <c r="A254" t="s">
        <v>257</v>
      </c>
      <c r="B254" t="s">
        <v>2506</v>
      </c>
      <c r="E254">
        <v>8</v>
      </c>
      <c r="F254">
        <v>19.3</v>
      </c>
      <c r="G254">
        <v>26.623000000000001</v>
      </c>
      <c r="H254">
        <v>565580000</v>
      </c>
      <c r="I254" t="s">
        <v>6</v>
      </c>
      <c r="J254">
        <v>-0.46504200000000001</v>
      </c>
      <c r="K254">
        <v>-0.37840059999999998</v>
      </c>
      <c r="L254">
        <v>-0.27744649999999998</v>
      </c>
      <c r="M254">
        <v>-0.36063820000000002</v>
      </c>
      <c r="N254">
        <v>-0.15185889999999999</v>
      </c>
      <c r="P254">
        <v>0.80041595784686403</v>
      </c>
      <c r="Q254">
        <v>-0.15840675930182099</v>
      </c>
    </row>
    <row r="255" spans="1:17" x14ac:dyDescent="0.25">
      <c r="A255" t="s">
        <v>258</v>
      </c>
      <c r="B255" t="s">
        <v>1526</v>
      </c>
      <c r="E255">
        <v>10</v>
      </c>
      <c r="F255">
        <v>65.099999999999994</v>
      </c>
      <c r="G255">
        <v>79.290000000000006</v>
      </c>
      <c r="H255">
        <v>5692200000</v>
      </c>
      <c r="I255">
        <v>0.4597464</v>
      </c>
      <c r="J255">
        <v>0.47352719999999998</v>
      </c>
      <c r="K255">
        <v>0.3580586</v>
      </c>
      <c r="L255">
        <v>0.1448295</v>
      </c>
      <c r="M255">
        <v>0.1830736</v>
      </c>
      <c r="N255">
        <v>6.6674739999999996E-2</v>
      </c>
      <c r="P255">
        <v>2.4054397599235702</v>
      </c>
      <c r="Q255">
        <v>0.29891810814539599</v>
      </c>
    </row>
    <row r="256" spans="1:17" x14ac:dyDescent="0.25">
      <c r="A256" t="s">
        <v>259</v>
      </c>
      <c r="B256" t="s">
        <v>2507</v>
      </c>
      <c r="E256">
        <v>10</v>
      </c>
      <c r="F256">
        <v>59.8</v>
      </c>
      <c r="G256">
        <v>63.908999999999999</v>
      </c>
      <c r="H256">
        <v>2771600000</v>
      </c>
      <c r="I256">
        <v>0.30088510000000002</v>
      </c>
      <c r="J256">
        <v>0.32929580000000003</v>
      </c>
      <c r="K256">
        <v>0.23376530000000001</v>
      </c>
      <c r="L256">
        <v>0.26231280000000001</v>
      </c>
      <c r="M256">
        <v>0.26363540000000002</v>
      </c>
      <c r="N256">
        <v>0.31626159999999998</v>
      </c>
      <c r="P256">
        <v>7.6219893738574906E-2</v>
      </c>
      <c r="Q256">
        <v>7.2454661130905203E-3</v>
      </c>
    </row>
    <row r="257" spans="1:17" x14ac:dyDescent="0.25">
      <c r="A257" t="s">
        <v>260</v>
      </c>
      <c r="B257" t="s">
        <v>2508</v>
      </c>
      <c r="E257">
        <v>10</v>
      </c>
      <c r="F257">
        <v>33.6</v>
      </c>
      <c r="G257">
        <v>82.418000000000006</v>
      </c>
      <c r="H257">
        <v>3354700000</v>
      </c>
      <c r="I257">
        <v>-0.93109529999999996</v>
      </c>
      <c r="J257">
        <v>-0.91115290000000004</v>
      </c>
      <c r="K257">
        <v>-0.55046499999999998</v>
      </c>
      <c r="L257">
        <v>-0.97647490000000003</v>
      </c>
      <c r="M257">
        <v>-0.76930509999999996</v>
      </c>
      <c r="N257">
        <v>-0.97344079999999999</v>
      </c>
      <c r="P257">
        <v>0.31474419986663998</v>
      </c>
      <c r="Q257">
        <v>0.108835816383362</v>
      </c>
    </row>
    <row r="258" spans="1:17" x14ac:dyDescent="0.25">
      <c r="A258" t="s">
        <v>261</v>
      </c>
      <c r="B258" t="s">
        <v>1528</v>
      </c>
      <c r="E258">
        <v>10</v>
      </c>
      <c r="F258">
        <v>18.2</v>
      </c>
      <c r="G258">
        <v>54.128</v>
      </c>
      <c r="H258">
        <v>1805400000</v>
      </c>
      <c r="I258">
        <v>-9.2786300000000002E-2</v>
      </c>
      <c r="J258">
        <v>-0.24480469999999999</v>
      </c>
      <c r="K258">
        <v>-0.1479692</v>
      </c>
      <c r="L258">
        <v>-0.20529720000000001</v>
      </c>
      <c r="M258">
        <v>-0.29993320000000001</v>
      </c>
      <c r="N258">
        <v>-0.13721939999999999</v>
      </c>
      <c r="P258">
        <v>0.33260768253275003</v>
      </c>
      <c r="Q258">
        <v>5.22965043783188E-2</v>
      </c>
    </row>
    <row r="259" spans="1:17" x14ac:dyDescent="0.25">
      <c r="A259" t="s">
        <v>262</v>
      </c>
      <c r="B259" t="s">
        <v>1529</v>
      </c>
      <c r="E259">
        <v>44</v>
      </c>
      <c r="F259">
        <v>61.5</v>
      </c>
      <c r="G259">
        <v>323.31</v>
      </c>
      <c r="H259">
        <v>24115000000</v>
      </c>
      <c r="I259">
        <v>-0.70462959999999997</v>
      </c>
      <c r="J259">
        <v>-0.73679729999999999</v>
      </c>
      <c r="K259">
        <v>-0.7213967</v>
      </c>
      <c r="L259">
        <v>-0.60986059999999997</v>
      </c>
      <c r="M259">
        <v>-0.62992499999999996</v>
      </c>
      <c r="N259">
        <v>-0.7300333</v>
      </c>
      <c r="P259">
        <v>0.77367179112840401</v>
      </c>
      <c r="Q259">
        <v>-6.4334889252980601E-2</v>
      </c>
    </row>
    <row r="260" spans="1:17" x14ac:dyDescent="0.25">
      <c r="A260" t="s">
        <v>263</v>
      </c>
      <c r="B260" t="s">
        <v>2509</v>
      </c>
      <c r="E260">
        <v>4</v>
      </c>
      <c r="F260">
        <v>4.4000000000000004</v>
      </c>
      <c r="G260">
        <v>5.0187999999999997</v>
      </c>
      <c r="H260">
        <v>669890000</v>
      </c>
      <c r="I260">
        <v>-0.59703779999999995</v>
      </c>
      <c r="J260">
        <v>-0.67422219999999999</v>
      </c>
      <c r="K260">
        <v>-0.6149114</v>
      </c>
      <c r="L260">
        <v>-0.2490848</v>
      </c>
      <c r="M260" t="s">
        <v>6</v>
      </c>
      <c r="N260">
        <v>-0.52184620000000004</v>
      </c>
      <c r="P260">
        <v>0.97665663110698997</v>
      </c>
      <c r="Q260">
        <v>-0.24325824777285299</v>
      </c>
    </row>
    <row r="261" spans="1:17" x14ac:dyDescent="0.25">
      <c r="A261" t="s">
        <v>264</v>
      </c>
      <c r="B261" t="s">
        <v>1530</v>
      </c>
      <c r="C261" t="s">
        <v>24</v>
      </c>
      <c r="E261">
        <v>18</v>
      </c>
      <c r="F261">
        <v>27.2</v>
      </c>
      <c r="G261">
        <v>127.7</v>
      </c>
      <c r="H261">
        <v>4027300000</v>
      </c>
      <c r="I261">
        <v>0.59158359999999999</v>
      </c>
      <c r="J261">
        <v>0.46967759999999997</v>
      </c>
      <c r="K261">
        <v>0.36591639999999998</v>
      </c>
      <c r="L261">
        <v>-0.48436820000000003</v>
      </c>
      <c r="M261">
        <v>-0.41744409999999998</v>
      </c>
      <c r="N261">
        <v>-0.37054540000000002</v>
      </c>
      <c r="O261" t="s">
        <v>24</v>
      </c>
      <c r="P261">
        <v>3.6017011273091502</v>
      </c>
      <c r="Q261">
        <v>0.89984512329101596</v>
      </c>
    </row>
    <row r="262" spans="1:17" x14ac:dyDescent="0.25">
      <c r="A262" t="s">
        <v>265</v>
      </c>
      <c r="B262" t="s">
        <v>1531</v>
      </c>
      <c r="E262">
        <v>4</v>
      </c>
      <c r="F262">
        <v>46.9</v>
      </c>
      <c r="G262">
        <v>14.321</v>
      </c>
      <c r="H262">
        <v>1080800000</v>
      </c>
      <c r="I262">
        <v>0.60880920000000005</v>
      </c>
      <c r="J262">
        <v>0.5423076</v>
      </c>
      <c r="K262">
        <v>0.56345109999999998</v>
      </c>
      <c r="L262" t="s">
        <v>6</v>
      </c>
      <c r="M262">
        <v>0.44466699999999998</v>
      </c>
      <c r="N262">
        <v>0.217727</v>
      </c>
      <c r="P262">
        <v>1.1401459159979299</v>
      </c>
      <c r="Q262">
        <v>0.24032562474409699</v>
      </c>
    </row>
    <row r="263" spans="1:17" x14ac:dyDescent="0.25">
      <c r="A263" t="s">
        <v>266</v>
      </c>
      <c r="B263" t="s">
        <v>1532</v>
      </c>
      <c r="E263">
        <v>6</v>
      </c>
      <c r="F263">
        <v>12.4</v>
      </c>
      <c r="G263">
        <v>36.281999999999996</v>
      </c>
      <c r="H263">
        <v>1263100000</v>
      </c>
      <c r="I263">
        <v>0.153027</v>
      </c>
      <c r="J263">
        <v>5.9493659999999997E-2</v>
      </c>
      <c r="K263">
        <v>0.11955540000000001</v>
      </c>
      <c r="L263">
        <v>-0.1767234</v>
      </c>
      <c r="M263">
        <v>-3.7295559999999998E-2</v>
      </c>
      <c r="N263">
        <v>-0.109421</v>
      </c>
      <c r="P263">
        <v>1.96200543525036</v>
      </c>
      <c r="Q263">
        <v>0.21850537260373401</v>
      </c>
    </row>
    <row r="264" spans="1:17" x14ac:dyDescent="0.25">
      <c r="A264" t="s">
        <v>267</v>
      </c>
      <c r="B264" t="s">
        <v>2510</v>
      </c>
      <c r="E264">
        <v>14</v>
      </c>
      <c r="F264">
        <v>68.599999999999994</v>
      </c>
      <c r="G264">
        <v>100.13</v>
      </c>
      <c r="H264">
        <v>11319000000</v>
      </c>
      <c r="I264">
        <v>-0.43124790000000002</v>
      </c>
      <c r="J264">
        <v>-0.24559139999999999</v>
      </c>
      <c r="K264">
        <v>-0.31825389999999998</v>
      </c>
      <c r="L264">
        <v>-0.12956029999999999</v>
      </c>
      <c r="M264">
        <v>-0.2006308</v>
      </c>
      <c r="N264">
        <v>-0.14931259999999999</v>
      </c>
      <c r="P264">
        <v>1.38233722237011</v>
      </c>
      <c r="Q264">
        <v>-0.171863183379173</v>
      </c>
    </row>
    <row r="265" spans="1:17" x14ac:dyDescent="0.25">
      <c r="A265" t="s">
        <v>268</v>
      </c>
      <c r="B265" t="s">
        <v>2511</v>
      </c>
      <c r="E265">
        <v>3</v>
      </c>
      <c r="F265">
        <v>11.5</v>
      </c>
      <c r="G265">
        <v>16.042999999999999</v>
      </c>
      <c r="H265">
        <v>560190000</v>
      </c>
      <c r="I265">
        <v>-0.71951880000000001</v>
      </c>
      <c r="J265">
        <v>-0.54254230000000003</v>
      </c>
      <c r="K265">
        <v>-0.7827693</v>
      </c>
      <c r="L265" t="s">
        <v>6</v>
      </c>
      <c r="M265">
        <v>-0.48533730000000003</v>
      </c>
      <c r="N265">
        <v>-0.69031160000000003</v>
      </c>
      <c r="P265">
        <v>0.30788950755080302</v>
      </c>
      <c r="Q265">
        <v>-9.3785648544629494E-2</v>
      </c>
    </row>
    <row r="266" spans="1:17" x14ac:dyDescent="0.25">
      <c r="A266" t="s">
        <v>269</v>
      </c>
      <c r="B266" t="s">
        <v>1533</v>
      </c>
      <c r="D266" t="s">
        <v>24</v>
      </c>
      <c r="E266">
        <v>5</v>
      </c>
      <c r="F266">
        <v>14.5</v>
      </c>
      <c r="G266">
        <v>37.887999999999998</v>
      </c>
      <c r="H266">
        <v>2575700000</v>
      </c>
      <c r="I266">
        <v>0.79684690000000002</v>
      </c>
      <c r="J266">
        <v>0.9895024</v>
      </c>
      <c r="K266">
        <v>0.91126969999999996</v>
      </c>
      <c r="L266">
        <v>1.0240359999999999</v>
      </c>
      <c r="M266">
        <v>0.89382819999999996</v>
      </c>
      <c r="N266">
        <v>1.0462819999999999</v>
      </c>
      <c r="P266">
        <v>0.53334698993745</v>
      </c>
      <c r="Q266">
        <v>-8.8842272758483901E-2</v>
      </c>
    </row>
    <row r="267" spans="1:17" x14ac:dyDescent="0.25">
      <c r="A267" t="s">
        <v>270</v>
      </c>
      <c r="B267" t="s">
        <v>2512</v>
      </c>
      <c r="E267">
        <v>3</v>
      </c>
      <c r="F267">
        <v>8.1</v>
      </c>
      <c r="G267">
        <v>3.8018999999999998</v>
      </c>
      <c r="H267">
        <v>375630000</v>
      </c>
      <c r="I267">
        <v>0.63895420000000003</v>
      </c>
      <c r="J267">
        <v>0.25954369999999999</v>
      </c>
      <c r="K267">
        <v>0.1989969</v>
      </c>
      <c r="L267">
        <v>0.3318198</v>
      </c>
      <c r="M267">
        <v>0.1945914</v>
      </c>
      <c r="N267" t="s">
        <v>6</v>
      </c>
      <c r="P267">
        <v>0.20925024277927401</v>
      </c>
      <c r="Q267">
        <v>0.102626010775566</v>
      </c>
    </row>
    <row r="268" spans="1:17" x14ac:dyDescent="0.25">
      <c r="A268" t="s">
        <v>271</v>
      </c>
      <c r="B268" t="s">
        <v>1534</v>
      </c>
      <c r="E268">
        <v>10</v>
      </c>
      <c r="F268">
        <v>14.7</v>
      </c>
      <c r="G268">
        <v>33.075000000000003</v>
      </c>
      <c r="H268">
        <v>488410000</v>
      </c>
      <c r="I268">
        <v>-0.11180420000000001</v>
      </c>
      <c r="J268">
        <v>-0.1885619</v>
      </c>
      <c r="K268">
        <v>-0.37345810000000002</v>
      </c>
      <c r="L268">
        <v>-0.22296959999999999</v>
      </c>
      <c r="M268">
        <v>0.28546129999999997</v>
      </c>
      <c r="N268">
        <v>1.442041E-3</v>
      </c>
      <c r="P268">
        <v>0.67083615444282396</v>
      </c>
      <c r="Q268">
        <v>-0.24591934812876101</v>
      </c>
    </row>
    <row r="269" spans="1:17" x14ac:dyDescent="0.25">
      <c r="A269" t="s">
        <v>272</v>
      </c>
      <c r="B269" t="s">
        <v>1537</v>
      </c>
      <c r="E269">
        <v>8</v>
      </c>
      <c r="F269">
        <v>14.4</v>
      </c>
      <c r="G269">
        <v>15.776999999999999</v>
      </c>
      <c r="H269">
        <v>291270000</v>
      </c>
      <c r="I269">
        <v>-1.184261</v>
      </c>
      <c r="J269">
        <v>-1.8423350000000001</v>
      </c>
      <c r="K269">
        <v>-1.201543</v>
      </c>
      <c r="L269">
        <v>-0.62475480000000005</v>
      </c>
      <c r="M269">
        <v>-0.86906910000000004</v>
      </c>
      <c r="N269">
        <v>-0.32843489999999997</v>
      </c>
      <c r="O269" t="s">
        <v>24</v>
      </c>
      <c r="P269">
        <v>1.3998323276126301</v>
      </c>
      <c r="Q269">
        <v>-0.80196010073026003</v>
      </c>
    </row>
    <row r="270" spans="1:17" x14ac:dyDescent="0.25">
      <c r="A270" t="s">
        <v>273</v>
      </c>
      <c r="B270" t="s">
        <v>1538</v>
      </c>
      <c r="D270" t="s">
        <v>24</v>
      </c>
      <c r="E270">
        <v>2</v>
      </c>
      <c r="F270">
        <v>13.2</v>
      </c>
      <c r="G270">
        <v>8.2288999999999994</v>
      </c>
      <c r="H270">
        <v>781930000</v>
      </c>
      <c r="I270">
        <v>1.3510059999999999</v>
      </c>
      <c r="J270">
        <v>1.4575419999999999</v>
      </c>
      <c r="K270">
        <v>1.3520239999999999</v>
      </c>
      <c r="L270">
        <v>1.037593</v>
      </c>
      <c r="M270">
        <v>1.1017840000000001</v>
      </c>
      <c r="N270">
        <v>1.057069</v>
      </c>
      <c r="O270" t="s">
        <v>24</v>
      </c>
      <c r="P270">
        <v>2.8799653630897901</v>
      </c>
      <c r="Q270">
        <v>0.32137529055277497</v>
      </c>
    </row>
    <row r="271" spans="1:17" x14ac:dyDescent="0.25">
      <c r="A271" t="s">
        <v>274</v>
      </c>
      <c r="B271" t="s">
        <v>2513</v>
      </c>
      <c r="E271">
        <v>10</v>
      </c>
      <c r="F271">
        <v>25.3</v>
      </c>
      <c r="G271">
        <v>53.051000000000002</v>
      </c>
      <c r="H271">
        <v>679850000</v>
      </c>
      <c r="I271">
        <v>-0.50608629999999999</v>
      </c>
      <c r="J271">
        <v>-0.3225594</v>
      </c>
      <c r="K271">
        <v>0.2345013</v>
      </c>
      <c r="L271">
        <v>-0.45298450000000001</v>
      </c>
      <c r="M271">
        <v>-0.5595367</v>
      </c>
      <c r="N271">
        <v>-0.36693150000000002</v>
      </c>
      <c r="P271">
        <v>0.49791965025066898</v>
      </c>
      <c r="Q271">
        <v>0.26176944375038103</v>
      </c>
    </row>
    <row r="272" spans="1:17" x14ac:dyDescent="0.25">
      <c r="A272" t="s">
        <v>275</v>
      </c>
      <c r="B272" t="s">
        <v>2514</v>
      </c>
      <c r="E272">
        <v>6</v>
      </c>
      <c r="F272">
        <v>39.299999999999997</v>
      </c>
      <c r="G272">
        <v>25.469000000000001</v>
      </c>
      <c r="H272">
        <v>1080500000</v>
      </c>
      <c r="I272">
        <v>-0.1233868</v>
      </c>
      <c r="J272">
        <v>-0.22162319999999999</v>
      </c>
      <c r="K272">
        <v>-0.33295259999999999</v>
      </c>
      <c r="L272">
        <v>6.8326780000000004E-2</v>
      </c>
      <c r="M272">
        <v>-0.2428572</v>
      </c>
      <c r="N272">
        <v>7.2448799999999994E-2</v>
      </c>
      <c r="P272">
        <v>0.72826620438518497</v>
      </c>
      <c r="Q272">
        <v>-0.19196030497551</v>
      </c>
    </row>
    <row r="273" spans="1:17" x14ac:dyDescent="0.25">
      <c r="A273" t="s">
        <v>276</v>
      </c>
      <c r="B273" t="s">
        <v>1541</v>
      </c>
      <c r="E273">
        <v>2</v>
      </c>
      <c r="F273">
        <v>40.299999999999997</v>
      </c>
      <c r="G273">
        <v>97.828999999999994</v>
      </c>
      <c r="H273">
        <v>4196900000</v>
      </c>
      <c r="I273">
        <v>-0.34223189999999998</v>
      </c>
      <c r="J273">
        <v>-0.43594379999999999</v>
      </c>
      <c r="K273">
        <v>-0.36462640000000002</v>
      </c>
      <c r="L273">
        <v>-0.17610390000000001</v>
      </c>
      <c r="M273">
        <v>-0.34510629999999998</v>
      </c>
      <c r="N273">
        <v>-0.1560966</v>
      </c>
      <c r="P273">
        <v>1.10092789368383</v>
      </c>
      <c r="Q273">
        <v>-0.15516510605812101</v>
      </c>
    </row>
    <row r="274" spans="1:17" x14ac:dyDescent="0.25">
      <c r="A274" t="s">
        <v>277</v>
      </c>
      <c r="B274" t="s">
        <v>1542</v>
      </c>
      <c r="E274">
        <v>5</v>
      </c>
      <c r="F274">
        <v>31.3</v>
      </c>
      <c r="G274">
        <v>42.978000000000002</v>
      </c>
      <c r="H274">
        <v>2095600000</v>
      </c>
      <c r="I274">
        <v>0.12842529999999999</v>
      </c>
      <c r="J274">
        <v>0.14339350000000001</v>
      </c>
      <c r="K274">
        <v>0.20125750000000001</v>
      </c>
      <c r="L274">
        <v>-0.26089499999999999</v>
      </c>
      <c r="M274">
        <v>-9.2048349999999998E-3</v>
      </c>
      <c r="N274">
        <v>-1.5011569999999999E-3</v>
      </c>
      <c r="P274">
        <v>1.3198556008143101</v>
      </c>
      <c r="Q274">
        <v>0.24822578812018001</v>
      </c>
    </row>
    <row r="275" spans="1:17" x14ac:dyDescent="0.25">
      <c r="A275" t="s">
        <v>278</v>
      </c>
      <c r="B275" t="s">
        <v>1543</v>
      </c>
      <c r="E275">
        <v>6</v>
      </c>
      <c r="F275">
        <v>51.2</v>
      </c>
      <c r="G275">
        <v>26.425000000000001</v>
      </c>
      <c r="H275">
        <v>1233200000</v>
      </c>
      <c r="I275">
        <v>0.3942946</v>
      </c>
      <c r="J275">
        <v>0.59120059999999997</v>
      </c>
      <c r="K275">
        <v>0.48429290000000003</v>
      </c>
      <c r="L275">
        <v>-9.6483479999999996E-2</v>
      </c>
      <c r="M275">
        <v>-6.7817870000000002E-2</v>
      </c>
      <c r="N275">
        <v>-7.7802170000000004E-2</v>
      </c>
      <c r="O275" t="s">
        <v>24</v>
      </c>
      <c r="P275">
        <v>3.23660726194215</v>
      </c>
      <c r="Q275">
        <v>0.57063053051630697</v>
      </c>
    </row>
    <row r="276" spans="1:17" x14ac:dyDescent="0.25">
      <c r="A276" t="s">
        <v>279</v>
      </c>
      <c r="B276" t="s">
        <v>1544</v>
      </c>
      <c r="E276">
        <v>7</v>
      </c>
      <c r="F276">
        <v>21.7</v>
      </c>
      <c r="G276">
        <v>23.562999999999999</v>
      </c>
      <c r="H276">
        <v>526110000</v>
      </c>
      <c r="I276">
        <v>-0.1763159</v>
      </c>
      <c r="J276">
        <v>-9.2339129999999998E-3</v>
      </c>
      <c r="K276">
        <v>-2.0501450000000001E-2</v>
      </c>
      <c r="L276">
        <v>0.1236661</v>
      </c>
      <c r="M276">
        <v>2.7437139999999999E-2</v>
      </c>
      <c r="N276">
        <v>5.5056819999999999E-2</v>
      </c>
      <c r="P276">
        <v>1.05788989964633</v>
      </c>
      <c r="Q276">
        <v>-0.13740376910815599</v>
      </c>
    </row>
    <row r="277" spans="1:17" x14ac:dyDescent="0.25">
      <c r="A277" t="s">
        <v>280</v>
      </c>
      <c r="B277" t="s">
        <v>1545</v>
      </c>
      <c r="E277">
        <v>5</v>
      </c>
      <c r="F277">
        <v>45.1</v>
      </c>
      <c r="G277">
        <v>17.699000000000002</v>
      </c>
      <c r="H277">
        <v>1614300000</v>
      </c>
      <c r="I277">
        <v>0.51984379999999997</v>
      </c>
      <c r="J277">
        <v>0.66028980000000004</v>
      </c>
      <c r="K277">
        <v>0.58534710000000001</v>
      </c>
      <c r="L277">
        <v>0.40250390000000003</v>
      </c>
      <c r="M277">
        <v>0.60416619999999999</v>
      </c>
      <c r="N277">
        <v>0.4474205</v>
      </c>
      <c r="P277">
        <v>0.63818448649123005</v>
      </c>
      <c r="Q277">
        <v>0.103796670834223</v>
      </c>
    </row>
    <row r="278" spans="1:17" x14ac:dyDescent="0.25">
      <c r="A278" t="s">
        <v>281</v>
      </c>
      <c r="B278" t="s">
        <v>2515</v>
      </c>
      <c r="D278" t="s">
        <v>24</v>
      </c>
      <c r="E278">
        <v>10</v>
      </c>
      <c r="F278">
        <v>21.9</v>
      </c>
      <c r="G278">
        <v>35.222999999999999</v>
      </c>
      <c r="H278">
        <v>1084900000</v>
      </c>
      <c r="I278">
        <v>-0.35640240000000001</v>
      </c>
      <c r="J278">
        <v>-0.21918599999999999</v>
      </c>
      <c r="K278">
        <v>-0.55221980000000004</v>
      </c>
      <c r="L278">
        <v>-0.46909030000000002</v>
      </c>
      <c r="M278">
        <v>-0.37345810000000002</v>
      </c>
      <c r="N278">
        <v>-0.46036959999999999</v>
      </c>
      <c r="P278">
        <v>0.225128345865346</v>
      </c>
      <c r="Q278">
        <v>5.8369934558868401E-2</v>
      </c>
    </row>
    <row r="279" spans="1:17" x14ac:dyDescent="0.25">
      <c r="A279" t="s">
        <v>282</v>
      </c>
      <c r="B279" t="s">
        <v>1548</v>
      </c>
      <c r="E279">
        <v>39</v>
      </c>
      <c r="F279">
        <v>47.3</v>
      </c>
      <c r="G279">
        <v>199.23</v>
      </c>
      <c r="H279">
        <v>12162000000</v>
      </c>
      <c r="I279">
        <v>-0.69560580000000005</v>
      </c>
      <c r="J279">
        <v>-0.70622929999999995</v>
      </c>
      <c r="K279">
        <v>-0.76226499999999997</v>
      </c>
      <c r="L279">
        <v>-0.63511379999999995</v>
      </c>
      <c r="M279">
        <v>-0.50940929999999995</v>
      </c>
      <c r="N279">
        <v>-0.63005900000000004</v>
      </c>
      <c r="P279">
        <v>1.3215946466997901</v>
      </c>
      <c r="Q279">
        <v>-0.129839340845744</v>
      </c>
    </row>
    <row r="280" spans="1:17" x14ac:dyDescent="0.25">
      <c r="A280" t="s">
        <v>283</v>
      </c>
      <c r="B280" t="s">
        <v>1549</v>
      </c>
      <c r="E280">
        <v>26</v>
      </c>
      <c r="F280">
        <v>30.8</v>
      </c>
      <c r="G280">
        <v>158.03</v>
      </c>
      <c r="H280">
        <v>4442500000</v>
      </c>
      <c r="I280">
        <v>-0.27135670000000001</v>
      </c>
      <c r="J280">
        <v>-0.26690609999999998</v>
      </c>
      <c r="K280">
        <v>-0.1900259</v>
      </c>
      <c r="L280">
        <v>4.3204550000000001E-2</v>
      </c>
      <c r="M280">
        <v>-0.12213019999999999</v>
      </c>
      <c r="N280">
        <v>-0.1149724</v>
      </c>
      <c r="P280">
        <v>1.38369453867605</v>
      </c>
      <c r="Q280">
        <v>-0.178130200753609</v>
      </c>
    </row>
    <row r="281" spans="1:17" x14ac:dyDescent="0.25">
      <c r="A281" t="s">
        <v>284</v>
      </c>
      <c r="B281" t="s">
        <v>1550</v>
      </c>
      <c r="E281">
        <v>16</v>
      </c>
      <c r="F281">
        <v>16.2</v>
      </c>
      <c r="G281">
        <v>78.454999999999998</v>
      </c>
      <c r="H281">
        <v>2877400000</v>
      </c>
      <c r="I281">
        <v>-0.22576750000000001</v>
      </c>
      <c r="J281">
        <v>-0.17315659999999999</v>
      </c>
      <c r="K281">
        <v>-0.28479189999999999</v>
      </c>
      <c r="L281">
        <v>-0.1858351</v>
      </c>
      <c r="M281">
        <v>-0.14812910000000001</v>
      </c>
      <c r="N281">
        <v>-0.21878300000000001</v>
      </c>
      <c r="P281">
        <v>0.49971199813874201</v>
      </c>
      <c r="Q281">
        <v>-4.3656269709269203E-2</v>
      </c>
    </row>
    <row r="282" spans="1:17" x14ac:dyDescent="0.25">
      <c r="A282" t="s">
        <v>285</v>
      </c>
      <c r="B282" t="s">
        <v>1551</v>
      </c>
      <c r="C282" t="s">
        <v>24</v>
      </c>
      <c r="D282" t="s">
        <v>24</v>
      </c>
      <c r="E282">
        <v>4</v>
      </c>
      <c r="F282">
        <v>15.8</v>
      </c>
      <c r="G282">
        <v>34.374000000000002</v>
      </c>
      <c r="H282">
        <v>2145700000</v>
      </c>
      <c r="I282">
        <v>0.46633999999999998</v>
      </c>
      <c r="J282">
        <v>0.6015064</v>
      </c>
      <c r="K282">
        <v>0.74880469999999999</v>
      </c>
      <c r="L282">
        <v>0.25845859999999998</v>
      </c>
      <c r="M282">
        <v>0.2289726</v>
      </c>
      <c r="N282">
        <v>8.3928219999999998E-2</v>
      </c>
      <c r="O282" t="s">
        <v>24</v>
      </c>
      <c r="P282">
        <v>1.8790446457488501</v>
      </c>
      <c r="Q282">
        <v>0.41509718447923699</v>
      </c>
    </row>
    <row r="283" spans="1:17" x14ac:dyDescent="0.25">
      <c r="A283" t="s">
        <v>286</v>
      </c>
      <c r="B283" t="s">
        <v>1552</v>
      </c>
      <c r="E283">
        <v>5</v>
      </c>
      <c r="F283">
        <v>29.6</v>
      </c>
      <c r="G283">
        <v>23.024000000000001</v>
      </c>
      <c r="H283">
        <v>550640000</v>
      </c>
      <c r="I283">
        <v>0.58120660000000002</v>
      </c>
      <c r="J283">
        <v>0.58621230000000002</v>
      </c>
      <c r="K283">
        <v>0.92827559999999998</v>
      </c>
      <c r="L283">
        <v>0.37027589999999999</v>
      </c>
      <c r="M283">
        <v>0.37362050000000002</v>
      </c>
      <c r="N283">
        <v>0.212009</v>
      </c>
      <c r="P283">
        <v>1.3986283422928101</v>
      </c>
      <c r="Q283">
        <v>0.37992967168490099</v>
      </c>
    </row>
    <row r="284" spans="1:17" x14ac:dyDescent="0.25">
      <c r="A284" t="s">
        <v>287</v>
      </c>
      <c r="B284" t="s">
        <v>2516</v>
      </c>
      <c r="E284">
        <v>3</v>
      </c>
      <c r="F284">
        <v>13.7</v>
      </c>
      <c r="G284">
        <v>71.593000000000004</v>
      </c>
      <c r="H284">
        <v>863840000</v>
      </c>
      <c r="I284">
        <v>-0.57057150000000001</v>
      </c>
      <c r="J284">
        <v>-0.33835989999999999</v>
      </c>
      <c r="K284">
        <v>-0.40793770000000001</v>
      </c>
      <c r="L284">
        <v>-0.461005</v>
      </c>
      <c r="M284">
        <v>-0.24359149999999999</v>
      </c>
      <c r="N284">
        <v>-2.379767E-2</v>
      </c>
      <c r="P284">
        <v>0.61242629816105099</v>
      </c>
      <c r="Q284">
        <v>-0.19615830232699699</v>
      </c>
    </row>
    <row r="285" spans="1:17" x14ac:dyDescent="0.25">
      <c r="A285" t="s">
        <v>288</v>
      </c>
      <c r="B285" t="s">
        <v>1553</v>
      </c>
      <c r="E285">
        <v>10</v>
      </c>
      <c r="F285">
        <v>38.200000000000003</v>
      </c>
      <c r="G285">
        <v>55.389000000000003</v>
      </c>
      <c r="H285">
        <v>3374000000</v>
      </c>
      <c r="I285">
        <v>0.40031929999999999</v>
      </c>
      <c r="J285">
        <v>0.2868812</v>
      </c>
      <c r="K285">
        <v>0.26267370000000001</v>
      </c>
      <c r="L285">
        <v>0.45995609999999998</v>
      </c>
      <c r="M285">
        <v>0.52636930000000004</v>
      </c>
      <c r="N285">
        <v>0.58553949999999999</v>
      </c>
      <c r="P285">
        <v>1.68663962190434</v>
      </c>
      <c r="Q285">
        <v>-0.20733023683230101</v>
      </c>
    </row>
    <row r="286" spans="1:17" x14ac:dyDescent="0.25">
      <c r="A286" t="s">
        <v>289</v>
      </c>
      <c r="B286" t="s">
        <v>2517</v>
      </c>
      <c r="E286">
        <v>6</v>
      </c>
      <c r="F286">
        <v>45.5</v>
      </c>
      <c r="G286">
        <v>13.346</v>
      </c>
      <c r="H286">
        <v>321470000</v>
      </c>
      <c r="I286">
        <v>0.2184712</v>
      </c>
      <c r="J286">
        <v>0.43413439999999998</v>
      </c>
      <c r="K286">
        <v>0.19067799999999999</v>
      </c>
      <c r="L286">
        <v>0.4372277</v>
      </c>
      <c r="M286">
        <v>0.33113189999999998</v>
      </c>
      <c r="N286">
        <v>0.4243847</v>
      </c>
      <c r="P286">
        <v>0.62473945428203503</v>
      </c>
      <c r="Q286">
        <v>-0.11648690700531</v>
      </c>
    </row>
    <row r="287" spans="1:17" x14ac:dyDescent="0.25">
      <c r="A287" t="s">
        <v>290</v>
      </c>
      <c r="B287" t="s">
        <v>1554</v>
      </c>
      <c r="E287">
        <v>12</v>
      </c>
      <c r="F287">
        <v>45.7</v>
      </c>
      <c r="G287">
        <v>108.41</v>
      </c>
      <c r="H287">
        <v>12607000000</v>
      </c>
      <c r="I287">
        <v>0.56881040000000005</v>
      </c>
      <c r="J287">
        <v>0.71808760000000005</v>
      </c>
      <c r="K287">
        <v>0.57191950000000003</v>
      </c>
      <c r="L287">
        <v>0.69072990000000001</v>
      </c>
      <c r="M287">
        <v>0.64809729999999999</v>
      </c>
      <c r="N287">
        <v>0.74519429999999998</v>
      </c>
      <c r="P287">
        <v>0.59156135691915901</v>
      </c>
      <c r="Q287">
        <v>-7.50680168469747E-2</v>
      </c>
    </row>
    <row r="288" spans="1:17" x14ac:dyDescent="0.25">
      <c r="A288" t="s">
        <v>291</v>
      </c>
      <c r="B288" t="s">
        <v>2518</v>
      </c>
      <c r="E288">
        <v>13</v>
      </c>
      <c r="F288">
        <v>24.9</v>
      </c>
      <c r="G288">
        <v>35.357999999999997</v>
      </c>
      <c r="H288">
        <v>824830000</v>
      </c>
      <c r="I288">
        <v>0.23646200000000001</v>
      </c>
      <c r="J288">
        <v>0.18320069999999999</v>
      </c>
      <c r="K288">
        <v>0.31243280000000001</v>
      </c>
      <c r="L288">
        <v>-0.35391109999999998</v>
      </c>
      <c r="M288">
        <v>-0.1159101</v>
      </c>
      <c r="N288">
        <v>-3.7206700000000002E-2</v>
      </c>
      <c r="O288" t="s">
        <v>24</v>
      </c>
      <c r="P288">
        <v>1.8055975425819399</v>
      </c>
      <c r="Q288">
        <v>0.41304113095005401</v>
      </c>
    </row>
    <row r="289" spans="1:17" x14ac:dyDescent="0.25">
      <c r="A289" t="s">
        <v>292</v>
      </c>
      <c r="B289" t="s">
        <v>2519</v>
      </c>
      <c r="D289" t="s">
        <v>24</v>
      </c>
      <c r="E289">
        <v>15</v>
      </c>
      <c r="F289">
        <v>28.7</v>
      </c>
      <c r="G289">
        <v>43.395000000000003</v>
      </c>
      <c r="H289">
        <v>483270000</v>
      </c>
      <c r="I289" t="s">
        <v>6</v>
      </c>
      <c r="J289">
        <v>0.66375450000000003</v>
      </c>
      <c r="K289">
        <v>0.65021309999999999</v>
      </c>
      <c r="L289">
        <v>0.29654540000000001</v>
      </c>
      <c r="M289">
        <v>0.88908410000000004</v>
      </c>
      <c r="N289">
        <v>-0.2375747</v>
      </c>
      <c r="P289">
        <v>0.32200902337662002</v>
      </c>
      <c r="Q289">
        <v>0.34096549948056498</v>
      </c>
    </row>
    <row r="290" spans="1:17" x14ac:dyDescent="0.25">
      <c r="A290" t="s">
        <v>293</v>
      </c>
      <c r="B290" t="s">
        <v>1555</v>
      </c>
      <c r="E290">
        <v>8</v>
      </c>
      <c r="F290">
        <v>37.4</v>
      </c>
      <c r="G290">
        <v>50.11</v>
      </c>
      <c r="H290">
        <v>2593500000</v>
      </c>
      <c r="I290">
        <v>0.2261386</v>
      </c>
      <c r="J290">
        <v>0.26159100000000002</v>
      </c>
      <c r="K290">
        <v>0.38006440000000002</v>
      </c>
      <c r="L290">
        <v>0.20914140000000001</v>
      </c>
      <c r="M290">
        <v>0.49272480000000002</v>
      </c>
      <c r="N290">
        <v>0.28024379999999999</v>
      </c>
      <c r="P290">
        <v>0.14589419474106599</v>
      </c>
      <c r="Q290">
        <v>-3.8105353713035597E-2</v>
      </c>
    </row>
    <row r="291" spans="1:17" x14ac:dyDescent="0.25">
      <c r="A291" t="s">
        <v>294</v>
      </c>
      <c r="B291" t="s">
        <v>1556</v>
      </c>
      <c r="E291">
        <v>5</v>
      </c>
      <c r="F291">
        <v>35.5</v>
      </c>
      <c r="G291">
        <v>105.43</v>
      </c>
      <c r="H291">
        <v>12079000000</v>
      </c>
      <c r="I291">
        <v>3.1112899999999999E-2</v>
      </c>
      <c r="J291">
        <v>0.1758121</v>
      </c>
      <c r="K291">
        <v>-0.31692350000000002</v>
      </c>
      <c r="L291">
        <v>0.28000609999999998</v>
      </c>
      <c r="M291">
        <v>-0.2243173</v>
      </c>
      <c r="N291">
        <v>0.271067</v>
      </c>
      <c r="P291">
        <v>0.26181996301868299</v>
      </c>
      <c r="Q291">
        <v>-0.145584790656964</v>
      </c>
    </row>
    <row r="292" spans="1:17" x14ac:dyDescent="0.25">
      <c r="A292" t="s">
        <v>295</v>
      </c>
      <c r="B292" t="s">
        <v>1557</v>
      </c>
      <c r="E292">
        <v>22</v>
      </c>
      <c r="F292">
        <v>65.5</v>
      </c>
      <c r="G292">
        <v>209.35</v>
      </c>
      <c r="H292">
        <v>13201000000</v>
      </c>
      <c r="I292">
        <v>8.6512049999999993E-2</v>
      </c>
      <c r="J292">
        <v>2.5595819999999998E-2</v>
      </c>
      <c r="K292">
        <v>2.5737570000000001E-2</v>
      </c>
      <c r="L292">
        <v>5.3806430000000002E-2</v>
      </c>
      <c r="M292">
        <v>0.14522099999999999</v>
      </c>
      <c r="N292">
        <v>2.162186E-2</v>
      </c>
      <c r="P292">
        <v>0.26052284480375398</v>
      </c>
      <c r="Q292">
        <v>-2.76012799392144E-2</v>
      </c>
    </row>
    <row r="293" spans="1:17" x14ac:dyDescent="0.25">
      <c r="A293" t="s">
        <v>296</v>
      </c>
      <c r="B293" t="s">
        <v>1558</v>
      </c>
      <c r="C293" t="s">
        <v>24</v>
      </c>
      <c r="E293">
        <v>14</v>
      </c>
      <c r="F293">
        <v>39</v>
      </c>
      <c r="G293">
        <v>85.534000000000006</v>
      </c>
      <c r="H293">
        <v>2895000000</v>
      </c>
      <c r="I293">
        <v>0.99066449999999995</v>
      </c>
      <c r="J293">
        <v>0.91678230000000005</v>
      </c>
      <c r="K293">
        <v>1.0649519999999999</v>
      </c>
      <c r="L293">
        <v>-0.91776060000000004</v>
      </c>
      <c r="M293">
        <v>-0.87914369999999997</v>
      </c>
      <c r="N293">
        <v>-0.94086639999999999</v>
      </c>
      <c r="O293" t="s">
        <v>24</v>
      </c>
      <c r="P293">
        <v>5.6753176578668203</v>
      </c>
      <c r="Q293">
        <v>1.90338975191116</v>
      </c>
    </row>
    <row r="294" spans="1:17" x14ac:dyDescent="0.25">
      <c r="A294" t="s">
        <v>297</v>
      </c>
      <c r="B294" t="s">
        <v>2520</v>
      </c>
      <c r="E294">
        <v>8</v>
      </c>
      <c r="F294">
        <v>24.8</v>
      </c>
      <c r="G294">
        <v>37.261000000000003</v>
      </c>
      <c r="H294">
        <v>331070000</v>
      </c>
      <c r="I294">
        <v>-3.1621660000000003E-2</v>
      </c>
      <c r="J294">
        <v>-0.42267510000000003</v>
      </c>
      <c r="K294">
        <v>4.6421129999999998E-2</v>
      </c>
      <c r="L294">
        <v>0.444243</v>
      </c>
      <c r="M294">
        <v>-0.51212270000000004</v>
      </c>
      <c r="N294">
        <v>-0.15693270000000001</v>
      </c>
      <c r="P294">
        <v>6.7705724878362405E-2</v>
      </c>
      <c r="Q294">
        <v>-6.1021075894435298E-2</v>
      </c>
    </row>
    <row r="295" spans="1:17" x14ac:dyDescent="0.25">
      <c r="A295" t="s">
        <v>298</v>
      </c>
      <c r="B295" t="s">
        <v>2521</v>
      </c>
      <c r="E295">
        <v>7</v>
      </c>
      <c r="F295">
        <v>9.9</v>
      </c>
      <c r="G295">
        <v>27.027999999999999</v>
      </c>
      <c r="H295">
        <v>300750000</v>
      </c>
      <c r="I295">
        <v>-0.1309815</v>
      </c>
      <c r="J295">
        <v>-0.13901340000000001</v>
      </c>
      <c r="K295">
        <v>-2.0356459999999999E-3</v>
      </c>
      <c r="L295">
        <v>1.0933569999999999</v>
      </c>
      <c r="M295">
        <v>0.26291419999999999</v>
      </c>
      <c r="N295">
        <v>-0.18662300000000001</v>
      </c>
      <c r="P295">
        <v>0.56542560150480703</v>
      </c>
      <c r="Q295">
        <v>-0.48055966151878199</v>
      </c>
    </row>
    <row r="296" spans="1:17" x14ac:dyDescent="0.25">
      <c r="A296" t="s">
        <v>299</v>
      </c>
      <c r="B296" t="s">
        <v>1559</v>
      </c>
      <c r="E296">
        <v>15</v>
      </c>
      <c r="F296">
        <v>31</v>
      </c>
      <c r="G296">
        <v>100.52</v>
      </c>
      <c r="H296">
        <v>21870000000</v>
      </c>
      <c r="I296">
        <v>-0.19574810000000001</v>
      </c>
      <c r="J296">
        <v>-0.16336490000000001</v>
      </c>
      <c r="K296">
        <v>-0.1735633</v>
      </c>
      <c r="L296">
        <v>1.006364E-2</v>
      </c>
      <c r="M296">
        <v>-3.9755230000000003E-2</v>
      </c>
      <c r="N296">
        <v>4.4743789999999999E-2</v>
      </c>
      <c r="P296">
        <v>2.6443641247486802</v>
      </c>
      <c r="Q296">
        <v>-0.18257618664453401</v>
      </c>
    </row>
    <row r="297" spans="1:17" x14ac:dyDescent="0.25">
      <c r="A297" t="s">
        <v>300</v>
      </c>
      <c r="B297" t="s">
        <v>2522</v>
      </c>
      <c r="E297">
        <v>7</v>
      </c>
      <c r="F297">
        <v>6.4</v>
      </c>
      <c r="G297">
        <v>19.291</v>
      </c>
      <c r="H297">
        <v>164940000</v>
      </c>
      <c r="I297">
        <v>-0.53669140000000004</v>
      </c>
      <c r="J297">
        <v>0.1090262</v>
      </c>
      <c r="K297">
        <v>0.50385749999999996</v>
      </c>
      <c r="L297">
        <v>-0.40522219999999998</v>
      </c>
      <c r="M297">
        <v>6.6674739999999996E-2</v>
      </c>
      <c r="N297">
        <v>1.335826</v>
      </c>
      <c r="P297">
        <v>0.195983925730943</v>
      </c>
      <c r="Q297">
        <v>-0.30702880024910001</v>
      </c>
    </row>
    <row r="298" spans="1:17" x14ac:dyDescent="0.25">
      <c r="A298" t="s">
        <v>301</v>
      </c>
      <c r="B298" t="s">
        <v>1560</v>
      </c>
      <c r="E298">
        <v>3</v>
      </c>
      <c r="F298">
        <v>23.8</v>
      </c>
      <c r="G298">
        <v>9.0799000000000003</v>
      </c>
      <c r="H298">
        <v>353080000</v>
      </c>
      <c r="I298">
        <v>0.30929259999999997</v>
      </c>
      <c r="J298">
        <v>-2.2536899999999999E-2</v>
      </c>
      <c r="K298">
        <v>-1.9301949999999998E-2</v>
      </c>
      <c r="L298" t="s">
        <v>6</v>
      </c>
      <c r="M298">
        <v>0.10581210000000001</v>
      </c>
      <c r="N298">
        <v>0.514602</v>
      </c>
      <c r="P298">
        <v>0.43590496087024999</v>
      </c>
      <c r="Q298">
        <v>-0.22105582741399599</v>
      </c>
    </row>
    <row r="299" spans="1:17" x14ac:dyDescent="0.25">
      <c r="A299" t="s">
        <v>302</v>
      </c>
      <c r="B299" t="s">
        <v>1561</v>
      </c>
      <c r="E299">
        <v>14</v>
      </c>
      <c r="F299">
        <v>20.9</v>
      </c>
      <c r="G299">
        <v>44.758000000000003</v>
      </c>
      <c r="H299">
        <v>1158000000</v>
      </c>
      <c r="I299">
        <v>0.49108350000000001</v>
      </c>
      <c r="J299">
        <v>0.30940909999999999</v>
      </c>
      <c r="K299">
        <v>0.40947240000000001</v>
      </c>
      <c r="L299">
        <v>0.69465739999999998</v>
      </c>
      <c r="M299">
        <v>0.56179040000000002</v>
      </c>
      <c r="N299">
        <v>0.63366370000000005</v>
      </c>
      <c r="P299">
        <v>1.59759689299331</v>
      </c>
      <c r="Q299">
        <v>-0.22671550512313801</v>
      </c>
    </row>
    <row r="300" spans="1:17" x14ac:dyDescent="0.25">
      <c r="A300" t="s">
        <v>303</v>
      </c>
      <c r="B300" t="s">
        <v>1562</v>
      </c>
      <c r="E300">
        <v>26</v>
      </c>
      <c r="F300">
        <v>61.2</v>
      </c>
      <c r="G300">
        <v>179.33</v>
      </c>
      <c r="H300">
        <v>26495000000</v>
      </c>
      <c r="I300">
        <v>-1.711041E-2</v>
      </c>
      <c r="J300">
        <v>0.14496000000000001</v>
      </c>
      <c r="K300">
        <v>9.5181779999999994E-2</v>
      </c>
      <c r="L300">
        <v>0.19408710000000001</v>
      </c>
      <c r="M300">
        <v>0.1220763</v>
      </c>
      <c r="N300">
        <v>0.10862479999999999</v>
      </c>
      <c r="P300">
        <v>0.54225641192395102</v>
      </c>
      <c r="Q300">
        <v>-6.7252265910307599E-2</v>
      </c>
    </row>
    <row r="301" spans="1:17" x14ac:dyDescent="0.25">
      <c r="A301" t="s">
        <v>304</v>
      </c>
      <c r="B301" t="s">
        <v>1563</v>
      </c>
      <c r="E301">
        <v>14</v>
      </c>
      <c r="F301">
        <v>31.3</v>
      </c>
      <c r="G301">
        <v>52.972999999999999</v>
      </c>
      <c r="H301">
        <v>1219700000</v>
      </c>
      <c r="I301">
        <v>-2.2243800000000001E-2</v>
      </c>
      <c r="J301">
        <v>0.1025909</v>
      </c>
      <c r="K301">
        <v>-0.1189776</v>
      </c>
      <c r="L301">
        <v>8.3434709999999999E-3</v>
      </c>
      <c r="M301">
        <v>-4.802435E-2</v>
      </c>
      <c r="N301">
        <v>0.2242873</v>
      </c>
      <c r="P301">
        <v>0.28635598261828898</v>
      </c>
      <c r="Q301">
        <v>-7.4412303045391995E-2</v>
      </c>
    </row>
    <row r="302" spans="1:17" x14ac:dyDescent="0.25">
      <c r="A302" t="s">
        <v>305</v>
      </c>
      <c r="B302" t="s">
        <v>1564</v>
      </c>
      <c r="E302">
        <v>16</v>
      </c>
      <c r="F302">
        <v>32.700000000000003</v>
      </c>
      <c r="G302">
        <v>66.581999999999994</v>
      </c>
      <c r="H302">
        <v>4499200000</v>
      </c>
      <c r="I302">
        <v>-1.1631600000000001E-2</v>
      </c>
      <c r="J302">
        <v>-7.1010689999999998E-3</v>
      </c>
      <c r="K302">
        <v>-5.6956369999999999E-2</v>
      </c>
      <c r="L302">
        <v>6.0047410000000002E-2</v>
      </c>
      <c r="M302">
        <v>1.8206799999999999E-2</v>
      </c>
      <c r="N302">
        <v>-8.1125299999999997E-2</v>
      </c>
      <c r="P302">
        <v>0.20997159190034401</v>
      </c>
      <c r="Q302">
        <v>-2.42726475310822E-2</v>
      </c>
    </row>
    <row r="303" spans="1:17" x14ac:dyDescent="0.25">
      <c r="A303" t="s">
        <v>306</v>
      </c>
      <c r="B303" t="s">
        <v>1565</v>
      </c>
      <c r="E303">
        <v>24</v>
      </c>
      <c r="F303">
        <v>37.4</v>
      </c>
      <c r="G303">
        <v>87.751999999999995</v>
      </c>
      <c r="H303">
        <v>1890700000</v>
      </c>
      <c r="I303">
        <v>-0.62466580000000005</v>
      </c>
      <c r="J303">
        <v>-0.423952</v>
      </c>
      <c r="K303">
        <v>-0.45971479999999998</v>
      </c>
      <c r="L303">
        <v>-0.37695719999999999</v>
      </c>
      <c r="M303">
        <v>-0.24422369999999999</v>
      </c>
      <c r="N303">
        <v>-0.39234540000000001</v>
      </c>
      <c r="P303">
        <v>0.99602979289126103</v>
      </c>
      <c r="Q303">
        <v>-0.164935429890951</v>
      </c>
    </row>
    <row r="304" spans="1:17" x14ac:dyDescent="0.25">
      <c r="A304" t="s">
        <v>307</v>
      </c>
      <c r="B304" t="s">
        <v>1566</v>
      </c>
      <c r="E304">
        <v>10</v>
      </c>
      <c r="F304">
        <v>25</v>
      </c>
      <c r="G304">
        <v>44.892000000000003</v>
      </c>
      <c r="H304">
        <v>1502100000</v>
      </c>
      <c r="I304">
        <v>0.14834839999999999</v>
      </c>
      <c r="J304">
        <v>-0.1951039</v>
      </c>
      <c r="K304">
        <v>9.3471809999999995E-3</v>
      </c>
      <c r="L304">
        <v>3.2242010000000002E-2</v>
      </c>
      <c r="M304">
        <v>-0.37787549999999998</v>
      </c>
      <c r="N304">
        <v>-0.38435770000000002</v>
      </c>
      <c r="P304">
        <v>0.608590289909135</v>
      </c>
      <c r="Q304">
        <v>0.230860979296267</v>
      </c>
    </row>
    <row r="305" spans="1:17" x14ac:dyDescent="0.25">
      <c r="A305" t="s">
        <v>308</v>
      </c>
      <c r="B305" t="s">
        <v>2523</v>
      </c>
      <c r="E305">
        <v>8</v>
      </c>
      <c r="F305">
        <v>46.7</v>
      </c>
      <c r="G305">
        <v>45.338000000000001</v>
      </c>
      <c r="H305">
        <v>1971800000</v>
      </c>
      <c r="I305">
        <v>8.2702609999999996E-2</v>
      </c>
      <c r="J305">
        <v>-1.9331230000000001E-2</v>
      </c>
      <c r="K305">
        <v>-7.3787989999999998E-2</v>
      </c>
      <c r="L305">
        <v>-0.14514260000000001</v>
      </c>
      <c r="M305">
        <v>-5.1339309999999999E-2</v>
      </c>
      <c r="N305">
        <v>-0.18785499999999999</v>
      </c>
      <c r="P305">
        <v>0.95540670323714105</v>
      </c>
      <c r="Q305">
        <v>0.124640091632803</v>
      </c>
    </row>
    <row r="306" spans="1:17" x14ac:dyDescent="0.25">
      <c r="A306" t="s">
        <v>309</v>
      </c>
      <c r="B306" t="s">
        <v>1567</v>
      </c>
      <c r="E306">
        <v>6</v>
      </c>
      <c r="F306">
        <v>28.2</v>
      </c>
      <c r="G306">
        <v>28.71</v>
      </c>
      <c r="H306">
        <v>1645900000</v>
      </c>
      <c r="I306">
        <v>0.28888999999999998</v>
      </c>
      <c r="J306">
        <v>0.51450110000000004</v>
      </c>
      <c r="K306">
        <v>0.46508630000000001</v>
      </c>
      <c r="L306">
        <v>0.39703620000000001</v>
      </c>
      <c r="M306">
        <v>0.4725917</v>
      </c>
      <c r="N306">
        <v>0.39648840000000002</v>
      </c>
      <c r="P306">
        <v>3.52653258061391E-3</v>
      </c>
      <c r="Q306">
        <v>7.8703959782916401E-4</v>
      </c>
    </row>
    <row r="307" spans="1:17" x14ac:dyDescent="0.25">
      <c r="A307" t="s">
        <v>310</v>
      </c>
      <c r="B307" t="s">
        <v>1568</v>
      </c>
      <c r="E307">
        <v>4</v>
      </c>
      <c r="F307">
        <v>35.700000000000003</v>
      </c>
      <c r="G307">
        <v>13.868</v>
      </c>
      <c r="H307">
        <v>1855400000</v>
      </c>
      <c r="I307">
        <v>0.40326770000000001</v>
      </c>
      <c r="J307">
        <v>0.34630450000000002</v>
      </c>
      <c r="K307">
        <v>0.35479070000000001</v>
      </c>
      <c r="L307">
        <v>-7.5732869999999994E-2</v>
      </c>
      <c r="M307">
        <v>-9.5435019999999995E-2</v>
      </c>
      <c r="N307">
        <v>1.0636690000000001E-2</v>
      </c>
      <c r="O307" t="s">
        <v>24</v>
      </c>
      <c r="P307">
        <v>3.4664984942520101</v>
      </c>
      <c r="Q307">
        <v>0.42163134862979301</v>
      </c>
    </row>
    <row r="308" spans="1:17" x14ac:dyDescent="0.25">
      <c r="A308" t="s">
        <v>311</v>
      </c>
      <c r="B308" t="s">
        <v>2524</v>
      </c>
      <c r="E308">
        <v>9</v>
      </c>
      <c r="F308">
        <v>39.700000000000003</v>
      </c>
      <c r="G308">
        <v>50.328000000000003</v>
      </c>
      <c r="H308">
        <v>1008000000</v>
      </c>
      <c r="I308">
        <v>-0.21561330000000001</v>
      </c>
      <c r="J308">
        <v>-3.6200339999999998E-2</v>
      </c>
      <c r="K308">
        <v>-0.1941958</v>
      </c>
      <c r="L308">
        <v>-0.4108502</v>
      </c>
      <c r="M308">
        <v>-0.27227990000000002</v>
      </c>
      <c r="N308">
        <v>-0.55103559999999996</v>
      </c>
      <c r="P308">
        <v>1.253683150134</v>
      </c>
      <c r="Q308">
        <v>0.26271875699361202</v>
      </c>
    </row>
    <row r="309" spans="1:17" x14ac:dyDescent="0.25">
      <c r="A309" t="s">
        <v>312</v>
      </c>
      <c r="B309" t="s">
        <v>1569</v>
      </c>
      <c r="E309">
        <v>5</v>
      </c>
      <c r="F309">
        <v>23.3</v>
      </c>
      <c r="G309">
        <v>9.1022999999999996</v>
      </c>
      <c r="H309">
        <v>469610000</v>
      </c>
      <c r="I309" t="s">
        <v>6</v>
      </c>
      <c r="J309">
        <v>0.1044708</v>
      </c>
      <c r="K309">
        <v>-0.68068260000000003</v>
      </c>
      <c r="L309">
        <v>1.083043</v>
      </c>
      <c r="M309">
        <v>-0.91887859999999999</v>
      </c>
      <c r="N309">
        <v>-0.73082320000000001</v>
      </c>
      <c r="P309">
        <v>3.7712912931483301E-2</v>
      </c>
      <c r="Q309">
        <v>-9.9219683557748795E-2</v>
      </c>
    </row>
    <row r="310" spans="1:17" x14ac:dyDescent="0.25">
      <c r="A310" t="s">
        <v>313</v>
      </c>
      <c r="B310" t="s">
        <v>1570</v>
      </c>
      <c r="E310">
        <v>33</v>
      </c>
      <c r="F310">
        <v>72.2</v>
      </c>
      <c r="G310">
        <v>323.31</v>
      </c>
      <c r="H310">
        <v>27929000000</v>
      </c>
      <c r="I310">
        <v>0.24646889999999999</v>
      </c>
      <c r="J310">
        <v>0.52927120000000005</v>
      </c>
      <c r="K310">
        <v>0.83495379999999997</v>
      </c>
      <c r="L310">
        <v>1.148088</v>
      </c>
      <c r="M310">
        <v>1.382225</v>
      </c>
      <c r="N310">
        <v>1.361656</v>
      </c>
      <c r="O310" t="s">
        <v>24</v>
      </c>
      <c r="P310">
        <v>1.8265321597548401</v>
      </c>
      <c r="Q310">
        <v>-0.76042489707469996</v>
      </c>
    </row>
    <row r="311" spans="1:17" x14ac:dyDescent="0.25">
      <c r="A311" t="s">
        <v>314</v>
      </c>
      <c r="B311" t="s">
        <v>2525</v>
      </c>
      <c r="E311">
        <v>6</v>
      </c>
      <c r="F311">
        <v>44.2</v>
      </c>
      <c r="G311">
        <v>21.210999999999999</v>
      </c>
      <c r="H311">
        <v>3264800000</v>
      </c>
      <c r="I311">
        <v>-0.76817440000000003</v>
      </c>
      <c r="J311">
        <v>-0.92875909999999995</v>
      </c>
      <c r="K311">
        <v>-0.68096020000000002</v>
      </c>
      <c r="L311">
        <v>-0.87800319999999998</v>
      </c>
      <c r="M311">
        <v>-0.67664150000000001</v>
      </c>
      <c r="N311">
        <v>-0.69478819999999997</v>
      </c>
      <c r="P311">
        <v>0.16647111927693101</v>
      </c>
      <c r="Q311">
        <v>-4.2820294698079402E-2</v>
      </c>
    </row>
    <row r="312" spans="1:17" x14ac:dyDescent="0.25">
      <c r="A312" t="s">
        <v>315</v>
      </c>
      <c r="B312" t="s">
        <v>1572</v>
      </c>
      <c r="E312">
        <v>19</v>
      </c>
      <c r="F312">
        <v>74.099999999999994</v>
      </c>
      <c r="G312">
        <v>96.293000000000006</v>
      </c>
      <c r="H312">
        <v>6806200000</v>
      </c>
      <c r="I312">
        <v>0.63357070000000004</v>
      </c>
      <c r="J312">
        <v>0.74760219999999999</v>
      </c>
      <c r="K312">
        <v>0.58525099999999997</v>
      </c>
      <c r="L312">
        <v>0.2020102</v>
      </c>
      <c r="M312">
        <v>0.25193110000000002</v>
      </c>
      <c r="N312">
        <v>0.30252370000000001</v>
      </c>
      <c r="O312" t="s">
        <v>24</v>
      </c>
      <c r="P312">
        <v>2.6997456179802399</v>
      </c>
      <c r="Q312">
        <v>0.403319641947746</v>
      </c>
    </row>
    <row r="313" spans="1:17" x14ac:dyDescent="0.25">
      <c r="A313" t="s">
        <v>316</v>
      </c>
      <c r="B313" t="s">
        <v>1573</v>
      </c>
      <c r="E313">
        <v>12</v>
      </c>
      <c r="F313">
        <v>27.2</v>
      </c>
      <c r="G313">
        <v>49.267000000000003</v>
      </c>
      <c r="H313">
        <v>1373500000</v>
      </c>
      <c r="I313">
        <v>-0.45925850000000001</v>
      </c>
      <c r="J313">
        <v>-0.44575500000000001</v>
      </c>
      <c r="K313">
        <v>-0.46518140000000002</v>
      </c>
      <c r="L313">
        <v>-0.37553409999999998</v>
      </c>
      <c r="M313">
        <v>-0.33200790000000002</v>
      </c>
      <c r="N313">
        <v>3.0265360000000002E-2</v>
      </c>
      <c r="P313">
        <v>0.831847093313133</v>
      </c>
      <c r="Q313">
        <v>-0.230972727139791</v>
      </c>
    </row>
    <row r="314" spans="1:17" x14ac:dyDescent="0.25">
      <c r="A314" t="s">
        <v>317</v>
      </c>
      <c r="B314" t="s">
        <v>1359</v>
      </c>
      <c r="D314" t="s">
        <v>24</v>
      </c>
      <c r="E314">
        <v>8</v>
      </c>
      <c r="F314">
        <v>36.799999999999997</v>
      </c>
      <c r="G314">
        <v>44.637</v>
      </c>
      <c r="H314">
        <v>1526300000</v>
      </c>
      <c r="I314">
        <v>-0.28107070000000001</v>
      </c>
      <c r="J314">
        <v>-0.34318340000000003</v>
      </c>
      <c r="K314">
        <v>-0.5380315</v>
      </c>
      <c r="L314">
        <v>0.46675759999999999</v>
      </c>
      <c r="M314">
        <v>-0.47359059999999997</v>
      </c>
      <c r="N314">
        <v>-0.44359510000000002</v>
      </c>
      <c r="P314">
        <v>0.30347603733031803</v>
      </c>
      <c r="Q314">
        <v>-0.237285852432251</v>
      </c>
    </row>
    <row r="315" spans="1:17" x14ac:dyDescent="0.25">
      <c r="A315" t="s">
        <v>318</v>
      </c>
      <c r="B315" t="s">
        <v>1428</v>
      </c>
      <c r="E315">
        <v>8</v>
      </c>
      <c r="F315">
        <v>30.3</v>
      </c>
      <c r="G315">
        <v>29.224</v>
      </c>
      <c r="H315">
        <v>1063900000</v>
      </c>
      <c r="I315">
        <v>3.8997999999999998E-2</v>
      </c>
      <c r="J315">
        <v>5.9216869999999998E-2</v>
      </c>
      <c r="K315">
        <v>0.28486939999999999</v>
      </c>
      <c r="L315">
        <v>3.8997999999999998E-2</v>
      </c>
      <c r="M315">
        <v>-9.7270319999999993E-2</v>
      </c>
      <c r="N315">
        <v>-0.19203509999999999</v>
      </c>
      <c r="P315">
        <v>0.95515095049842902</v>
      </c>
      <c r="Q315">
        <v>0.211130566895008</v>
      </c>
    </row>
    <row r="316" spans="1:17" x14ac:dyDescent="0.25">
      <c r="A316" t="s">
        <v>319</v>
      </c>
      <c r="B316" t="s">
        <v>1574</v>
      </c>
      <c r="E316">
        <v>4</v>
      </c>
      <c r="F316">
        <v>12.4</v>
      </c>
      <c r="G316">
        <v>7.7122000000000002</v>
      </c>
      <c r="H316">
        <v>158030000</v>
      </c>
      <c r="I316" t="s">
        <v>6</v>
      </c>
      <c r="J316">
        <v>-0.36780629999999997</v>
      </c>
      <c r="K316">
        <v>-0.16310630000000001</v>
      </c>
      <c r="L316">
        <v>6.956466E-2</v>
      </c>
      <c r="M316">
        <v>-0.26767000000000002</v>
      </c>
      <c r="N316">
        <v>-0.36520229999999998</v>
      </c>
      <c r="P316">
        <v>0.151921626935488</v>
      </c>
      <c r="Q316">
        <v>-7.7687072257200895E-2</v>
      </c>
    </row>
    <row r="317" spans="1:17" x14ac:dyDescent="0.25">
      <c r="A317" t="s">
        <v>320</v>
      </c>
      <c r="B317" t="s">
        <v>2526</v>
      </c>
      <c r="E317">
        <v>12</v>
      </c>
      <c r="F317">
        <v>33.6</v>
      </c>
      <c r="G317">
        <v>43.521000000000001</v>
      </c>
      <c r="H317">
        <v>818840000</v>
      </c>
      <c r="I317">
        <v>-1.0852520000000001</v>
      </c>
      <c r="J317">
        <v>-1.315774</v>
      </c>
      <c r="K317">
        <v>-1.12781</v>
      </c>
      <c r="L317">
        <v>3.2382939999999999E-2</v>
      </c>
      <c r="M317">
        <v>-0.71026</v>
      </c>
      <c r="N317">
        <v>-0.90744080000000005</v>
      </c>
      <c r="P317">
        <v>1.03208620139479</v>
      </c>
      <c r="Q317">
        <v>-0.64783908054232597</v>
      </c>
    </row>
    <row r="318" spans="1:17" x14ac:dyDescent="0.25">
      <c r="A318" t="s">
        <v>321</v>
      </c>
      <c r="B318" t="s">
        <v>2527</v>
      </c>
      <c r="E318">
        <v>12</v>
      </c>
      <c r="F318">
        <v>24.7</v>
      </c>
      <c r="G318">
        <v>37.753</v>
      </c>
      <c r="H318">
        <v>778590000</v>
      </c>
      <c r="I318">
        <v>6.3502890000000006E-2</v>
      </c>
      <c r="J318">
        <v>0.36882429999999999</v>
      </c>
      <c r="K318">
        <v>0.21437349999999999</v>
      </c>
      <c r="L318">
        <v>0.59014679999999997</v>
      </c>
      <c r="M318">
        <v>0.26411600000000002</v>
      </c>
      <c r="N318">
        <v>0.5721136</v>
      </c>
      <c r="P318">
        <v>0.878906494064704</v>
      </c>
      <c r="Q318">
        <v>-0.25989191482464502</v>
      </c>
    </row>
    <row r="319" spans="1:17" x14ac:dyDescent="0.25">
      <c r="A319" t="s">
        <v>322</v>
      </c>
      <c r="B319" t="s">
        <v>1320</v>
      </c>
      <c r="E319">
        <v>27</v>
      </c>
      <c r="F319">
        <v>29.8</v>
      </c>
      <c r="G319">
        <v>70.744</v>
      </c>
      <c r="H319">
        <v>1026000000</v>
      </c>
      <c r="I319">
        <v>-0.45691989999999999</v>
      </c>
      <c r="J319">
        <v>-0.55951550000000005</v>
      </c>
      <c r="K319">
        <v>-0.46711449999999999</v>
      </c>
      <c r="L319">
        <v>-0.35324749999999999</v>
      </c>
      <c r="M319">
        <v>-4.5818600000000001E-2</v>
      </c>
      <c r="N319">
        <v>-0.23796590000000001</v>
      </c>
      <c r="P319">
        <v>1.3801556805100901</v>
      </c>
      <c r="Q319">
        <v>-0.28217267369230598</v>
      </c>
    </row>
    <row r="320" spans="1:17" x14ac:dyDescent="0.25">
      <c r="A320" t="s">
        <v>323</v>
      </c>
      <c r="B320" t="s">
        <v>1576</v>
      </c>
      <c r="E320">
        <v>35</v>
      </c>
      <c r="F320">
        <v>45</v>
      </c>
      <c r="G320">
        <v>165.68</v>
      </c>
      <c r="H320">
        <v>3876800000</v>
      </c>
      <c r="I320">
        <v>-0.12826679999999999</v>
      </c>
      <c r="J320">
        <v>-4.7964699999999999E-2</v>
      </c>
      <c r="K320">
        <v>-0.14961659999999999</v>
      </c>
      <c r="L320">
        <v>-0.48572120000000002</v>
      </c>
      <c r="M320">
        <v>-0.36752699999999999</v>
      </c>
      <c r="N320">
        <v>-0.4717288</v>
      </c>
      <c r="O320" t="s">
        <v>24</v>
      </c>
      <c r="P320">
        <v>2.6294439387431501</v>
      </c>
      <c r="Q320">
        <v>0.33304296185572901</v>
      </c>
    </row>
    <row r="321" spans="1:17" x14ac:dyDescent="0.25">
      <c r="A321" s="1">
        <v>38777</v>
      </c>
      <c r="E321">
        <v>5</v>
      </c>
      <c r="F321">
        <v>8</v>
      </c>
      <c r="G321">
        <v>16.122</v>
      </c>
      <c r="H321">
        <v>333730000</v>
      </c>
      <c r="I321" t="s">
        <v>6</v>
      </c>
      <c r="J321">
        <v>5.2276830000000003E-2</v>
      </c>
      <c r="K321">
        <v>-0.26226129999999997</v>
      </c>
      <c r="L321">
        <v>-0.24653240000000001</v>
      </c>
      <c r="M321" t="s">
        <v>6</v>
      </c>
      <c r="N321">
        <v>-0.75889200000000001</v>
      </c>
      <c r="P321">
        <v>0.49919509790366801</v>
      </c>
      <c r="Q321">
        <v>0.39771993085742002</v>
      </c>
    </row>
    <row r="322" spans="1:17" x14ac:dyDescent="0.25">
      <c r="A322" t="s">
        <v>324</v>
      </c>
      <c r="B322" t="s">
        <v>1578</v>
      </c>
      <c r="D322" t="s">
        <v>24</v>
      </c>
      <c r="E322">
        <v>15</v>
      </c>
      <c r="F322">
        <v>40.299999999999997</v>
      </c>
      <c r="G322">
        <v>79.655000000000001</v>
      </c>
      <c r="H322">
        <v>4589000000</v>
      </c>
      <c r="I322">
        <v>1.0498400000000001</v>
      </c>
      <c r="J322">
        <v>1.147046</v>
      </c>
      <c r="K322">
        <v>1.014284</v>
      </c>
      <c r="L322">
        <v>1.1260479999999999</v>
      </c>
      <c r="M322">
        <v>1.0229710000000001</v>
      </c>
      <c r="N322">
        <v>1.1366510000000001</v>
      </c>
      <c r="P322">
        <v>0.17517769071026701</v>
      </c>
      <c r="Q322">
        <v>-2.4833281834920201E-2</v>
      </c>
    </row>
    <row r="323" spans="1:17" x14ac:dyDescent="0.25">
      <c r="A323" t="s">
        <v>325</v>
      </c>
      <c r="B323" t="s">
        <v>1579</v>
      </c>
      <c r="D323" t="s">
        <v>24</v>
      </c>
      <c r="E323">
        <v>19</v>
      </c>
      <c r="F323">
        <v>39.4</v>
      </c>
      <c r="G323">
        <v>53.037999999999997</v>
      </c>
      <c r="H323">
        <v>1058900000</v>
      </c>
      <c r="I323">
        <v>0.48460219999999998</v>
      </c>
      <c r="J323">
        <v>0.51409700000000003</v>
      </c>
      <c r="K323">
        <v>0.34130260000000001</v>
      </c>
      <c r="L323">
        <v>0.34426040000000002</v>
      </c>
      <c r="M323">
        <v>0.2442782</v>
      </c>
      <c r="N323">
        <v>0.47446199999999999</v>
      </c>
      <c r="P323">
        <v>0.46812434322730201</v>
      </c>
      <c r="Q323">
        <v>9.2333699266115801E-2</v>
      </c>
    </row>
    <row r="324" spans="1:17" x14ac:dyDescent="0.25">
      <c r="A324" t="s">
        <v>326</v>
      </c>
      <c r="B324" t="s">
        <v>2528</v>
      </c>
      <c r="E324">
        <v>12</v>
      </c>
      <c r="F324">
        <v>18.399999999999999</v>
      </c>
      <c r="G324">
        <v>33.872</v>
      </c>
      <c r="H324">
        <v>928550000</v>
      </c>
      <c r="I324">
        <v>-0.3520684</v>
      </c>
      <c r="J324">
        <v>-0.46833150000000001</v>
      </c>
      <c r="K324">
        <v>-0.47535450000000001</v>
      </c>
      <c r="L324" t="s">
        <v>6</v>
      </c>
      <c r="M324">
        <v>-0.76702009999999998</v>
      </c>
      <c r="N324">
        <v>-0.42901250000000002</v>
      </c>
      <c r="P324">
        <v>0.50923297689889402</v>
      </c>
      <c r="Q324">
        <v>0.16609814266363801</v>
      </c>
    </row>
    <row r="325" spans="1:17" x14ac:dyDescent="0.25">
      <c r="A325" t="s">
        <v>327</v>
      </c>
      <c r="B325" t="s">
        <v>1379</v>
      </c>
      <c r="E325">
        <v>8</v>
      </c>
      <c r="F325">
        <v>26.3</v>
      </c>
      <c r="G325">
        <v>68.132000000000005</v>
      </c>
      <c r="H325">
        <v>1969900000</v>
      </c>
      <c r="I325">
        <v>-0.36100870000000002</v>
      </c>
      <c r="J325">
        <v>-0.2035351</v>
      </c>
      <c r="K325">
        <v>-0.17551720000000001</v>
      </c>
      <c r="L325">
        <v>0.3934163</v>
      </c>
      <c r="M325">
        <v>6.0466039999999997E-3</v>
      </c>
      <c r="N325">
        <v>-0.20712800000000001</v>
      </c>
      <c r="P325">
        <v>0.77396461794517002</v>
      </c>
      <c r="Q325">
        <v>-0.31079863865549401</v>
      </c>
    </row>
    <row r="326" spans="1:17" x14ac:dyDescent="0.25">
      <c r="A326" t="s">
        <v>328</v>
      </c>
      <c r="B326" t="s">
        <v>2529</v>
      </c>
      <c r="E326">
        <v>19</v>
      </c>
      <c r="F326">
        <v>71.8</v>
      </c>
      <c r="G326">
        <v>139.24</v>
      </c>
      <c r="H326">
        <v>13623000000</v>
      </c>
      <c r="I326">
        <v>-1.066276</v>
      </c>
      <c r="J326">
        <v>-1.0971470000000001</v>
      </c>
      <c r="K326">
        <v>-1.0854969999999999</v>
      </c>
      <c r="L326">
        <v>-1.087304</v>
      </c>
      <c r="M326">
        <v>-0.70514690000000002</v>
      </c>
      <c r="N326">
        <v>-1.157721</v>
      </c>
      <c r="P326">
        <v>0.28510455786441202</v>
      </c>
      <c r="Q326">
        <v>-9.9582592646280998E-2</v>
      </c>
    </row>
    <row r="327" spans="1:17" x14ac:dyDescent="0.25">
      <c r="A327" t="s">
        <v>329</v>
      </c>
      <c r="B327" t="s">
        <v>1582</v>
      </c>
      <c r="E327">
        <v>5</v>
      </c>
      <c r="F327">
        <v>13.2</v>
      </c>
      <c r="G327">
        <v>54.761000000000003</v>
      </c>
      <c r="H327">
        <v>508210000</v>
      </c>
      <c r="I327">
        <v>0.33479700000000001</v>
      </c>
      <c r="J327">
        <v>0.42007820000000001</v>
      </c>
      <c r="K327">
        <v>0.60644229999999999</v>
      </c>
      <c r="L327">
        <v>0.40675440000000002</v>
      </c>
      <c r="M327" t="s">
        <v>6</v>
      </c>
      <c r="N327">
        <v>0.45227909999999999</v>
      </c>
      <c r="P327">
        <v>7.9848855618590897E-2</v>
      </c>
      <c r="Q327">
        <v>2.4255762497583998E-2</v>
      </c>
    </row>
    <row r="328" spans="1:17" x14ac:dyDescent="0.25">
      <c r="A328" t="s">
        <v>330</v>
      </c>
      <c r="B328" t="s">
        <v>2530</v>
      </c>
      <c r="E328">
        <v>5</v>
      </c>
      <c r="F328">
        <v>23.2</v>
      </c>
      <c r="G328">
        <v>25.242000000000001</v>
      </c>
      <c r="H328">
        <v>971040000</v>
      </c>
      <c r="I328">
        <v>0.2827364</v>
      </c>
      <c r="J328">
        <v>0.37629040000000002</v>
      </c>
      <c r="K328">
        <v>0.39517239999999998</v>
      </c>
      <c r="L328" t="s">
        <v>6</v>
      </c>
      <c r="M328">
        <v>0.2203299</v>
      </c>
      <c r="N328">
        <v>0.41391889999999998</v>
      </c>
      <c r="P328">
        <v>0.14649574355916201</v>
      </c>
      <c r="Q328">
        <v>3.42753082513809E-2</v>
      </c>
    </row>
    <row r="329" spans="1:17" x14ac:dyDescent="0.25">
      <c r="A329" t="s">
        <v>331</v>
      </c>
      <c r="B329" t="s">
        <v>1584</v>
      </c>
      <c r="E329">
        <v>7</v>
      </c>
      <c r="F329">
        <v>9.6999999999999993</v>
      </c>
      <c r="G329">
        <v>19.757999999999999</v>
      </c>
      <c r="H329">
        <v>4113400000</v>
      </c>
      <c r="I329">
        <v>-0.15617690000000001</v>
      </c>
      <c r="J329">
        <v>-0.1445843</v>
      </c>
      <c r="K329">
        <v>4.054174E-2</v>
      </c>
      <c r="L329">
        <v>0.3915478</v>
      </c>
      <c r="M329">
        <v>0.26615689999999997</v>
      </c>
      <c r="N329">
        <v>0.2725011</v>
      </c>
      <c r="O329" t="s">
        <v>24</v>
      </c>
      <c r="P329">
        <v>2.1992650008780701</v>
      </c>
      <c r="Q329">
        <v>-0.39680837591489199</v>
      </c>
    </row>
    <row r="330" spans="1:17" x14ac:dyDescent="0.25">
      <c r="A330" t="s">
        <v>332</v>
      </c>
      <c r="B330" t="s">
        <v>1585</v>
      </c>
      <c r="E330">
        <v>4</v>
      </c>
      <c r="F330">
        <v>42.4</v>
      </c>
      <c r="G330">
        <v>56.247</v>
      </c>
      <c r="H330">
        <v>1072300000</v>
      </c>
      <c r="I330">
        <v>0.62068029999999996</v>
      </c>
      <c r="J330">
        <v>0.84767630000000005</v>
      </c>
      <c r="K330">
        <v>0.5045695</v>
      </c>
      <c r="L330">
        <v>-0.30928800000000001</v>
      </c>
      <c r="M330">
        <v>-6.4645900000000006E-2</v>
      </c>
      <c r="N330">
        <v>-9.5897479999999993E-2</v>
      </c>
      <c r="O330" t="s">
        <v>24</v>
      </c>
      <c r="P330">
        <v>2.5204269485325899</v>
      </c>
      <c r="Q330">
        <v>0.81425247589747096</v>
      </c>
    </row>
    <row r="331" spans="1:17" x14ac:dyDescent="0.25">
      <c r="A331" t="s">
        <v>333</v>
      </c>
      <c r="B331" t="s">
        <v>1586</v>
      </c>
      <c r="E331">
        <v>4</v>
      </c>
      <c r="F331">
        <v>26.4</v>
      </c>
      <c r="G331">
        <v>25.527000000000001</v>
      </c>
      <c r="H331">
        <v>2237700000</v>
      </c>
      <c r="I331">
        <v>1.23952</v>
      </c>
      <c r="J331">
        <v>0.67301370000000005</v>
      </c>
      <c r="K331">
        <v>0.64136110000000002</v>
      </c>
      <c r="L331">
        <v>0.67364690000000005</v>
      </c>
      <c r="M331">
        <v>0.65718270000000001</v>
      </c>
      <c r="N331">
        <v>0.54201029999999994</v>
      </c>
      <c r="P331">
        <v>0.49900051195605599</v>
      </c>
      <c r="Q331">
        <v>0.22701837619145701</v>
      </c>
    </row>
    <row r="332" spans="1:17" x14ac:dyDescent="0.25">
      <c r="A332" t="s">
        <v>334</v>
      </c>
      <c r="B332" t="s">
        <v>2531</v>
      </c>
      <c r="E332">
        <v>6</v>
      </c>
      <c r="F332">
        <v>14</v>
      </c>
      <c r="G332">
        <v>22.599</v>
      </c>
      <c r="H332">
        <v>412280000</v>
      </c>
      <c r="I332">
        <v>1.4133230000000001</v>
      </c>
      <c r="J332">
        <v>1.4837769999999999</v>
      </c>
      <c r="K332">
        <v>1.4714480000000001</v>
      </c>
      <c r="L332">
        <v>1.537147</v>
      </c>
      <c r="M332">
        <v>1.658371</v>
      </c>
      <c r="N332">
        <v>1.6007929999999999</v>
      </c>
      <c r="P332">
        <v>1.58838641063927</v>
      </c>
      <c r="Q332">
        <v>-0.14258782068888301</v>
      </c>
    </row>
    <row r="333" spans="1:17" x14ac:dyDescent="0.25">
      <c r="A333" t="s">
        <v>335</v>
      </c>
      <c r="B333" t="s">
        <v>2532</v>
      </c>
      <c r="E333">
        <v>3</v>
      </c>
      <c r="F333">
        <v>37.799999999999997</v>
      </c>
      <c r="G333">
        <v>24.814</v>
      </c>
      <c r="H333">
        <v>733000000</v>
      </c>
      <c r="I333">
        <v>-0.2205638</v>
      </c>
      <c r="J333">
        <v>-0.23949799999999999</v>
      </c>
      <c r="K333">
        <v>-0.62651319999999999</v>
      </c>
      <c r="L333" t="s">
        <v>6</v>
      </c>
      <c r="M333">
        <v>-9.8629079999999994E-2</v>
      </c>
      <c r="N333">
        <v>-0.43274669999999998</v>
      </c>
      <c r="P333">
        <v>0.16814706831135401</v>
      </c>
      <c r="Q333">
        <v>-9.6503792951504394E-2</v>
      </c>
    </row>
    <row r="334" spans="1:17" x14ac:dyDescent="0.25">
      <c r="A334" t="s">
        <v>336</v>
      </c>
      <c r="B334" t="s">
        <v>1587</v>
      </c>
      <c r="E334">
        <v>14</v>
      </c>
      <c r="F334">
        <v>24.6</v>
      </c>
      <c r="G334">
        <v>58.593000000000004</v>
      </c>
      <c r="H334">
        <v>1997000000</v>
      </c>
      <c r="I334">
        <v>0.21785109999999999</v>
      </c>
      <c r="J334">
        <v>0.26819490000000001</v>
      </c>
      <c r="K334">
        <v>0.4950811</v>
      </c>
      <c r="L334">
        <v>0.30649559999999998</v>
      </c>
      <c r="M334">
        <v>0.28368480000000001</v>
      </c>
      <c r="N334">
        <v>0.39714579999999999</v>
      </c>
      <c r="P334">
        <v>7.3743979492477104E-3</v>
      </c>
      <c r="Q334">
        <v>-2.0663986603419201E-3</v>
      </c>
    </row>
    <row r="335" spans="1:17" x14ac:dyDescent="0.25">
      <c r="A335" t="s">
        <v>337</v>
      </c>
      <c r="B335" t="s">
        <v>1588</v>
      </c>
      <c r="E335">
        <v>17</v>
      </c>
      <c r="F335">
        <v>42.4</v>
      </c>
      <c r="G335">
        <v>95.712999999999994</v>
      </c>
      <c r="H335">
        <v>5077500000</v>
      </c>
      <c r="I335">
        <v>0.55826759999999997</v>
      </c>
      <c r="J335">
        <v>0.73239940000000003</v>
      </c>
      <c r="K335">
        <v>0.68768779999999996</v>
      </c>
      <c r="L335">
        <v>0.7442472</v>
      </c>
      <c r="M335">
        <v>0.70876110000000003</v>
      </c>
      <c r="N335">
        <v>0.80924980000000002</v>
      </c>
      <c r="P335">
        <v>0.72245022175708895</v>
      </c>
      <c r="Q335">
        <v>-9.4634433587392194E-2</v>
      </c>
    </row>
    <row r="336" spans="1:17" x14ac:dyDescent="0.25">
      <c r="A336" t="s">
        <v>338</v>
      </c>
      <c r="B336" t="s">
        <v>2533</v>
      </c>
      <c r="E336">
        <v>16</v>
      </c>
      <c r="F336">
        <v>19.399999999999999</v>
      </c>
      <c r="G336">
        <v>65.234999999999999</v>
      </c>
      <c r="H336">
        <v>1888200000</v>
      </c>
      <c r="I336">
        <v>-0.25863229999999998</v>
      </c>
      <c r="J336">
        <v>-4.0734350000000003E-2</v>
      </c>
      <c r="K336">
        <v>6.4744899999999994E-2</v>
      </c>
      <c r="L336">
        <v>-0.12165910000000001</v>
      </c>
      <c r="M336">
        <v>-5.3224250000000001E-2</v>
      </c>
      <c r="N336">
        <v>0.48985109999999998</v>
      </c>
      <c r="P336">
        <v>0.35323892976936799</v>
      </c>
      <c r="Q336">
        <v>-0.18319649497668</v>
      </c>
    </row>
    <row r="337" spans="1:17" x14ac:dyDescent="0.25">
      <c r="A337" t="s">
        <v>339</v>
      </c>
      <c r="B337" t="s">
        <v>2534</v>
      </c>
      <c r="E337">
        <v>17</v>
      </c>
      <c r="F337">
        <v>16</v>
      </c>
      <c r="G337">
        <v>63.63</v>
      </c>
      <c r="H337">
        <v>1157700000</v>
      </c>
      <c r="I337">
        <v>-0.42621829999999999</v>
      </c>
      <c r="J337">
        <v>-0.1178343</v>
      </c>
      <c r="K337">
        <v>-0.32763799999999998</v>
      </c>
      <c r="L337">
        <v>-0.18108399999999999</v>
      </c>
      <c r="M337">
        <v>-0.64489350000000001</v>
      </c>
      <c r="N337">
        <v>-0.72039790000000004</v>
      </c>
      <c r="P337">
        <v>0.51496562331041396</v>
      </c>
      <c r="Q337">
        <v>0.22489491850137699</v>
      </c>
    </row>
    <row r="338" spans="1:17" x14ac:dyDescent="0.25">
      <c r="A338" t="s">
        <v>340</v>
      </c>
      <c r="B338" t="s">
        <v>2535</v>
      </c>
      <c r="E338">
        <v>17</v>
      </c>
      <c r="F338">
        <v>20.8</v>
      </c>
      <c r="G338">
        <v>52.311</v>
      </c>
      <c r="H338">
        <v>1366800000</v>
      </c>
      <c r="I338">
        <v>1.3846579999999999</v>
      </c>
      <c r="J338">
        <v>-0.37633919999999998</v>
      </c>
      <c r="K338">
        <v>-0.16480349999999999</v>
      </c>
      <c r="L338">
        <v>-0.4853172</v>
      </c>
      <c r="M338">
        <v>-0.59324560000000004</v>
      </c>
      <c r="N338">
        <v>-0.96911320000000001</v>
      </c>
      <c r="P338">
        <v>0.77328514413399696</v>
      </c>
      <c r="Q338">
        <v>0.96373037497202596</v>
      </c>
    </row>
    <row r="339" spans="1:17" x14ac:dyDescent="0.25">
      <c r="A339" t="s">
        <v>341</v>
      </c>
      <c r="B339" t="s">
        <v>1388</v>
      </c>
      <c r="E339">
        <v>6</v>
      </c>
      <c r="F339">
        <v>40.4</v>
      </c>
      <c r="G339">
        <v>17.268000000000001</v>
      </c>
      <c r="H339">
        <v>468230000</v>
      </c>
      <c r="I339">
        <v>-8.5129319999999994E-2</v>
      </c>
      <c r="J339">
        <v>-0.16186310000000001</v>
      </c>
      <c r="K339">
        <v>-6.1010680000000003E-3</v>
      </c>
      <c r="L339">
        <v>0.1401242</v>
      </c>
      <c r="M339">
        <v>-0.13189799999999999</v>
      </c>
      <c r="N339">
        <v>0.19067799999999999</v>
      </c>
      <c r="P339">
        <v>0.61632878727871698</v>
      </c>
      <c r="Q339">
        <v>-0.15066590284307799</v>
      </c>
    </row>
    <row r="340" spans="1:17" x14ac:dyDescent="0.25">
      <c r="A340" t="s">
        <v>342</v>
      </c>
      <c r="B340" t="s">
        <v>2536</v>
      </c>
      <c r="E340">
        <v>5</v>
      </c>
      <c r="F340">
        <v>39.799999999999997</v>
      </c>
      <c r="G340">
        <v>17.292000000000002</v>
      </c>
      <c r="H340">
        <v>237830000</v>
      </c>
      <c r="I340">
        <v>-0.22921320000000001</v>
      </c>
      <c r="J340">
        <v>0.2236697</v>
      </c>
      <c r="K340">
        <v>-0.32876100000000003</v>
      </c>
      <c r="L340" t="s">
        <v>6</v>
      </c>
      <c r="M340">
        <v>0.62975289999999995</v>
      </c>
      <c r="N340">
        <v>0.17005329999999999</v>
      </c>
      <c r="P340">
        <v>0.78623497328068603</v>
      </c>
      <c r="Q340">
        <v>-0.51133791853984201</v>
      </c>
    </row>
    <row r="341" spans="1:17" x14ac:dyDescent="0.25">
      <c r="A341" t="s">
        <v>343</v>
      </c>
      <c r="B341" t="s">
        <v>1590</v>
      </c>
      <c r="E341">
        <v>54</v>
      </c>
      <c r="F341">
        <v>34.6</v>
      </c>
      <c r="G341">
        <v>214.1</v>
      </c>
      <c r="H341">
        <v>3665500000</v>
      </c>
      <c r="I341">
        <v>0.11049680000000001</v>
      </c>
      <c r="J341">
        <v>0.3361692</v>
      </c>
      <c r="K341">
        <v>8.1612329999999997E-2</v>
      </c>
      <c r="L341">
        <v>0.3384529</v>
      </c>
      <c r="M341">
        <v>0.43690810000000002</v>
      </c>
      <c r="N341">
        <v>0.16504360000000001</v>
      </c>
      <c r="P341">
        <v>0.53567256796936402</v>
      </c>
      <c r="Q341">
        <v>-0.13737543672323199</v>
      </c>
    </row>
    <row r="342" spans="1:17" x14ac:dyDescent="0.25">
      <c r="A342" t="s">
        <v>344</v>
      </c>
      <c r="B342" t="s">
        <v>2537</v>
      </c>
      <c r="E342">
        <v>4</v>
      </c>
      <c r="F342">
        <v>10.5</v>
      </c>
      <c r="G342">
        <v>7.5972999999999997</v>
      </c>
      <c r="H342">
        <v>81691000</v>
      </c>
      <c r="I342">
        <v>0.3740657</v>
      </c>
      <c r="J342">
        <v>0.4649819</v>
      </c>
      <c r="K342">
        <v>0.30684549999999999</v>
      </c>
      <c r="L342" t="s">
        <v>6</v>
      </c>
      <c r="M342">
        <v>0.35603099999999999</v>
      </c>
      <c r="N342">
        <v>0.2365845</v>
      </c>
      <c r="P342">
        <v>0.48013652144699298</v>
      </c>
      <c r="Q342">
        <v>8.5656625529130295E-2</v>
      </c>
    </row>
    <row r="343" spans="1:17" x14ac:dyDescent="0.25">
      <c r="A343" t="s">
        <v>345</v>
      </c>
      <c r="B343" t="s">
        <v>1591</v>
      </c>
      <c r="E343">
        <v>10</v>
      </c>
      <c r="F343">
        <v>47.9</v>
      </c>
      <c r="G343">
        <v>79.546000000000006</v>
      </c>
      <c r="H343">
        <v>3254900000</v>
      </c>
      <c r="I343">
        <v>0.1658154</v>
      </c>
      <c r="J343">
        <v>0.1087586</v>
      </c>
      <c r="K343">
        <v>0.16195219999999999</v>
      </c>
      <c r="L343">
        <v>0.1268407</v>
      </c>
      <c r="M343">
        <v>0.2644764</v>
      </c>
      <c r="N343">
        <v>0.1070183</v>
      </c>
      <c r="P343">
        <v>0.144845324719513</v>
      </c>
      <c r="Q343">
        <v>-2.06030507882436E-2</v>
      </c>
    </row>
    <row r="344" spans="1:17" x14ac:dyDescent="0.25">
      <c r="A344" t="s">
        <v>346</v>
      </c>
      <c r="B344" t="s">
        <v>1594</v>
      </c>
      <c r="E344">
        <v>5</v>
      </c>
      <c r="F344">
        <v>30.3</v>
      </c>
      <c r="G344">
        <v>33.862000000000002</v>
      </c>
      <c r="H344">
        <v>1069200000</v>
      </c>
      <c r="I344">
        <v>-0.2151778</v>
      </c>
      <c r="J344">
        <v>-0.1435003</v>
      </c>
      <c r="K344">
        <v>-0.22150539999999999</v>
      </c>
      <c r="L344">
        <v>-0.2104461</v>
      </c>
      <c r="M344">
        <v>-0.18864400000000001</v>
      </c>
      <c r="N344">
        <v>-0.37540309999999999</v>
      </c>
      <c r="P344">
        <v>0.432906412770518</v>
      </c>
      <c r="Q344">
        <v>6.47698938846588E-2</v>
      </c>
    </row>
    <row r="345" spans="1:17" x14ac:dyDescent="0.25">
      <c r="A345" t="s">
        <v>347</v>
      </c>
      <c r="B345" t="s">
        <v>1595</v>
      </c>
      <c r="E345">
        <v>34</v>
      </c>
      <c r="F345">
        <v>36.799999999999997</v>
      </c>
      <c r="G345">
        <v>152.44999999999999</v>
      </c>
      <c r="H345">
        <v>3959700000</v>
      </c>
      <c r="I345">
        <v>-0.12385839999999999</v>
      </c>
      <c r="J345">
        <v>-4.4503729999999997E-3</v>
      </c>
      <c r="K345">
        <v>2.0057740000000001E-2</v>
      </c>
      <c r="L345">
        <v>4.9770130000000003E-2</v>
      </c>
      <c r="M345">
        <v>1.449814E-2</v>
      </c>
      <c r="N345">
        <v>-2.4898110000000001E-2</v>
      </c>
      <c r="P345">
        <v>0.425206966444034</v>
      </c>
      <c r="Q345">
        <v>-4.9207052681595101E-2</v>
      </c>
    </row>
    <row r="346" spans="1:17" x14ac:dyDescent="0.25">
      <c r="A346" t="s">
        <v>348</v>
      </c>
      <c r="B346" t="s">
        <v>1596</v>
      </c>
      <c r="E346">
        <v>38</v>
      </c>
      <c r="F346">
        <v>23.4</v>
      </c>
      <c r="G346">
        <v>92.754999999999995</v>
      </c>
      <c r="H346">
        <v>2046700000</v>
      </c>
      <c r="I346">
        <v>0.4041402</v>
      </c>
      <c r="J346">
        <v>0.41716389999999998</v>
      </c>
      <c r="K346">
        <v>0.47664089999999998</v>
      </c>
      <c r="L346">
        <v>0.35366199999999998</v>
      </c>
      <c r="M346">
        <v>0.37128</v>
      </c>
      <c r="N346">
        <v>0.56247440000000004</v>
      </c>
      <c r="P346">
        <v>1.6519303165304498E-2</v>
      </c>
      <c r="Q346">
        <v>3.5095115502675198E-3</v>
      </c>
    </row>
    <row r="347" spans="1:17" x14ac:dyDescent="0.25">
      <c r="A347" t="s">
        <v>349</v>
      </c>
      <c r="B347" t="s">
        <v>1424</v>
      </c>
      <c r="E347">
        <v>27</v>
      </c>
      <c r="F347">
        <v>30.9</v>
      </c>
      <c r="G347">
        <v>130.6</v>
      </c>
      <c r="H347">
        <v>2762800000</v>
      </c>
      <c r="I347">
        <v>-0.51537719999999998</v>
      </c>
      <c r="J347">
        <v>-0.54983130000000002</v>
      </c>
      <c r="K347">
        <v>-0.47296969999999999</v>
      </c>
      <c r="L347">
        <v>-0.69187209999999999</v>
      </c>
      <c r="M347">
        <v>-0.5200245</v>
      </c>
      <c r="N347">
        <v>-0.35553459999999998</v>
      </c>
      <c r="P347">
        <v>3.3047481576057497E-2</v>
      </c>
      <c r="Q347">
        <v>9.7510119279226003E-3</v>
      </c>
    </row>
    <row r="348" spans="1:17" x14ac:dyDescent="0.25">
      <c r="A348" t="s">
        <v>350</v>
      </c>
      <c r="B348" t="s">
        <v>1597</v>
      </c>
      <c r="E348">
        <v>8</v>
      </c>
      <c r="F348">
        <v>23.2</v>
      </c>
      <c r="G348">
        <v>18.506</v>
      </c>
      <c r="H348">
        <v>366960000</v>
      </c>
      <c r="I348">
        <v>-0.35089039999999999</v>
      </c>
      <c r="J348">
        <v>-7.4942469999999997E-2</v>
      </c>
      <c r="K348">
        <v>-0.33347969999999999</v>
      </c>
      <c r="L348">
        <v>1.156202</v>
      </c>
      <c r="M348">
        <v>-0.29514580000000001</v>
      </c>
      <c r="N348">
        <v>-0.64864299999999997</v>
      </c>
      <c r="P348">
        <v>0.22651061938369599</v>
      </c>
      <c r="Q348">
        <v>-0.32390875617663101</v>
      </c>
    </row>
    <row r="349" spans="1:17" x14ac:dyDescent="0.25">
      <c r="A349" t="s">
        <v>351</v>
      </c>
      <c r="B349" t="s">
        <v>2538</v>
      </c>
      <c r="E349">
        <v>12</v>
      </c>
      <c r="F349">
        <v>20.6</v>
      </c>
      <c r="G349">
        <v>30.504000000000001</v>
      </c>
      <c r="H349">
        <v>579920000</v>
      </c>
      <c r="I349">
        <v>-0.87220819999999999</v>
      </c>
      <c r="J349">
        <v>-0.65874290000000002</v>
      </c>
      <c r="K349">
        <v>-0.7882401</v>
      </c>
      <c r="L349">
        <v>-0.83727430000000003</v>
      </c>
      <c r="M349">
        <v>-0.459814</v>
      </c>
      <c r="N349">
        <v>-1.1478090000000001</v>
      </c>
      <c r="P349">
        <v>7.0353026711370503E-2</v>
      </c>
      <c r="Q349">
        <v>4.1902105013529499E-2</v>
      </c>
    </row>
    <row r="350" spans="1:17" x14ac:dyDescent="0.25">
      <c r="A350" t="s">
        <v>352</v>
      </c>
      <c r="B350" t="s">
        <v>2539</v>
      </c>
      <c r="E350">
        <v>7</v>
      </c>
      <c r="F350">
        <v>30.9</v>
      </c>
      <c r="G350">
        <v>38.798999999999999</v>
      </c>
      <c r="H350">
        <v>1252000000</v>
      </c>
      <c r="I350">
        <v>-0.16582279999999999</v>
      </c>
      <c r="J350">
        <v>-0.36544389999999999</v>
      </c>
      <c r="K350">
        <v>-6.3273469999999998E-2</v>
      </c>
      <c r="L350">
        <v>-6.3695630000000003E-2</v>
      </c>
      <c r="M350">
        <v>-0.17432839999999999</v>
      </c>
      <c r="N350">
        <v>1.578305E-2</v>
      </c>
      <c r="P350">
        <v>0.52215378758501996</v>
      </c>
      <c r="Q350">
        <v>-0.124099744483829</v>
      </c>
    </row>
    <row r="351" spans="1:17" x14ac:dyDescent="0.25">
      <c r="A351" t="s">
        <v>353</v>
      </c>
      <c r="B351" t="s">
        <v>1599</v>
      </c>
      <c r="E351">
        <v>16</v>
      </c>
      <c r="F351">
        <v>40.200000000000003</v>
      </c>
      <c r="G351">
        <v>86.942999999999998</v>
      </c>
      <c r="H351">
        <v>9919300000</v>
      </c>
      <c r="I351">
        <v>1.378388E-2</v>
      </c>
      <c r="J351">
        <v>-0.13920399999999999</v>
      </c>
      <c r="K351">
        <v>-9.9757269999999995E-2</v>
      </c>
      <c r="L351">
        <v>-0.13292599999999999</v>
      </c>
      <c r="M351">
        <v>-3.7591640000000003E-2</v>
      </c>
      <c r="N351">
        <v>-0.14942459999999999</v>
      </c>
      <c r="P351">
        <v>0.212833927174404</v>
      </c>
      <c r="Q351">
        <v>3.15882557382186E-2</v>
      </c>
    </row>
    <row r="352" spans="1:17" x14ac:dyDescent="0.25">
      <c r="A352" t="s">
        <v>354</v>
      </c>
      <c r="B352" t="s">
        <v>2540</v>
      </c>
      <c r="E352">
        <v>13</v>
      </c>
      <c r="F352">
        <v>38.200000000000003</v>
      </c>
      <c r="G352">
        <v>58.07</v>
      </c>
      <c r="H352">
        <v>1498300000</v>
      </c>
      <c r="I352">
        <v>8.283886E-2</v>
      </c>
      <c r="J352">
        <v>0.34278229999999998</v>
      </c>
      <c r="K352">
        <v>0.15536069999999999</v>
      </c>
      <c r="L352">
        <v>0.43594860000000002</v>
      </c>
      <c r="M352">
        <v>0.41705579999999998</v>
      </c>
      <c r="N352">
        <v>0.43466830000000001</v>
      </c>
      <c r="P352">
        <v>1.41238395012472</v>
      </c>
      <c r="Q352">
        <v>-0.235563608507315</v>
      </c>
    </row>
    <row r="353" spans="1:17" x14ac:dyDescent="0.25">
      <c r="A353" t="s">
        <v>355</v>
      </c>
      <c r="B353" t="s">
        <v>1602</v>
      </c>
      <c r="E353">
        <v>6</v>
      </c>
      <c r="F353">
        <v>28.7</v>
      </c>
      <c r="G353">
        <v>229.02</v>
      </c>
      <c r="H353">
        <v>7589100000</v>
      </c>
      <c r="I353">
        <v>7.0114549999999998E-2</v>
      </c>
      <c r="J353">
        <v>6.1902859999999997E-3</v>
      </c>
      <c r="K353">
        <v>9.2207419999999998E-2</v>
      </c>
      <c r="L353">
        <v>0.25652760000000002</v>
      </c>
      <c r="M353">
        <v>5.5473260000000003E-2</v>
      </c>
      <c r="N353">
        <v>0.18421680000000001</v>
      </c>
      <c r="P353">
        <v>0.78491043426487805</v>
      </c>
      <c r="Q353">
        <v>-0.109235121092449</v>
      </c>
    </row>
    <row r="354" spans="1:17" x14ac:dyDescent="0.25">
      <c r="A354" t="s">
        <v>356</v>
      </c>
      <c r="B354" t="s">
        <v>2541</v>
      </c>
      <c r="E354">
        <v>4</v>
      </c>
      <c r="F354">
        <v>46.7</v>
      </c>
      <c r="G354">
        <v>6.7843999999999998</v>
      </c>
      <c r="H354">
        <v>174380000</v>
      </c>
      <c r="I354">
        <v>-0.3138357</v>
      </c>
      <c r="J354">
        <v>0.32215890000000003</v>
      </c>
      <c r="K354">
        <v>-0.48956470000000002</v>
      </c>
      <c r="L354" t="s">
        <v>6</v>
      </c>
      <c r="M354">
        <v>-6.5357619999999996E-3</v>
      </c>
      <c r="N354">
        <v>-0.11312999999999999</v>
      </c>
      <c r="P354">
        <v>0.111035961174729</v>
      </c>
      <c r="Q354">
        <v>-0.10058095383768299</v>
      </c>
    </row>
    <row r="355" spans="1:17" x14ac:dyDescent="0.25">
      <c r="A355" t="s">
        <v>357</v>
      </c>
      <c r="B355" t="s">
        <v>2542</v>
      </c>
      <c r="E355">
        <v>9</v>
      </c>
      <c r="F355">
        <v>28.6</v>
      </c>
      <c r="G355">
        <v>37.414999999999999</v>
      </c>
      <c r="H355">
        <v>786770000</v>
      </c>
      <c r="I355">
        <v>1.0087740000000001</v>
      </c>
      <c r="J355">
        <v>1.069015</v>
      </c>
      <c r="K355">
        <v>0.9278206</v>
      </c>
      <c r="L355">
        <v>0.75540039999999997</v>
      </c>
      <c r="M355">
        <v>0.73265990000000003</v>
      </c>
      <c r="N355">
        <v>0.3264224</v>
      </c>
      <c r="P355">
        <v>1.2819956458494699</v>
      </c>
      <c r="Q355">
        <v>0.39704214533170101</v>
      </c>
    </row>
    <row r="356" spans="1:17" x14ac:dyDescent="0.25">
      <c r="A356" t="s">
        <v>358</v>
      </c>
      <c r="B356" t="s">
        <v>2543</v>
      </c>
      <c r="E356">
        <v>6</v>
      </c>
      <c r="F356">
        <v>25.4</v>
      </c>
      <c r="G356">
        <v>54.673000000000002</v>
      </c>
      <c r="H356">
        <v>335400000</v>
      </c>
      <c r="I356">
        <v>-0.34040419999999999</v>
      </c>
      <c r="J356">
        <v>-0.37853179999999997</v>
      </c>
      <c r="K356">
        <v>0.55001409999999995</v>
      </c>
      <c r="L356">
        <v>7.5737990000000005E-2</v>
      </c>
      <c r="M356">
        <v>-0.40436270000000002</v>
      </c>
      <c r="N356">
        <v>-0.39872180000000002</v>
      </c>
      <c r="P356">
        <v>0.21061575288732201</v>
      </c>
      <c r="Q356">
        <v>0.186141528189182</v>
      </c>
    </row>
    <row r="357" spans="1:17" x14ac:dyDescent="0.25">
      <c r="A357" t="s">
        <v>359</v>
      </c>
      <c r="B357" t="s">
        <v>1603</v>
      </c>
      <c r="E357">
        <v>4</v>
      </c>
      <c r="F357">
        <v>4.5999999999999996</v>
      </c>
      <c r="G357">
        <v>13.288</v>
      </c>
      <c r="H357">
        <v>182890000</v>
      </c>
      <c r="I357">
        <v>5.8662800000000001E-2</v>
      </c>
      <c r="J357" t="s">
        <v>6</v>
      </c>
      <c r="K357">
        <v>0.26915289999999997</v>
      </c>
      <c r="L357">
        <v>0.2373189</v>
      </c>
      <c r="M357">
        <v>-4.0596820000000002E-3</v>
      </c>
      <c r="N357">
        <v>4.7398870000000003E-2</v>
      </c>
      <c r="P357">
        <v>0.216506332641797</v>
      </c>
      <c r="Q357">
        <v>7.0355157678325994E-2</v>
      </c>
    </row>
    <row r="358" spans="1:17" x14ac:dyDescent="0.25">
      <c r="A358" t="s">
        <v>360</v>
      </c>
      <c r="B358" t="s">
        <v>1604</v>
      </c>
      <c r="E358">
        <v>6</v>
      </c>
      <c r="F358">
        <v>16.3</v>
      </c>
      <c r="G358">
        <v>12.907999999999999</v>
      </c>
      <c r="H358">
        <v>182990000</v>
      </c>
      <c r="I358">
        <v>-0.31803799999999999</v>
      </c>
      <c r="J358">
        <v>-0.43736930000000002</v>
      </c>
      <c r="K358">
        <v>-0.13485720000000001</v>
      </c>
      <c r="L358" t="s">
        <v>6</v>
      </c>
      <c r="M358">
        <v>-0.31915349999999998</v>
      </c>
      <c r="N358">
        <v>-0.22514339999999999</v>
      </c>
      <c r="P358">
        <v>7.0967965423778104E-2</v>
      </c>
      <c r="Q358">
        <v>-2.4606364468733499E-2</v>
      </c>
    </row>
    <row r="359" spans="1:17" x14ac:dyDescent="0.25">
      <c r="A359" t="s">
        <v>361</v>
      </c>
      <c r="B359" t="s">
        <v>1605</v>
      </c>
      <c r="E359">
        <v>12</v>
      </c>
      <c r="F359">
        <v>40</v>
      </c>
      <c r="G359">
        <v>58.576000000000001</v>
      </c>
      <c r="H359">
        <v>1577500000</v>
      </c>
      <c r="I359">
        <v>-0.26452979999999998</v>
      </c>
      <c r="J359">
        <v>-0.41985450000000002</v>
      </c>
      <c r="K359">
        <v>-0.486954</v>
      </c>
      <c r="L359">
        <v>-0.450183</v>
      </c>
      <c r="M359">
        <v>-0.24807360000000001</v>
      </c>
      <c r="N359">
        <v>-0.65849239999999998</v>
      </c>
      <c r="P359">
        <v>0.17255935384561799</v>
      </c>
      <c r="Q359">
        <v>6.1803589264551803E-2</v>
      </c>
    </row>
    <row r="360" spans="1:17" x14ac:dyDescent="0.25">
      <c r="A360" t="s">
        <v>362</v>
      </c>
      <c r="B360" t="s">
        <v>1606</v>
      </c>
      <c r="E360">
        <v>13</v>
      </c>
      <c r="F360">
        <v>33.4</v>
      </c>
      <c r="G360">
        <v>52.581000000000003</v>
      </c>
      <c r="H360">
        <v>1620400000</v>
      </c>
      <c r="I360">
        <v>0.68759820000000005</v>
      </c>
      <c r="J360">
        <v>0.22576850000000001</v>
      </c>
      <c r="K360">
        <v>0.26531690000000002</v>
      </c>
      <c r="L360">
        <v>0.4016304</v>
      </c>
      <c r="M360">
        <v>0.44646799999999998</v>
      </c>
      <c r="N360">
        <v>0.36109459999999999</v>
      </c>
      <c r="P360">
        <v>2.26678372953883E-2</v>
      </c>
      <c r="Q360">
        <v>-1.0169799129168201E-2</v>
      </c>
    </row>
    <row r="361" spans="1:17" x14ac:dyDescent="0.25">
      <c r="A361" t="s">
        <v>363</v>
      </c>
      <c r="B361" t="s">
        <v>1607</v>
      </c>
      <c r="E361">
        <v>7</v>
      </c>
      <c r="F361">
        <v>43.3</v>
      </c>
      <c r="G361">
        <v>31.082999999999998</v>
      </c>
      <c r="H361">
        <v>3670100000</v>
      </c>
      <c r="I361">
        <v>0.60074550000000004</v>
      </c>
      <c r="J361">
        <v>0.30404360000000002</v>
      </c>
      <c r="K361">
        <v>0.4106668</v>
      </c>
      <c r="L361">
        <v>-0.3753282</v>
      </c>
      <c r="M361">
        <v>0.31034010000000001</v>
      </c>
      <c r="N361">
        <v>8.3519739999999995E-2</v>
      </c>
      <c r="P361">
        <v>0.91972847263614299</v>
      </c>
      <c r="Q361">
        <v>0.43230809271335602</v>
      </c>
    </row>
    <row r="362" spans="1:17" x14ac:dyDescent="0.25">
      <c r="A362" t="s">
        <v>364</v>
      </c>
      <c r="B362" t="s">
        <v>1608</v>
      </c>
      <c r="E362">
        <v>3</v>
      </c>
      <c r="F362">
        <v>32</v>
      </c>
      <c r="G362">
        <v>12.811</v>
      </c>
      <c r="H362">
        <v>570680000</v>
      </c>
      <c r="I362">
        <v>-3.1872360000000002E-2</v>
      </c>
      <c r="J362">
        <v>0.47622619999999999</v>
      </c>
      <c r="K362">
        <v>0.3048614</v>
      </c>
      <c r="L362" t="s">
        <v>6</v>
      </c>
      <c r="M362">
        <v>-0.25422050000000002</v>
      </c>
      <c r="N362">
        <v>-0.37368240000000003</v>
      </c>
      <c r="P362">
        <v>1.18655345884272</v>
      </c>
      <c r="Q362">
        <v>0.56368986889719996</v>
      </c>
    </row>
    <row r="363" spans="1:17" x14ac:dyDescent="0.25">
      <c r="A363" t="s">
        <v>365</v>
      </c>
      <c r="B363" t="s">
        <v>2544</v>
      </c>
      <c r="E363">
        <v>5</v>
      </c>
      <c r="F363">
        <v>33.5</v>
      </c>
      <c r="G363">
        <v>70.340999999999994</v>
      </c>
      <c r="H363">
        <v>8621900000</v>
      </c>
      <c r="I363">
        <v>-1.8333819999999999E-3</v>
      </c>
      <c r="J363">
        <v>0.13724120000000001</v>
      </c>
      <c r="K363">
        <v>-1.382941E-2</v>
      </c>
      <c r="L363">
        <v>0.15185870000000001</v>
      </c>
      <c r="M363">
        <v>7.9130229999999999E-3</v>
      </c>
      <c r="N363">
        <v>0.12075</v>
      </c>
      <c r="P363">
        <v>0.33478144270103499</v>
      </c>
      <c r="Q363">
        <v>-5.29811203790208E-2</v>
      </c>
    </row>
    <row r="364" spans="1:17" x14ac:dyDescent="0.25">
      <c r="A364" t="s">
        <v>366</v>
      </c>
      <c r="B364" t="s">
        <v>1610</v>
      </c>
      <c r="E364">
        <v>29</v>
      </c>
      <c r="F364">
        <v>49.3</v>
      </c>
      <c r="G364">
        <v>189.03</v>
      </c>
      <c r="H364">
        <v>13833000000</v>
      </c>
      <c r="I364">
        <v>0.78776679999999999</v>
      </c>
      <c r="J364">
        <v>0.89491480000000001</v>
      </c>
      <c r="K364">
        <v>0.89398339999999998</v>
      </c>
      <c r="L364">
        <v>0.1866274</v>
      </c>
      <c r="M364">
        <v>0.46215699999999998</v>
      </c>
      <c r="N364">
        <v>0.20626810000000001</v>
      </c>
      <c r="O364" t="s">
        <v>24</v>
      </c>
      <c r="P364">
        <v>2.4114591861225501</v>
      </c>
      <c r="Q364">
        <v>0.57387085258960702</v>
      </c>
    </row>
    <row r="365" spans="1:17" x14ac:dyDescent="0.25">
      <c r="A365" t="s">
        <v>367</v>
      </c>
      <c r="B365" t="s">
        <v>1613</v>
      </c>
      <c r="E365">
        <v>27</v>
      </c>
      <c r="F365">
        <v>36.299999999999997</v>
      </c>
      <c r="G365">
        <v>159.01</v>
      </c>
      <c r="H365">
        <v>9629300000</v>
      </c>
      <c r="I365">
        <v>-0.52765779999999995</v>
      </c>
      <c r="J365">
        <v>-0.44695410000000002</v>
      </c>
      <c r="K365">
        <v>-0.43867869999999998</v>
      </c>
      <c r="L365">
        <v>-0.5256419</v>
      </c>
      <c r="M365">
        <v>-0.35232629999999998</v>
      </c>
      <c r="N365">
        <v>-0.65045350000000002</v>
      </c>
      <c r="P365">
        <v>0.158113187913724</v>
      </c>
      <c r="Q365">
        <v>3.8377006848653201E-2</v>
      </c>
    </row>
    <row r="366" spans="1:17" x14ac:dyDescent="0.25">
      <c r="A366" t="s">
        <v>368</v>
      </c>
      <c r="B366" t="s">
        <v>2545</v>
      </c>
      <c r="E366">
        <v>6</v>
      </c>
      <c r="F366">
        <v>28.1</v>
      </c>
      <c r="G366">
        <v>23.556999999999999</v>
      </c>
      <c r="H366">
        <v>315840000</v>
      </c>
      <c r="I366" t="s">
        <v>6</v>
      </c>
      <c r="J366">
        <v>-0.64394640000000003</v>
      </c>
      <c r="K366">
        <v>-0.20491470000000001</v>
      </c>
      <c r="L366">
        <v>-0.88312950000000001</v>
      </c>
      <c r="M366">
        <v>-0.3765077</v>
      </c>
      <c r="N366">
        <v>-0.54605590000000004</v>
      </c>
      <c r="P366">
        <v>0.27354043772735498</v>
      </c>
      <c r="Q366">
        <v>0.177467172344526</v>
      </c>
    </row>
    <row r="367" spans="1:17" x14ac:dyDescent="0.25">
      <c r="A367" t="s">
        <v>369</v>
      </c>
      <c r="B367" t="s">
        <v>2546</v>
      </c>
      <c r="E367">
        <v>4</v>
      </c>
      <c r="F367">
        <v>20.2</v>
      </c>
      <c r="G367">
        <v>14.859</v>
      </c>
      <c r="H367">
        <v>393330000</v>
      </c>
      <c r="I367">
        <v>0.79858980000000002</v>
      </c>
      <c r="J367" t="s">
        <v>6</v>
      </c>
      <c r="K367">
        <v>-8.1293229999999994E-2</v>
      </c>
      <c r="L367" t="s">
        <v>6</v>
      </c>
      <c r="M367">
        <v>1.1546479999999999</v>
      </c>
      <c r="N367">
        <v>0.60350170000000003</v>
      </c>
      <c r="P367">
        <v>0.37501219712155698</v>
      </c>
      <c r="Q367">
        <v>-0.52042663469910599</v>
      </c>
    </row>
    <row r="368" spans="1:17" x14ac:dyDescent="0.25">
      <c r="A368" t="s">
        <v>370</v>
      </c>
      <c r="B368" t="s">
        <v>1614</v>
      </c>
      <c r="D368" t="s">
        <v>24</v>
      </c>
      <c r="E368">
        <v>26</v>
      </c>
      <c r="F368">
        <v>47.4</v>
      </c>
      <c r="G368">
        <v>130.76</v>
      </c>
      <c r="H368">
        <v>8693700000</v>
      </c>
      <c r="I368">
        <v>-2.3357739999999998E-2</v>
      </c>
      <c r="J368">
        <v>-7.5155150000000004E-2</v>
      </c>
      <c r="K368">
        <v>-0.12648599999999999</v>
      </c>
      <c r="L368">
        <v>3.4497409999999999E-2</v>
      </c>
      <c r="M368">
        <v>-8.1919099999999995E-2</v>
      </c>
      <c r="N368">
        <v>-0.17361219999999999</v>
      </c>
      <c r="P368">
        <v>6.4559057619786803E-3</v>
      </c>
      <c r="Q368">
        <v>-1.3216814647118199E-3</v>
      </c>
    </row>
    <row r="369" spans="1:17" x14ac:dyDescent="0.25">
      <c r="A369" t="s">
        <v>371</v>
      </c>
      <c r="B369" t="s">
        <v>1615</v>
      </c>
      <c r="E369">
        <v>4</v>
      </c>
      <c r="F369">
        <v>44.8</v>
      </c>
      <c r="G369">
        <v>13.634</v>
      </c>
      <c r="H369">
        <v>498770000</v>
      </c>
      <c r="I369">
        <v>0.29313499999999998</v>
      </c>
      <c r="J369">
        <v>0.54072169999999997</v>
      </c>
      <c r="K369">
        <v>0.33285110000000001</v>
      </c>
      <c r="L369">
        <v>0.43861220000000001</v>
      </c>
      <c r="M369">
        <v>0.2725011</v>
      </c>
      <c r="N369">
        <v>0.44710299999999997</v>
      </c>
      <c r="P369">
        <v>9.7588220159541602E-3</v>
      </c>
      <c r="Q369">
        <v>2.8304855028788399E-3</v>
      </c>
    </row>
    <row r="370" spans="1:17" x14ac:dyDescent="0.25">
      <c r="A370" t="s">
        <v>372</v>
      </c>
      <c r="B370" t="s">
        <v>1616</v>
      </c>
      <c r="D370" t="s">
        <v>24</v>
      </c>
      <c r="E370">
        <v>31</v>
      </c>
      <c r="F370">
        <v>59.2</v>
      </c>
      <c r="G370">
        <v>213.76</v>
      </c>
      <c r="H370">
        <v>20116000000</v>
      </c>
      <c r="I370">
        <v>0.2994792</v>
      </c>
      <c r="J370">
        <v>0.33571190000000001</v>
      </c>
      <c r="K370">
        <v>0.26879370000000002</v>
      </c>
      <c r="L370">
        <v>0.38438139999999998</v>
      </c>
      <c r="M370">
        <v>0.3990071</v>
      </c>
      <c r="N370">
        <v>0.29242839999999998</v>
      </c>
      <c r="P370">
        <v>0.67449125943269395</v>
      </c>
      <c r="Q370">
        <v>-5.7277381420135498E-2</v>
      </c>
    </row>
    <row r="371" spans="1:17" x14ac:dyDescent="0.25">
      <c r="A371" t="s">
        <v>373</v>
      </c>
      <c r="B371" t="s">
        <v>1423</v>
      </c>
      <c r="E371">
        <v>8</v>
      </c>
      <c r="F371">
        <v>19</v>
      </c>
      <c r="G371">
        <v>24.085999999999999</v>
      </c>
      <c r="H371">
        <v>449370000</v>
      </c>
      <c r="I371">
        <v>0.54942270000000004</v>
      </c>
      <c r="J371">
        <v>0.21611330000000001</v>
      </c>
      <c r="K371">
        <v>0.1267086</v>
      </c>
      <c r="L371">
        <v>0.3917678</v>
      </c>
      <c r="M371">
        <v>0.1147668</v>
      </c>
      <c r="N371">
        <v>-8.6737209999999995E-2</v>
      </c>
      <c r="P371">
        <v>0.34492991586284899</v>
      </c>
      <c r="Q371">
        <v>0.157482417921225</v>
      </c>
    </row>
    <row r="372" spans="1:17" x14ac:dyDescent="0.25">
      <c r="A372" t="s">
        <v>374</v>
      </c>
      <c r="B372" t="s">
        <v>2547</v>
      </c>
      <c r="E372">
        <v>6</v>
      </c>
      <c r="F372">
        <v>9.6999999999999993</v>
      </c>
      <c r="G372">
        <v>16.347999999999999</v>
      </c>
      <c r="H372">
        <v>229720000</v>
      </c>
      <c r="I372">
        <v>0.25108269999999999</v>
      </c>
      <c r="J372" t="s">
        <v>6</v>
      </c>
      <c r="K372">
        <v>0.56949110000000003</v>
      </c>
      <c r="L372">
        <v>0.18281939999999999</v>
      </c>
      <c r="M372">
        <v>1.0797019999999999</v>
      </c>
      <c r="N372">
        <v>1.0267999999999999</v>
      </c>
      <c r="P372">
        <v>0.36060782676943198</v>
      </c>
      <c r="Q372">
        <v>-0.35282035668690997</v>
      </c>
    </row>
    <row r="373" spans="1:17" x14ac:dyDescent="0.25">
      <c r="A373" t="s">
        <v>375</v>
      </c>
      <c r="B373" t="s">
        <v>1617</v>
      </c>
      <c r="E373">
        <v>25</v>
      </c>
      <c r="F373">
        <v>52.7</v>
      </c>
      <c r="G373">
        <v>193.44</v>
      </c>
      <c r="H373">
        <v>14233000000</v>
      </c>
      <c r="I373">
        <v>7.4368370000000003E-2</v>
      </c>
      <c r="J373">
        <v>7.6422229999999994E-2</v>
      </c>
      <c r="K373">
        <v>5.5473260000000003E-2</v>
      </c>
      <c r="L373">
        <v>0.15975829999999999</v>
      </c>
      <c r="M373">
        <v>0.1176951</v>
      </c>
      <c r="N373">
        <v>-8.1597890000000006E-3</v>
      </c>
      <c r="P373">
        <v>0.15437207726971</v>
      </c>
      <c r="Q373">
        <v>-2.1009929788609299E-2</v>
      </c>
    </row>
    <row r="374" spans="1:17" x14ac:dyDescent="0.25">
      <c r="A374" t="s">
        <v>376</v>
      </c>
      <c r="B374" t="s">
        <v>1618</v>
      </c>
      <c r="D374" t="s">
        <v>24</v>
      </c>
      <c r="E374">
        <v>12</v>
      </c>
      <c r="F374">
        <v>34.200000000000003</v>
      </c>
      <c r="G374">
        <v>64.585999999999999</v>
      </c>
      <c r="H374">
        <v>8274900000</v>
      </c>
      <c r="I374">
        <v>0.61003850000000004</v>
      </c>
      <c r="J374">
        <v>0.73941610000000002</v>
      </c>
      <c r="K374">
        <v>0.60634750000000004</v>
      </c>
      <c r="L374">
        <v>0.96295620000000004</v>
      </c>
      <c r="M374">
        <v>0.75855899999999998</v>
      </c>
      <c r="N374">
        <v>0.95456859999999999</v>
      </c>
      <c r="P374">
        <v>1.4017142193725001</v>
      </c>
      <c r="Q374">
        <v>-0.24009390672047901</v>
      </c>
    </row>
    <row r="375" spans="1:17" x14ac:dyDescent="0.25">
      <c r="A375" t="s">
        <v>377</v>
      </c>
      <c r="B375" t="s">
        <v>1620</v>
      </c>
      <c r="E375">
        <v>17</v>
      </c>
      <c r="F375">
        <v>33.6</v>
      </c>
      <c r="G375">
        <v>85.519000000000005</v>
      </c>
      <c r="H375">
        <v>7102500000</v>
      </c>
      <c r="I375">
        <v>0.1567849</v>
      </c>
      <c r="J375">
        <v>0.22057760000000001</v>
      </c>
      <c r="K375">
        <v>0.24159610000000001</v>
      </c>
      <c r="L375">
        <v>6.9014710000000007E-2</v>
      </c>
      <c r="M375">
        <v>-2.2667910000000002E-3</v>
      </c>
      <c r="N375">
        <v>0.14717640000000001</v>
      </c>
      <c r="P375">
        <v>1.26388668218346</v>
      </c>
      <c r="Q375">
        <v>0.13501143851317499</v>
      </c>
    </row>
    <row r="376" spans="1:17" x14ac:dyDescent="0.25">
      <c r="A376" t="s">
        <v>378</v>
      </c>
      <c r="B376" t="s">
        <v>1621</v>
      </c>
      <c r="E376">
        <v>8</v>
      </c>
      <c r="F376">
        <v>38.799999999999997</v>
      </c>
      <c r="G376">
        <v>30.163</v>
      </c>
      <c r="H376">
        <v>806590000</v>
      </c>
      <c r="I376">
        <v>6.6812510000000006E-2</v>
      </c>
      <c r="J376">
        <v>0.4097983</v>
      </c>
      <c r="K376">
        <v>0.1656869</v>
      </c>
      <c r="L376">
        <v>-0.26522319999999999</v>
      </c>
      <c r="M376">
        <v>-0.37555280000000002</v>
      </c>
      <c r="N376">
        <v>-0.4257338</v>
      </c>
      <c r="O376" t="s">
        <v>24</v>
      </c>
      <c r="P376">
        <v>2.14598918265323</v>
      </c>
      <c r="Q376">
        <v>0.56960249692201603</v>
      </c>
    </row>
    <row r="377" spans="1:17" x14ac:dyDescent="0.25">
      <c r="A377" t="s">
        <v>379</v>
      </c>
      <c r="B377" t="s">
        <v>1622</v>
      </c>
      <c r="E377">
        <v>4</v>
      </c>
      <c r="F377">
        <v>53.1</v>
      </c>
      <c r="G377">
        <v>27.402999999999999</v>
      </c>
      <c r="H377">
        <v>735690000</v>
      </c>
      <c r="I377">
        <v>0.21449789999999999</v>
      </c>
      <c r="J377">
        <v>0.2130051</v>
      </c>
      <c r="K377" t="s">
        <v>6</v>
      </c>
      <c r="L377">
        <v>0.24464359999999999</v>
      </c>
      <c r="M377">
        <v>-0.19111249999999999</v>
      </c>
      <c r="N377">
        <v>-0.16115309999999999</v>
      </c>
      <c r="P377">
        <v>0.58077406948174204</v>
      </c>
      <c r="Q377">
        <v>0.249625501533349</v>
      </c>
    </row>
    <row r="378" spans="1:17" x14ac:dyDescent="0.25">
      <c r="A378" t="s">
        <v>380</v>
      </c>
      <c r="B378" t="s">
        <v>1623</v>
      </c>
      <c r="E378">
        <v>28</v>
      </c>
      <c r="F378">
        <v>87.3</v>
      </c>
      <c r="G378">
        <v>284.67</v>
      </c>
      <c r="H378">
        <v>84923000000</v>
      </c>
      <c r="I378">
        <v>9.1259750000000001E-2</v>
      </c>
      <c r="J378">
        <v>0.1227389</v>
      </c>
      <c r="K378">
        <v>0.16169420000000001</v>
      </c>
      <c r="L378">
        <v>0.1763228</v>
      </c>
      <c r="M378">
        <v>0.2071432</v>
      </c>
      <c r="N378">
        <v>0.23646200000000001</v>
      </c>
      <c r="P378">
        <v>1.4163198686077501</v>
      </c>
      <c r="Q378">
        <v>-8.1411684552828503E-2</v>
      </c>
    </row>
    <row r="379" spans="1:17" x14ac:dyDescent="0.25">
      <c r="A379" t="s">
        <v>381</v>
      </c>
      <c r="B379" t="s">
        <v>2548</v>
      </c>
      <c r="E379">
        <v>17</v>
      </c>
      <c r="F379">
        <v>80.7</v>
      </c>
      <c r="G379">
        <v>121.72</v>
      </c>
      <c r="H379">
        <v>28308000000</v>
      </c>
      <c r="I379">
        <v>0.21834729999999999</v>
      </c>
      <c r="J379">
        <v>0.16889870000000001</v>
      </c>
      <c r="K379">
        <v>0.28806310000000002</v>
      </c>
      <c r="L379">
        <v>0.32975520000000003</v>
      </c>
      <c r="M379">
        <v>0.29337049999999998</v>
      </c>
      <c r="N379">
        <v>0.31602980000000003</v>
      </c>
      <c r="P379">
        <v>1.1439288540842401</v>
      </c>
      <c r="Q379">
        <v>-8.7948779265085805E-2</v>
      </c>
    </row>
    <row r="380" spans="1:17" x14ac:dyDescent="0.25">
      <c r="A380" t="s">
        <v>382</v>
      </c>
      <c r="B380" t="s">
        <v>2549</v>
      </c>
      <c r="C380" t="s">
        <v>24</v>
      </c>
      <c r="E380">
        <v>17</v>
      </c>
      <c r="F380">
        <v>82.7</v>
      </c>
      <c r="G380">
        <v>168.55</v>
      </c>
      <c r="H380">
        <v>13497000000</v>
      </c>
      <c r="I380">
        <v>1.2322919999999999</v>
      </c>
      <c r="J380">
        <v>1.1756200000000001</v>
      </c>
      <c r="K380">
        <v>1.1417600000000001</v>
      </c>
      <c r="L380">
        <v>-0.46717429999999999</v>
      </c>
      <c r="M380">
        <v>-0.40033940000000001</v>
      </c>
      <c r="N380">
        <v>-0.47597640000000002</v>
      </c>
      <c r="O380" t="s">
        <v>24</v>
      </c>
      <c r="P380">
        <v>5.8670234831272499</v>
      </c>
      <c r="Q380">
        <v>1.6310542225837701</v>
      </c>
    </row>
    <row r="381" spans="1:17" x14ac:dyDescent="0.25">
      <c r="A381" t="s">
        <v>383</v>
      </c>
      <c r="B381" t="s">
        <v>2550</v>
      </c>
      <c r="E381">
        <v>23</v>
      </c>
      <c r="F381">
        <v>67.400000000000006</v>
      </c>
      <c r="G381">
        <v>213.06</v>
      </c>
      <c r="H381">
        <v>23304000000</v>
      </c>
      <c r="I381">
        <v>-0.6228207</v>
      </c>
      <c r="J381">
        <v>-0.58915960000000001</v>
      </c>
      <c r="K381">
        <v>-0.62255419999999995</v>
      </c>
      <c r="L381">
        <v>-0.42039510000000002</v>
      </c>
      <c r="M381">
        <v>-0.37913219999999997</v>
      </c>
      <c r="N381">
        <v>-0.46414610000000001</v>
      </c>
      <c r="P381">
        <v>2.6720184241317599</v>
      </c>
      <c r="Q381">
        <v>-0.19028707345326701</v>
      </c>
    </row>
    <row r="382" spans="1:17" x14ac:dyDescent="0.25">
      <c r="A382" t="s">
        <v>384</v>
      </c>
      <c r="B382" t="s">
        <v>2551</v>
      </c>
      <c r="E382">
        <v>3</v>
      </c>
      <c r="F382">
        <v>10.9</v>
      </c>
      <c r="G382">
        <v>10.153</v>
      </c>
      <c r="H382">
        <v>1076400000</v>
      </c>
      <c r="I382">
        <v>0.478713</v>
      </c>
      <c r="J382">
        <v>0.59493070000000003</v>
      </c>
      <c r="K382">
        <v>0.66193210000000002</v>
      </c>
      <c r="L382" t="s">
        <v>6</v>
      </c>
      <c r="M382">
        <v>0.80669519999999995</v>
      </c>
      <c r="N382">
        <v>0.63087139999999997</v>
      </c>
      <c r="P382">
        <v>0.62489531299611401</v>
      </c>
      <c r="Q382">
        <v>-0.14025804400444</v>
      </c>
    </row>
    <row r="383" spans="1:17" x14ac:dyDescent="0.25">
      <c r="A383" t="s">
        <v>385</v>
      </c>
      <c r="B383" t="s">
        <v>1625</v>
      </c>
      <c r="E383">
        <v>6</v>
      </c>
      <c r="F383">
        <v>32.200000000000003</v>
      </c>
      <c r="G383">
        <v>73.435000000000002</v>
      </c>
      <c r="H383">
        <v>8234200000</v>
      </c>
      <c r="I383">
        <v>0.73725410000000002</v>
      </c>
      <c r="J383">
        <v>0.74519429999999998</v>
      </c>
      <c r="K383">
        <v>0.65416050000000003</v>
      </c>
      <c r="L383">
        <v>0.55963859999999999</v>
      </c>
      <c r="M383">
        <v>0.47726279999999999</v>
      </c>
      <c r="N383">
        <v>0.33868120000000002</v>
      </c>
      <c r="P383">
        <v>1.63750829776693</v>
      </c>
      <c r="Q383">
        <v>0.25367545088132198</v>
      </c>
    </row>
    <row r="384" spans="1:17" x14ac:dyDescent="0.25">
      <c r="A384" t="s">
        <v>386</v>
      </c>
      <c r="B384" t="s">
        <v>1626</v>
      </c>
      <c r="E384">
        <v>1</v>
      </c>
      <c r="F384">
        <v>5.4</v>
      </c>
      <c r="G384">
        <v>5.8643000000000001</v>
      </c>
      <c r="H384">
        <v>3496000000</v>
      </c>
      <c r="I384">
        <v>0.88682320000000003</v>
      </c>
      <c r="J384">
        <v>0.35490349999999998</v>
      </c>
      <c r="K384">
        <v>0.97298669999999998</v>
      </c>
      <c r="L384">
        <v>0.58794109999999999</v>
      </c>
      <c r="M384">
        <v>0.57143409999999994</v>
      </c>
      <c r="N384">
        <v>0.49467159999999999</v>
      </c>
      <c r="P384">
        <v>0.40559800352262498</v>
      </c>
      <c r="Q384">
        <v>0.18688888351122501</v>
      </c>
    </row>
    <row r="385" spans="1:17" x14ac:dyDescent="0.25">
      <c r="A385" t="s">
        <v>387</v>
      </c>
      <c r="B385" t="s">
        <v>2552</v>
      </c>
      <c r="E385">
        <v>11</v>
      </c>
      <c r="F385">
        <v>55</v>
      </c>
      <c r="G385">
        <v>54.716999999999999</v>
      </c>
      <c r="H385">
        <v>1220800000</v>
      </c>
      <c r="I385">
        <v>-0.39107720000000001</v>
      </c>
      <c r="J385">
        <v>-0.34298200000000001</v>
      </c>
      <c r="K385">
        <v>-0.14463219999999999</v>
      </c>
      <c r="L385">
        <v>-0.22364329999999999</v>
      </c>
      <c r="M385">
        <v>-0.32992100000000002</v>
      </c>
      <c r="N385">
        <v>-0.20641209999999999</v>
      </c>
      <c r="P385">
        <v>0.17731164276421499</v>
      </c>
      <c r="Q385">
        <v>-3.9571677645047501E-2</v>
      </c>
    </row>
    <row r="386" spans="1:17" x14ac:dyDescent="0.25">
      <c r="A386" t="s">
        <v>388</v>
      </c>
      <c r="B386" t="s">
        <v>2553</v>
      </c>
      <c r="E386">
        <v>6</v>
      </c>
      <c r="F386">
        <v>29.8</v>
      </c>
      <c r="G386">
        <v>15.826000000000001</v>
      </c>
      <c r="H386">
        <v>520760000</v>
      </c>
      <c r="I386">
        <v>7.6422229999999994E-2</v>
      </c>
      <c r="J386">
        <v>4.1803680000000003E-2</v>
      </c>
      <c r="K386">
        <v>1.5623279999999999</v>
      </c>
      <c r="L386">
        <v>0.30905969999999999</v>
      </c>
      <c r="M386">
        <v>-4.5907900000000001E-2</v>
      </c>
      <c r="N386" t="s">
        <v>6</v>
      </c>
      <c r="P386">
        <v>0.24981375666862199</v>
      </c>
      <c r="Q386">
        <v>0.42860870125393102</v>
      </c>
    </row>
    <row r="387" spans="1:17" x14ac:dyDescent="0.25">
      <c r="A387" t="s">
        <v>389</v>
      </c>
      <c r="B387" t="s">
        <v>2554</v>
      </c>
      <c r="E387">
        <v>10</v>
      </c>
      <c r="F387">
        <v>30.5</v>
      </c>
      <c r="G387">
        <v>42.317999999999998</v>
      </c>
      <c r="H387">
        <v>1505200000</v>
      </c>
      <c r="I387">
        <v>-0.38760030000000001</v>
      </c>
      <c r="J387">
        <v>-0.12653329999999999</v>
      </c>
      <c r="K387">
        <v>-0.27816370000000001</v>
      </c>
      <c r="L387">
        <v>9.369545E-2</v>
      </c>
      <c r="M387">
        <v>0.1047392</v>
      </c>
      <c r="N387">
        <v>0.2125071</v>
      </c>
      <c r="O387" t="s">
        <v>24</v>
      </c>
      <c r="P387">
        <v>2.0433853978052099</v>
      </c>
      <c r="Q387">
        <v>-0.40107965966065701</v>
      </c>
    </row>
    <row r="388" spans="1:17" x14ac:dyDescent="0.25">
      <c r="A388" t="s">
        <v>390</v>
      </c>
      <c r="B388" t="s">
        <v>1628</v>
      </c>
      <c r="E388">
        <v>30</v>
      </c>
      <c r="F388">
        <v>74.599999999999994</v>
      </c>
      <c r="G388">
        <v>271.83999999999997</v>
      </c>
      <c r="H388">
        <v>41531000000</v>
      </c>
      <c r="I388">
        <v>8.0930539999999995E-2</v>
      </c>
      <c r="J388">
        <v>0.1025909</v>
      </c>
      <c r="K388">
        <v>7.3957339999999996E-2</v>
      </c>
      <c r="L388">
        <v>0.2404974</v>
      </c>
      <c r="M388">
        <v>0.271067</v>
      </c>
      <c r="N388">
        <v>0.17759900000000001</v>
      </c>
      <c r="P388">
        <v>2.1225863997430499</v>
      </c>
      <c r="Q388">
        <v>-0.14389489591121701</v>
      </c>
    </row>
    <row r="389" spans="1:17" x14ac:dyDescent="0.25">
      <c r="A389" t="s">
        <v>391</v>
      </c>
      <c r="B389" t="s">
        <v>1629</v>
      </c>
      <c r="E389">
        <v>2</v>
      </c>
      <c r="F389">
        <v>7.1</v>
      </c>
      <c r="G389">
        <v>7.3418000000000001</v>
      </c>
      <c r="H389">
        <v>3350000000</v>
      </c>
      <c r="I389">
        <v>0.23866470000000001</v>
      </c>
      <c r="J389">
        <v>0.34516930000000001</v>
      </c>
      <c r="K389">
        <v>0.2042659</v>
      </c>
      <c r="L389">
        <v>0.2368294</v>
      </c>
      <c r="M389">
        <v>0.15820780000000001</v>
      </c>
      <c r="N389">
        <v>0.14456849999999999</v>
      </c>
      <c r="P389">
        <v>0.74163959003166202</v>
      </c>
      <c r="Q389">
        <v>8.2831392685572297E-2</v>
      </c>
    </row>
    <row r="390" spans="1:17" x14ac:dyDescent="0.25">
      <c r="A390" t="s">
        <v>392</v>
      </c>
      <c r="B390" t="s">
        <v>2555</v>
      </c>
      <c r="E390">
        <v>2</v>
      </c>
      <c r="F390">
        <v>36.700000000000003</v>
      </c>
      <c r="G390">
        <v>57.204000000000001</v>
      </c>
      <c r="H390">
        <v>1216600000</v>
      </c>
      <c r="I390">
        <v>0.91448799999999997</v>
      </c>
      <c r="J390">
        <v>0.92486000000000002</v>
      </c>
      <c r="K390">
        <v>1.089091</v>
      </c>
      <c r="L390">
        <v>1.105008</v>
      </c>
      <c r="M390">
        <v>1.042994</v>
      </c>
      <c r="N390">
        <v>1.148739</v>
      </c>
      <c r="P390">
        <v>0.88936486479089405</v>
      </c>
      <c r="Q390">
        <v>-0.12276721000671401</v>
      </c>
    </row>
    <row r="391" spans="1:17" x14ac:dyDescent="0.25">
      <c r="A391" t="s">
        <v>393</v>
      </c>
      <c r="B391" t="s">
        <v>1630</v>
      </c>
      <c r="E391">
        <v>3</v>
      </c>
      <c r="F391">
        <v>57.1</v>
      </c>
      <c r="G391">
        <v>183.11</v>
      </c>
      <c r="H391">
        <v>10007000000</v>
      </c>
      <c r="I391">
        <v>-6.7817870000000002E-2</v>
      </c>
      <c r="J391">
        <v>6.846439E-2</v>
      </c>
      <c r="K391">
        <v>-1.972608E-2</v>
      </c>
      <c r="L391">
        <v>-8.4716250000000007E-2</v>
      </c>
      <c r="M391">
        <v>1.3926620000000001E-2</v>
      </c>
      <c r="N391">
        <v>-4.0348559999999999E-2</v>
      </c>
      <c r="P391">
        <v>0.247567083265127</v>
      </c>
      <c r="Q391">
        <v>3.06862108409405E-2</v>
      </c>
    </row>
    <row r="392" spans="1:17" x14ac:dyDescent="0.25">
      <c r="A392" t="s">
        <v>394</v>
      </c>
      <c r="B392" t="s">
        <v>1631</v>
      </c>
      <c r="E392">
        <v>36</v>
      </c>
      <c r="F392">
        <v>55.4</v>
      </c>
      <c r="G392">
        <v>227.17</v>
      </c>
      <c r="H392">
        <v>26659000000</v>
      </c>
      <c r="I392">
        <v>-0.75282590000000005</v>
      </c>
      <c r="J392">
        <v>-0.79969659999999998</v>
      </c>
      <c r="K392">
        <v>-0.80024919999999999</v>
      </c>
      <c r="L392">
        <v>-0.8159864</v>
      </c>
      <c r="M392">
        <v>-0.80952420000000003</v>
      </c>
      <c r="N392">
        <v>-0.88063060000000004</v>
      </c>
      <c r="P392">
        <v>0.86092596527622101</v>
      </c>
      <c r="Q392">
        <v>5.1123201847076402E-2</v>
      </c>
    </row>
    <row r="393" spans="1:17" x14ac:dyDescent="0.25">
      <c r="A393" t="s">
        <v>395</v>
      </c>
      <c r="B393" t="s">
        <v>2556</v>
      </c>
      <c r="E393">
        <v>5</v>
      </c>
      <c r="F393">
        <v>26.8</v>
      </c>
      <c r="G393">
        <v>12.365</v>
      </c>
      <c r="H393">
        <v>142340000</v>
      </c>
      <c r="I393">
        <v>-5.6041180000000003E-2</v>
      </c>
      <c r="J393">
        <v>0.26471660000000002</v>
      </c>
      <c r="K393">
        <v>0.54319890000000004</v>
      </c>
      <c r="L393">
        <v>0.2332746</v>
      </c>
      <c r="M393">
        <v>0.33868120000000002</v>
      </c>
      <c r="N393" t="s">
        <v>6</v>
      </c>
      <c r="P393">
        <v>5.2519930044045399E-2</v>
      </c>
      <c r="Q393">
        <v>-3.5353075712919201E-2</v>
      </c>
    </row>
    <row r="394" spans="1:17" x14ac:dyDescent="0.25">
      <c r="A394" t="s">
        <v>396</v>
      </c>
      <c r="B394" t="s">
        <v>1632</v>
      </c>
      <c r="E394">
        <v>5</v>
      </c>
      <c r="F394">
        <v>14.4</v>
      </c>
      <c r="G394">
        <v>27.481000000000002</v>
      </c>
      <c r="H394">
        <v>796230000</v>
      </c>
      <c r="I394">
        <v>0.17389499999999999</v>
      </c>
      <c r="J394">
        <v>0.2548359</v>
      </c>
      <c r="K394">
        <v>0.28060000000000002</v>
      </c>
      <c r="L394" t="s">
        <v>6</v>
      </c>
      <c r="M394">
        <v>0.34073310000000001</v>
      </c>
      <c r="N394">
        <v>0.55581619999999998</v>
      </c>
      <c r="P394">
        <v>0.99741825359082603</v>
      </c>
      <c r="Q394">
        <v>-0.21183101832866699</v>
      </c>
    </row>
    <row r="395" spans="1:17" x14ac:dyDescent="0.25">
      <c r="A395" t="s">
        <v>397</v>
      </c>
      <c r="B395" t="s">
        <v>1633</v>
      </c>
      <c r="E395">
        <v>5</v>
      </c>
      <c r="F395">
        <v>15.1</v>
      </c>
      <c r="G395">
        <v>18.408000000000001</v>
      </c>
      <c r="H395">
        <v>994470000</v>
      </c>
      <c r="I395">
        <v>0.49886360000000002</v>
      </c>
      <c r="J395">
        <v>0.58149589999999995</v>
      </c>
      <c r="K395">
        <v>0.67319450000000003</v>
      </c>
      <c r="L395" t="s">
        <v>6</v>
      </c>
      <c r="M395">
        <v>0.17184730000000001</v>
      </c>
      <c r="N395">
        <v>0.1742785</v>
      </c>
      <c r="O395" t="s">
        <v>24</v>
      </c>
      <c r="P395">
        <v>2.09836811179242</v>
      </c>
      <c r="Q395">
        <v>0.41145506749550498</v>
      </c>
    </row>
    <row r="396" spans="1:17" x14ac:dyDescent="0.25">
      <c r="A396" t="s">
        <v>398</v>
      </c>
      <c r="B396" t="s">
        <v>1634</v>
      </c>
      <c r="E396">
        <v>9</v>
      </c>
      <c r="F396">
        <v>25</v>
      </c>
      <c r="G396">
        <v>35.750999999999998</v>
      </c>
      <c r="H396">
        <v>956100000</v>
      </c>
      <c r="I396">
        <v>0.26855410000000002</v>
      </c>
      <c r="J396">
        <v>0.53326430000000002</v>
      </c>
      <c r="K396">
        <v>0.60691600000000001</v>
      </c>
      <c r="L396">
        <v>0.69866300000000003</v>
      </c>
      <c r="M396">
        <v>0.3264224</v>
      </c>
      <c r="N396">
        <v>0.45491280000000001</v>
      </c>
      <c r="P396">
        <v>5.4646108084239198E-2</v>
      </c>
      <c r="Q396">
        <v>-2.3754616578419999E-2</v>
      </c>
    </row>
    <row r="397" spans="1:17" x14ac:dyDescent="0.25">
      <c r="A397" t="s">
        <v>399</v>
      </c>
      <c r="B397" t="s">
        <v>2557</v>
      </c>
      <c r="E397">
        <v>18</v>
      </c>
      <c r="F397">
        <v>81</v>
      </c>
      <c r="G397">
        <v>155.32</v>
      </c>
      <c r="H397">
        <v>24218000000</v>
      </c>
      <c r="I397">
        <v>-9.4988030000000001E-2</v>
      </c>
      <c r="J397">
        <v>-5.409274E-2</v>
      </c>
      <c r="K397">
        <v>-1.441218E-2</v>
      </c>
      <c r="L397">
        <v>8.1203189999999995E-2</v>
      </c>
      <c r="M397">
        <v>3.6046139999999997E-2</v>
      </c>
      <c r="N397">
        <v>0.13907649999999999</v>
      </c>
      <c r="P397">
        <v>1.68134026406689</v>
      </c>
      <c r="Q397">
        <v>-0.13993959439297499</v>
      </c>
    </row>
    <row r="398" spans="1:17" x14ac:dyDescent="0.25">
      <c r="A398" t="s">
        <v>400</v>
      </c>
      <c r="B398" t="s">
        <v>2558</v>
      </c>
      <c r="E398">
        <v>20</v>
      </c>
      <c r="F398">
        <v>63.9</v>
      </c>
      <c r="G398">
        <v>162.79</v>
      </c>
      <c r="H398">
        <v>6273900000</v>
      </c>
      <c r="I398">
        <v>-0.27346520000000002</v>
      </c>
      <c r="J398">
        <v>-0.26831280000000002</v>
      </c>
      <c r="K398">
        <v>-0.33088250000000002</v>
      </c>
      <c r="L398">
        <v>-0.26532729999999999</v>
      </c>
      <c r="M398">
        <v>-7.8898819999999995E-2</v>
      </c>
      <c r="N398">
        <v>-0.15529299999999999</v>
      </c>
      <c r="P398">
        <v>1.0115133918706001</v>
      </c>
      <c r="Q398">
        <v>-0.12438044697046299</v>
      </c>
    </row>
    <row r="399" spans="1:17" x14ac:dyDescent="0.25">
      <c r="A399" t="s">
        <v>401</v>
      </c>
      <c r="B399" t="s">
        <v>2559</v>
      </c>
      <c r="E399">
        <v>14</v>
      </c>
      <c r="F399">
        <v>27.3</v>
      </c>
      <c r="G399">
        <v>86.546999999999997</v>
      </c>
      <c r="H399">
        <v>1598800000</v>
      </c>
      <c r="I399">
        <v>-0.79490780000000005</v>
      </c>
      <c r="J399">
        <v>-1.0728470000000001</v>
      </c>
      <c r="K399">
        <v>-0.82110050000000001</v>
      </c>
      <c r="L399">
        <v>-0.79243200000000003</v>
      </c>
      <c r="M399">
        <v>-0.75323929999999995</v>
      </c>
      <c r="N399">
        <v>-1.1659520000000001</v>
      </c>
      <c r="P399">
        <v>1.5866718576416299E-2</v>
      </c>
      <c r="Q399">
        <v>7.5893998146057103E-3</v>
      </c>
    </row>
    <row r="400" spans="1:17" x14ac:dyDescent="0.25">
      <c r="A400" t="s">
        <v>402</v>
      </c>
      <c r="B400" t="s">
        <v>2560</v>
      </c>
      <c r="E400">
        <v>1</v>
      </c>
      <c r="F400">
        <v>67.099999999999994</v>
      </c>
      <c r="G400">
        <v>17.463999999999999</v>
      </c>
      <c r="H400">
        <v>1229000000</v>
      </c>
      <c r="I400">
        <v>0.13920750000000001</v>
      </c>
      <c r="J400">
        <v>-0.22364329999999999</v>
      </c>
      <c r="K400">
        <v>-7.8822719999999999E-2</v>
      </c>
      <c r="L400" t="s">
        <v>6</v>
      </c>
      <c r="M400">
        <v>0.30240669999999997</v>
      </c>
      <c r="N400">
        <v>7.2860419999999995E-2</v>
      </c>
      <c r="P400">
        <v>0.63962190877479896</v>
      </c>
      <c r="Q400">
        <v>-0.242053061723709</v>
      </c>
    </row>
    <row r="401" spans="1:17" x14ac:dyDescent="0.25">
      <c r="A401" t="s">
        <v>403</v>
      </c>
      <c r="B401" t="s">
        <v>2561</v>
      </c>
      <c r="E401">
        <v>17</v>
      </c>
      <c r="F401">
        <v>73.400000000000006</v>
      </c>
      <c r="G401">
        <v>263.25</v>
      </c>
      <c r="H401">
        <v>55462000000</v>
      </c>
      <c r="I401">
        <v>2.7861799999999999E-2</v>
      </c>
      <c r="J401">
        <v>6.2812480000000004E-2</v>
      </c>
      <c r="K401">
        <v>5.797008E-2</v>
      </c>
      <c r="L401">
        <v>0.1915626</v>
      </c>
      <c r="M401">
        <v>0.18776780000000001</v>
      </c>
      <c r="N401">
        <v>0.22453429999999999</v>
      </c>
      <c r="P401">
        <v>3.1618733251239899</v>
      </c>
      <c r="Q401">
        <v>-0.151740121344725</v>
      </c>
    </row>
    <row r="402" spans="1:17" x14ac:dyDescent="0.25">
      <c r="A402" t="s">
        <v>404</v>
      </c>
      <c r="B402" t="s">
        <v>1637</v>
      </c>
      <c r="E402">
        <v>11</v>
      </c>
      <c r="F402">
        <v>72.2</v>
      </c>
      <c r="G402">
        <v>69.521000000000001</v>
      </c>
      <c r="H402">
        <v>6848800000</v>
      </c>
      <c r="I402">
        <v>1.478381E-2</v>
      </c>
      <c r="J402">
        <v>0.15769050000000001</v>
      </c>
      <c r="K402">
        <v>7.4642429999999996E-2</v>
      </c>
      <c r="L402">
        <v>0.2294649</v>
      </c>
      <c r="M402">
        <v>-2.986786E-2</v>
      </c>
      <c r="N402">
        <v>0.27869840000000001</v>
      </c>
      <c r="P402">
        <v>0.30016414737138603</v>
      </c>
      <c r="Q402">
        <v>-7.7059580323596805E-2</v>
      </c>
    </row>
    <row r="403" spans="1:17" x14ac:dyDescent="0.25">
      <c r="A403" t="s">
        <v>405</v>
      </c>
      <c r="B403" t="s">
        <v>2562</v>
      </c>
      <c r="E403">
        <v>33</v>
      </c>
      <c r="F403">
        <v>63.1</v>
      </c>
      <c r="G403">
        <v>323.31</v>
      </c>
      <c r="H403">
        <v>68048000000</v>
      </c>
      <c r="I403">
        <v>-0.3261</v>
      </c>
      <c r="J403">
        <v>-0.29183920000000002</v>
      </c>
      <c r="K403">
        <v>-0.36762010000000001</v>
      </c>
      <c r="L403">
        <v>-0.26536189999999998</v>
      </c>
      <c r="M403">
        <v>-0.234652</v>
      </c>
      <c r="N403">
        <v>-0.30730499999999999</v>
      </c>
      <c r="P403">
        <v>0.91283323686937601</v>
      </c>
      <c r="Q403">
        <v>-5.9413462877273601E-2</v>
      </c>
    </row>
    <row r="404" spans="1:17" x14ac:dyDescent="0.25">
      <c r="A404" t="s">
        <v>406</v>
      </c>
      <c r="B404" t="s">
        <v>1639</v>
      </c>
      <c r="E404">
        <v>22</v>
      </c>
      <c r="F404">
        <v>48.3</v>
      </c>
      <c r="G404">
        <v>264.51</v>
      </c>
      <c r="H404">
        <v>15189000000</v>
      </c>
      <c r="I404">
        <v>0.24804899999999999</v>
      </c>
      <c r="J404">
        <v>0.32354300000000003</v>
      </c>
      <c r="K404">
        <v>0.29442960000000001</v>
      </c>
      <c r="L404">
        <v>-8.843877E-2</v>
      </c>
      <c r="M404">
        <v>-5.6011150000000003E-2</v>
      </c>
      <c r="N404">
        <v>-0.12826679999999999</v>
      </c>
      <c r="O404" t="s">
        <v>24</v>
      </c>
      <c r="P404">
        <v>3.6299138838260099</v>
      </c>
      <c r="Q404">
        <v>0.379579444726308</v>
      </c>
    </row>
    <row r="405" spans="1:17" x14ac:dyDescent="0.25">
      <c r="A405" t="s">
        <v>407</v>
      </c>
      <c r="B405" t="s">
        <v>1640</v>
      </c>
      <c r="C405" t="s">
        <v>24</v>
      </c>
      <c r="E405">
        <v>10</v>
      </c>
      <c r="F405">
        <v>56.3</v>
      </c>
      <c r="G405">
        <v>73.960999999999999</v>
      </c>
      <c r="H405">
        <v>2131800000</v>
      </c>
      <c r="I405">
        <v>1.6775310000000001</v>
      </c>
      <c r="J405">
        <v>1.636868</v>
      </c>
      <c r="K405">
        <v>2.0340389999999999</v>
      </c>
      <c r="L405">
        <v>-0.69217510000000004</v>
      </c>
      <c r="M405">
        <v>-0.51529469999999999</v>
      </c>
      <c r="N405">
        <v>-0.49114550000000001</v>
      </c>
      <c r="O405" t="s">
        <v>24</v>
      </c>
      <c r="P405">
        <v>4.1166705215375501</v>
      </c>
      <c r="Q405">
        <v>2.3490179677804299</v>
      </c>
    </row>
    <row r="406" spans="1:17" x14ac:dyDescent="0.25">
      <c r="A406" t="s">
        <v>408</v>
      </c>
      <c r="B406" t="s">
        <v>1641</v>
      </c>
      <c r="E406">
        <v>46</v>
      </c>
      <c r="F406">
        <v>47</v>
      </c>
      <c r="G406">
        <v>323.31</v>
      </c>
      <c r="H406">
        <v>40091000000</v>
      </c>
      <c r="I406">
        <v>1.8206799999999999E-2</v>
      </c>
      <c r="J406">
        <v>-2.9234679999999999E-2</v>
      </c>
      <c r="K406">
        <v>-3.987333E-3</v>
      </c>
      <c r="L406">
        <v>0.1125</v>
      </c>
      <c r="M406">
        <v>0.20414060000000001</v>
      </c>
      <c r="N406">
        <v>0.14456849999999999</v>
      </c>
      <c r="P406">
        <v>2.2056065396557898</v>
      </c>
      <c r="Q406">
        <v>-0.15874143146599301</v>
      </c>
    </row>
    <row r="407" spans="1:17" x14ac:dyDescent="0.25">
      <c r="A407" t="s">
        <v>409</v>
      </c>
      <c r="B407" t="s">
        <v>1642</v>
      </c>
      <c r="E407">
        <v>8</v>
      </c>
      <c r="F407">
        <v>43.3</v>
      </c>
      <c r="G407">
        <v>75.397000000000006</v>
      </c>
      <c r="H407">
        <v>19170000000</v>
      </c>
      <c r="I407">
        <v>0.18294650000000001</v>
      </c>
      <c r="J407">
        <v>0.2420842</v>
      </c>
      <c r="K407">
        <v>0.1017845</v>
      </c>
      <c r="L407">
        <v>0.1200864</v>
      </c>
      <c r="M407">
        <v>0.17069419999999999</v>
      </c>
      <c r="N407">
        <v>0.1187585</v>
      </c>
      <c r="P407">
        <v>0.37100429891394698</v>
      </c>
      <c r="Q407">
        <v>3.9092039068539898E-2</v>
      </c>
    </row>
    <row r="408" spans="1:17" x14ac:dyDescent="0.25">
      <c r="A408" t="s">
        <v>410</v>
      </c>
      <c r="B408" t="s">
        <v>1643</v>
      </c>
      <c r="D408" t="s">
        <v>24</v>
      </c>
      <c r="E408">
        <v>32</v>
      </c>
      <c r="F408">
        <v>55.8</v>
      </c>
      <c r="G408">
        <v>196.12</v>
      </c>
      <c r="H408">
        <v>8428300000</v>
      </c>
      <c r="I408">
        <v>-2.663465</v>
      </c>
      <c r="J408">
        <v>-2.4490599999999998</v>
      </c>
      <c r="K408">
        <v>-3.206229</v>
      </c>
      <c r="L408">
        <v>-2.1334010000000001</v>
      </c>
      <c r="M408">
        <v>-2.4070580000000001</v>
      </c>
      <c r="N408">
        <v>-2.7116060000000002</v>
      </c>
      <c r="P408">
        <v>0.56281051425879702</v>
      </c>
      <c r="Q408">
        <v>-0.35556332270304403</v>
      </c>
    </row>
    <row r="409" spans="1:17" x14ac:dyDescent="0.25">
      <c r="A409" t="s">
        <v>411</v>
      </c>
      <c r="B409" t="s">
        <v>2563</v>
      </c>
      <c r="E409">
        <v>6</v>
      </c>
      <c r="F409">
        <v>13</v>
      </c>
      <c r="G409">
        <v>23.436</v>
      </c>
      <c r="H409">
        <v>453350000</v>
      </c>
      <c r="I409">
        <v>-2.5691799999999998</v>
      </c>
      <c r="J409">
        <v>-1.9365520000000001</v>
      </c>
      <c r="K409">
        <v>-2.071148</v>
      </c>
      <c r="L409" t="s">
        <v>6</v>
      </c>
      <c r="M409">
        <v>-1.424145</v>
      </c>
      <c r="N409">
        <v>-1.9727889999999999</v>
      </c>
      <c r="P409">
        <v>0.65293243333862006</v>
      </c>
      <c r="Q409">
        <v>-0.49382603168487499</v>
      </c>
    </row>
    <row r="410" spans="1:17" x14ac:dyDescent="0.25">
      <c r="A410" t="s">
        <v>412</v>
      </c>
      <c r="B410" t="s">
        <v>1644</v>
      </c>
      <c r="E410">
        <v>12</v>
      </c>
      <c r="F410">
        <v>47</v>
      </c>
      <c r="G410">
        <v>48.235999999999997</v>
      </c>
      <c r="H410">
        <v>1433200000</v>
      </c>
      <c r="I410">
        <v>-0.59213610000000005</v>
      </c>
      <c r="J410">
        <v>-0.4065028</v>
      </c>
      <c r="K410">
        <v>-0.47591630000000001</v>
      </c>
      <c r="L410">
        <v>-0.54943010000000003</v>
      </c>
      <c r="M410">
        <v>-0.4640068</v>
      </c>
      <c r="N410">
        <v>-3.9028729999999998E-2</v>
      </c>
      <c r="P410">
        <v>0.35007887108013902</v>
      </c>
      <c r="Q410">
        <v>-0.14069648832082701</v>
      </c>
    </row>
    <row r="411" spans="1:17" x14ac:dyDescent="0.25">
      <c r="A411" t="s">
        <v>413</v>
      </c>
      <c r="B411" t="s">
        <v>2564</v>
      </c>
      <c r="E411">
        <v>4</v>
      </c>
      <c r="F411">
        <v>84.3</v>
      </c>
      <c r="G411">
        <v>13.122999999999999</v>
      </c>
      <c r="H411">
        <v>270960000</v>
      </c>
      <c r="I411" t="s">
        <v>6</v>
      </c>
      <c r="J411">
        <v>-0.3325166</v>
      </c>
      <c r="K411">
        <v>-0.82951090000000005</v>
      </c>
      <c r="L411">
        <v>-0.30800139999999998</v>
      </c>
      <c r="M411">
        <v>-7.1880920000000001E-3</v>
      </c>
      <c r="N411">
        <v>-0.62477700000000003</v>
      </c>
      <c r="P411">
        <v>0.36481129572765902</v>
      </c>
      <c r="Q411">
        <v>-0.26769155419121199</v>
      </c>
    </row>
    <row r="412" spans="1:17" x14ac:dyDescent="0.25">
      <c r="A412" t="s">
        <v>414</v>
      </c>
      <c r="B412" t="s">
        <v>1454</v>
      </c>
      <c r="E412">
        <v>12</v>
      </c>
      <c r="F412">
        <v>46.1</v>
      </c>
      <c r="G412">
        <v>60.332000000000001</v>
      </c>
      <c r="H412">
        <v>3022500000</v>
      </c>
      <c r="I412">
        <v>-2.0823419999999999E-2</v>
      </c>
      <c r="J412">
        <v>-2.6190370000000001E-2</v>
      </c>
      <c r="K412">
        <v>-2.8542919999999999E-2</v>
      </c>
      <c r="L412">
        <v>-0.19492229999999999</v>
      </c>
      <c r="M412">
        <v>-2.9971020000000001E-2</v>
      </c>
      <c r="N412">
        <v>0.12789739999999999</v>
      </c>
      <c r="P412">
        <v>2.56829632265324E-2</v>
      </c>
      <c r="Q412">
        <v>7.14639636377494E-3</v>
      </c>
    </row>
    <row r="413" spans="1:17" x14ac:dyDescent="0.25">
      <c r="A413" t="s">
        <v>415</v>
      </c>
      <c r="B413" t="s">
        <v>2565</v>
      </c>
      <c r="E413">
        <v>17</v>
      </c>
      <c r="F413">
        <v>23.8</v>
      </c>
      <c r="G413">
        <v>60.838999999999999</v>
      </c>
      <c r="H413">
        <v>3669400000</v>
      </c>
      <c r="I413">
        <v>0.55777770000000004</v>
      </c>
      <c r="J413">
        <v>0.53136899999999998</v>
      </c>
      <c r="K413">
        <v>0.45869700000000002</v>
      </c>
      <c r="L413">
        <v>0.44562069999999998</v>
      </c>
      <c r="M413">
        <v>0.4954906</v>
      </c>
      <c r="N413">
        <v>0.27512629999999999</v>
      </c>
      <c r="P413">
        <v>0.68925636606558005</v>
      </c>
      <c r="Q413">
        <v>0.11053533355395</v>
      </c>
    </row>
    <row r="414" spans="1:17" x14ac:dyDescent="0.25">
      <c r="A414" t="s">
        <v>416</v>
      </c>
      <c r="B414" t="s">
        <v>2566</v>
      </c>
      <c r="E414">
        <v>16</v>
      </c>
      <c r="F414">
        <v>62.6</v>
      </c>
      <c r="G414">
        <v>165.95</v>
      </c>
      <c r="H414">
        <v>6824800000</v>
      </c>
      <c r="I414">
        <v>-0.67339360000000004</v>
      </c>
      <c r="J414">
        <v>-0.53845050000000005</v>
      </c>
      <c r="K414">
        <v>-0.71911499999999995</v>
      </c>
      <c r="L414">
        <v>-0.66529450000000001</v>
      </c>
      <c r="M414">
        <v>-0.42327480000000001</v>
      </c>
      <c r="N414">
        <v>-0.74052870000000004</v>
      </c>
      <c r="P414">
        <v>0.11182485370179</v>
      </c>
      <c r="Q414">
        <v>-3.3953726291656501E-2</v>
      </c>
    </row>
    <row r="415" spans="1:17" x14ac:dyDescent="0.25">
      <c r="A415" t="s">
        <v>417</v>
      </c>
      <c r="B415" t="s">
        <v>1281</v>
      </c>
      <c r="E415">
        <v>8</v>
      </c>
      <c r="F415">
        <v>41.1</v>
      </c>
      <c r="G415">
        <v>43.069000000000003</v>
      </c>
      <c r="H415">
        <v>844520000</v>
      </c>
      <c r="I415">
        <v>-2.0208759999999999E-2</v>
      </c>
      <c r="J415">
        <v>4.4044359999999998E-2</v>
      </c>
      <c r="K415">
        <v>6.7500989999999997E-2</v>
      </c>
      <c r="L415">
        <v>-2.3709729999999998E-2</v>
      </c>
      <c r="M415">
        <v>0.39033760000000001</v>
      </c>
      <c r="N415">
        <v>0.57840729999999996</v>
      </c>
      <c r="P415">
        <v>0.72444697292379501</v>
      </c>
      <c r="Q415">
        <v>-0.28456620623668</v>
      </c>
    </row>
    <row r="416" spans="1:17" x14ac:dyDescent="0.25">
      <c r="A416" t="s">
        <v>418</v>
      </c>
      <c r="B416" t="s">
        <v>2567</v>
      </c>
      <c r="E416">
        <v>20</v>
      </c>
      <c r="F416">
        <v>55.2</v>
      </c>
      <c r="G416">
        <v>206.23</v>
      </c>
      <c r="H416">
        <v>3019100000</v>
      </c>
      <c r="I416">
        <v>-6.7197999999999994E-2</v>
      </c>
      <c r="J416">
        <v>1.2640220000000001E-2</v>
      </c>
      <c r="K416">
        <v>-4.47467E-2</v>
      </c>
      <c r="L416">
        <v>-3.3111839999999997E-2</v>
      </c>
      <c r="M416">
        <v>-0.1467868</v>
      </c>
      <c r="N416">
        <v>-0.33073730000000001</v>
      </c>
      <c r="P416">
        <v>0.69473908062597001</v>
      </c>
      <c r="Q416">
        <v>0.13711048538486201</v>
      </c>
    </row>
    <row r="417" spans="1:17" x14ac:dyDescent="0.25">
      <c r="A417" t="s">
        <v>419</v>
      </c>
      <c r="B417" t="s">
        <v>2568</v>
      </c>
      <c r="E417">
        <v>3</v>
      </c>
      <c r="F417">
        <v>37.6</v>
      </c>
      <c r="G417">
        <v>23.856000000000002</v>
      </c>
      <c r="H417">
        <v>6933200000</v>
      </c>
      <c r="I417">
        <v>0.22848009999999999</v>
      </c>
      <c r="J417">
        <v>0.35185450000000001</v>
      </c>
      <c r="K417">
        <v>0.36042049999999998</v>
      </c>
      <c r="L417">
        <v>0.56520720000000002</v>
      </c>
      <c r="M417">
        <v>0.4318903</v>
      </c>
      <c r="N417">
        <v>0.64855750000000001</v>
      </c>
      <c r="P417">
        <v>1.43502325869747</v>
      </c>
      <c r="Q417">
        <v>-0.234966650605202</v>
      </c>
    </row>
    <row r="418" spans="1:17" x14ac:dyDescent="0.25">
      <c r="A418" t="s">
        <v>420</v>
      </c>
      <c r="B418" t="s">
        <v>2569</v>
      </c>
      <c r="E418">
        <v>21</v>
      </c>
      <c r="F418">
        <v>75.099999999999994</v>
      </c>
      <c r="G418">
        <v>286.32</v>
      </c>
      <c r="H418">
        <v>61494000000</v>
      </c>
      <c r="I418">
        <v>0.1788739</v>
      </c>
      <c r="J418">
        <v>0.19219420000000001</v>
      </c>
      <c r="K418">
        <v>0.20676820000000001</v>
      </c>
      <c r="L418">
        <v>0.3117356</v>
      </c>
      <c r="M418">
        <v>0.26315460000000002</v>
      </c>
      <c r="N418">
        <v>0.42104819999999998</v>
      </c>
      <c r="P418">
        <v>1.3733838985879401</v>
      </c>
      <c r="Q418">
        <v>-0.13936734199523901</v>
      </c>
    </row>
    <row r="419" spans="1:17" x14ac:dyDescent="0.25">
      <c r="A419" t="s">
        <v>421</v>
      </c>
      <c r="B419" t="s">
        <v>1648</v>
      </c>
      <c r="E419">
        <v>10</v>
      </c>
      <c r="F419">
        <v>48.7</v>
      </c>
      <c r="G419">
        <v>95.995999999999995</v>
      </c>
      <c r="H419">
        <v>10686000000</v>
      </c>
      <c r="I419">
        <v>-0.1515222</v>
      </c>
      <c r="J419">
        <v>-0.13167680000000001</v>
      </c>
      <c r="K419">
        <v>-0.16781479999999999</v>
      </c>
      <c r="L419">
        <v>4.2784379999999997E-2</v>
      </c>
      <c r="M419">
        <v>-7.5940679999999998E-3</v>
      </c>
      <c r="N419">
        <v>4.8515139999999998E-2</v>
      </c>
      <c r="P419">
        <v>3.0031389126586601</v>
      </c>
      <c r="Q419">
        <v>-0.17823974912365301</v>
      </c>
    </row>
    <row r="420" spans="1:17" x14ac:dyDescent="0.25">
      <c r="A420" t="s">
        <v>422</v>
      </c>
      <c r="B420" t="s">
        <v>2570</v>
      </c>
      <c r="E420">
        <v>13</v>
      </c>
      <c r="F420">
        <v>52.8</v>
      </c>
      <c r="G420">
        <v>91.65</v>
      </c>
      <c r="H420">
        <v>2850900000</v>
      </c>
      <c r="I420">
        <v>-0.64324769999999998</v>
      </c>
      <c r="J420">
        <v>-0.38641170000000002</v>
      </c>
      <c r="K420">
        <v>-0.89794660000000004</v>
      </c>
      <c r="L420">
        <v>-0.76675000000000004</v>
      </c>
      <c r="M420">
        <v>-0.45727640000000003</v>
      </c>
      <c r="N420">
        <v>-0.3220363</v>
      </c>
      <c r="P420">
        <v>0.25549799191050598</v>
      </c>
      <c r="Q420">
        <v>-0.12718109289805099</v>
      </c>
    </row>
    <row r="421" spans="1:17" x14ac:dyDescent="0.25">
      <c r="A421" t="s">
        <v>423</v>
      </c>
      <c r="B421" t="s">
        <v>1649</v>
      </c>
      <c r="E421">
        <v>30</v>
      </c>
      <c r="F421">
        <v>74.7</v>
      </c>
      <c r="G421">
        <v>231.18</v>
      </c>
      <c r="H421">
        <v>56179000000</v>
      </c>
      <c r="I421">
        <v>1.9457199999999999</v>
      </c>
      <c r="J421">
        <v>1.8447469999999999</v>
      </c>
      <c r="K421">
        <v>1.886082</v>
      </c>
      <c r="L421">
        <v>1.279293</v>
      </c>
      <c r="M421">
        <v>1.3007679999999999</v>
      </c>
      <c r="N421">
        <v>1.14991</v>
      </c>
      <c r="O421" t="s">
        <v>24</v>
      </c>
      <c r="P421">
        <v>3.5145414747502599</v>
      </c>
      <c r="Q421">
        <v>0.64885942141215003</v>
      </c>
    </row>
    <row r="422" spans="1:17" x14ac:dyDescent="0.25">
      <c r="A422" t="s">
        <v>424</v>
      </c>
      <c r="B422" t="s">
        <v>2571</v>
      </c>
      <c r="E422">
        <v>9</v>
      </c>
      <c r="F422">
        <v>73.599999999999994</v>
      </c>
      <c r="G422">
        <v>40.189</v>
      </c>
      <c r="H422">
        <v>8729600000</v>
      </c>
      <c r="I422">
        <v>0.1176951</v>
      </c>
      <c r="J422">
        <v>0.15471280000000001</v>
      </c>
      <c r="K422">
        <v>4.2224129999999999E-2</v>
      </c>
      <c r="L422">
        <v>0.22231000000000001</v>
      </c>
      <c r="M422">
        <v>0.20338909999999999</v>
      </c>
      <c r="N422">
        <v>9.9766430000000003E-2</v>
      </c>
      <c r="P422">
        <v>0.62686696051574398</v>
      </c>
      <c r="Q422">
        <v>-7.02778324484825E-2</v>
      </c>
    </row>
    <row r="423" spans="1:17" x14ac:dyDescent="0.25">
      <c r="A423" t="s">
        <v>425</v>
      </c>
      <c r="B423" t="s">
        <v>2572</v>
      </c>
      <c r="E423">
        <v>19</v>
      </c>
      <c r="F423">
        <v>60.2</v>
      </c>
      <c r="G423">
        <v>111.68</v>
      </c>
      <c r="H423">
        <v>34871000000</v>
      </c>
      <c r="I423">
        <v>6.6950259999999998E-2</v>
      </c>
      <c r="J423">
        <v>7.1350730000000001E-2</v>
      </c>
      <c r="K423">
        <v>8.3383559999999995E-2</v>
      </c>
      <c r="L423">
        <v>0.18421680000000001</v>
      </c>
      <c r="M423">
        <v>9.4641509999999998E-2</v>
      </c>
      <c r="N423">
        <v>0.199374</v>
      </c>
      <c r="P423">
        <v>1.2159153993235301</v>
      </c>
      <c r="Q423">
        <v>-8.5515906413396195E-2</v>
      </c>
    </row>
    <row r="424" spans="1:17" x14ac:dyDescent="0.25">
      <c r="A424" t="s">
        <v>426</v>
      </c>
      <c r="B424" t="s">
        <v>2573</v>
      </c>
      <c r="E424">
        <v>23</v>
      </c>
      <c r="F424">
        <v>55.5</v>
      </c>
      <c r="G424">
        <v>159.87</v>
      </c>
      <c r="H424">
        <v>6947000000</v>
      </c>
      <c r="I424">
        <v>0.1504297</v>
      </c>
      <c r="J424">
        <v>5.4223399999999998E-2</v>
      </c>
      <c r="K424">
        <v>3.6023190000000001E-3</v>
      </c>
      <c r="L424">
        <v>0.14626410000000001</v>
      </c>
      <c r="M424">
        <v>6.7638690000000001E-2</v>
      </c>
      <c r="N424">
        <v>8.3928219999999998E-2</v>
      </c>
      <c r="P424">
        <v>0.238622775583613</v>
      </c>
      <c r="Q424">
        <v>-2.9858538104842101E-2</v>
      </c>
    </row>
    <row r="425" spans="1:17" x14ac:dyDescent="0.25">
      <c r="A425" t="s">
        <v>427</v>
      </c>
      <c r="B425" t="s">
        <v>2574</v>
      </c>
      <c r="E425">
        <v>28</v>
      </c>
      <c r="F425">
        <v>74.3</v>
      </c>
      <c r="G425">
        <v>259.14999999999998</v>
      </c>
      <c r="H425">
        <v>29118000000</v>
      </c>
      <c r="I425">
        <v>-0.362566</v>
      </c>
      <c r="J425">
        <v>-0.32133309999999998</v>
      </c>
      <c r="K425">
        <v>-0.30767990000000001</v>
      </c>
      <c r="L425">
        <v>-0.26101600000000003</v>
      </c>
      <c r="M425">
        <v>-0.135491</v>
      </c>
      <c r="N425">
        <v>-0.16820379999999999</v>
      </c>
      <c r="P425">
        <v>1.59037365628413</v>
      </c>
      <c r="Q425">
        <v>-0.142289405067762</v>
      </c>
    </row>
    <row r="426" spans="1:17" x14ac:dyDescent="0.25">
      <c r="A426" t="s">
        <v>428</v>
      </c>
      <c r="B426" t="s">
        <v>1655</v>
      </c>
      <c r="E426">
        <v>4</v>
      </c>
      <c r="F426">
        <v>73.5</v>
      </c>
      <c r="G426">
        <v>99.111999999999995</v>
      </c>
      <c r="H426">
        <v>23430000000</v>
      </c>
      <c r="I426">
        <v>-0.1030384</v>
      </c>
      <c r="J426">
        <v>-1.8878030000000001E-2</v>
      </c>
      <c r="K426">
        <v>-8.580285E-2</v>
      </c>
      <c r="L426">
        <v>-8.6241700000000004E-3</v>
      </c>
      <c r="M426">
        <v>3.7874169999999999E-2</v>
      </c>
      <c r="N426">
        <v>-5.7721939999999999E-2</v>
      </c>
      <c r="P426">
        <v>0.72563878583109598</v>
      </c>
      <c r="Q426">
        <v>-5.9749118983745603E-2</v>
      </c>
    </row>
    <row r="427" spans="1:17" x14ac:dyDescent="0.25">
      <c r="A427" t="s">
        <v>429</v>
      </c>
      <c r="B427" t="s">
        <v>2575</v>
      </c>
      <c r="E427">
        <v>11</v>
      </c>
      <c r="F427">
        <v>87.9</v>
      </c>
      <c r="G427">
        <v>139.6</v>
      </c>
      <c r="H427">
        <v>17513000000</v>
      </c>
      <c r="I427">
        <v>-0.1200591</v>
      </c>
      <c r="J427">
        <v>-6.5928909999999993E-2</v>
      </c>
      <c r="K427">
        <v>-7.6919290000000001E-2</v>
      </c>
      <c r="L427">
        <v>-6.1435660000000003E-2</v>
      </c>
      <c r="M427">
        <v>-2.6954499999999999E-2</v>
      </c>
      <c r="N427">
        <v>-7.0269600000000002E-2</v>
      </c>
      <c r="P427">
        <v>0.75498179672699595</v>
      </c>
      <c r="Q427">
        <v>-3.4749163935581799E-2</v>
      </c>
    </row>
    <row r="428" spans="1:17" x14ac:dyDescent="0.25">
      <c r="A428" t="s">
        <v>430</v>
      </c>
      <c r="B428" t="s">
        <v>1656</v>
      </c>
      <c r="E428">
        <v>48</v>
      </c>
      <c r="F428">
        <v>43.5</v>
      </c>
      <c r="G428">
        <v>219.3</v>
      </c>
      <c r="H428">
        <v>7975500000</v>
      </c>
      <c r="I428">
        <v>-0.40837800000000002</v>
      </c>
      <c r="J428">
        <v>-0.24354029999999999</v>
      </c>
      <c r="K428">
        <v>-0.28461619999999999</v>
      </c>
      <c r="L428">
        <v>-9.9973740000000005E-2</v>
      </c>
      <c r="M428">
        <v>-0.15121789999999999</v>
      </c>
      <c r="N428">
        <v>-0.18051159999999999</v>
      </c>
      <c r="P428">
        <v>1.4275928208823501</v>
      </c>
      <c r="Q428">
        <v>-0.168277089794477</v>
      </c>
    </row>
    <row r="429" spans="1:17" x14ac:dyDescent="0.25">
      <c r="A429" t="s">
        <v>431</v>
      </c>
      <c r="B429" t="s">
        <v>1657</v>
      </c>
      <c r="E429">
        <v>24</v>
      </c>
      <c r="F429">
        <v>57.1</v>
      </c>
      <c r="G429">
        <v>227.71</v>
      </c>
      <c r="H429">
        <v>16548000000</v>
      </c>
      <c r="I429">
        <v>-0.6007962</v>
      </c>
      <c r="J429">
        <v>-0.5200245</v>
      </c>
      <c r="K429">
        <v>-0.50514409999999998</v>
      </c>
      <c r="L429">
        <v>-0.5307809</v>
      </c>
      <c r="M429">
        <v>-0.539184</v>
      </c>
      <c r="N429">
        <v>-0.43126740000000002</v>
      </c>
      <c r="P429">
        <v>0.38305207780987999</v>
      </c>
      <c r="Q429">
        <v>-4.1577468315760299E-2</v>
      </c>
    </row>
    <row r="430" spans="1:17" x14ac:dyDescent="0.25">
      <c r="A430" t="s">
        <v>432</v>
      </c>
      <c r="B430" t="s">
        <v>2576</v>
      </c>
      <c r="E430">
        <v>8</v>
      </c>
      <c r="F430">
        <v>30.2</v>
      </c>
      <c r="G430">
        <v>33.14</v>
      </c>
      <c r="H430">
        <v>563900000</v>
      </c>
      <c r="I430">
        <v>-9.0557150000000003E-2</v>
      </c>
      <c r="J430">
        <v>-0.4730298</v>
      </c>
      <c r="K430">
        <v>-0.1113678</v>
      </c>
      <c r="L430">
        <v>-0.37041489999999999</v>
      </c>
      <c r="M430">
        <v>-8.8331439999999997E-2</v>
      </c>
      <c r="N430">
        <v>0.14860880000000001</v>
      </c>
      <c r="P430">
        <v>0.247046325649211</v>
      </c>
      <c r="Q430">
        <v>-0.121605716645718</v>
      </c>
    </row>
    <row r="431" spans="1:17" x14ac:dyDescent="0.25">
      <c r="A431" t="s">
        <v>433</v>
      </c>
      <c r="B431" t="s">
        <v>2577</v>
      </c>
      <c r="E431">
        <v>35</v>
      </c>
      <c r="F431">
        <v>63.3</v>
      </c>
      <c r="G431">
        <v>131.57</v>
      </c>
      <c r="H431">
        <v>4874900000</v>
      </c>
      <c r="I431">
        <v>-0.31345919999999999</v>
      </c>
      <c r="J431">
        <v>-0.2410147</v>
      </c>
      <c r="K431">
        <v>-0.33872469999999999</v>
      </c>
      <c r="L431">
        <v>-2.689571E-2</v>
      </c>
      <c r="M431">
        <v>-4.4344950000000001E-2</v>
      </c>
      <c r="N431">
        <v>-4.2115149999999997E-2</v>
      </c>
      <c r="O431" t="s">
        <v>24</v>
      </c>
      <c r="P431">
        <v>3.0221630983097798</v>
      </c>
      <c r="Q431">
        <v>-0.25994757749140301</v>
      </c>
    </row>
    <row r="432" spans="1:17" x14ac:dyDescent="0.25">
      <c r="A432" t="s">
        <v>434</v>
      </c>
      <c r="B432" t="s">
        <v>2578</v>
      </c>
      <c r="E432">
        <v>19</v>
      </c>
      <c r="F432">
        <v>39</v>
      </c>
      <c r="G432">
        <v>71.765000000000001</v>
      </c>
      <c r="H432">
        <v>2117500000</v>
      </c>
      <c r="I432">
        <v>-9.4433400000000001E-2</v>
      </c>
      <c r="J432">
        <v>-2.3416389999999999E-2</v>
      </c>
      <c r="K432">
        <v>-5.015878E-2</v>
      </c>
      <c r="L432">
        <v>0.1187585</v>
      </c>
      <c r="M432">
        <v>-6.2113300000000003E-2</v>
      </c>
      <c r="N432">
        <v>0.1127669</v>
      </c>
      <c r="P432">
        <v>0.82997542989471096</v>
      </c>
      <c r="Q432">
        <v>-0.112473531936606</v>
      </c>
    </row>
    <row r="433" spans="1:17" x14ac:dyDescent="0.25">
      <c r="A433" t="s">
        <v>435</v>
      </c>
      <c r="B433" t="s">
        <v>1660</v>
      </c>
      <c r="E433">
        <v>23</v>
      </c>
      <c r="F433">
        <v>62.6</v>
      </c>
      <c r="G433">
        <v>323.31</v>
      </c>
      <c r="H433">
        <v>83682000000</v>
      </c>
      <c r="I433">
        <v>-0.56947919999999996</v>
      </c>
      <c r="J433">
        <v>-0.52757469999999995</v>
      </c>
      <c r="K433">
        <v>-0.59756149999999997</v>
      </c>
      <c r="L433">
        <v>-0.4595957</v>
      </c>
      <c r="M433">
        <v>-0.40377089999999999</v>
      </c>
      <c r="N433">
        <v>-0.40058700000000003</v>
      </c>
      <c r="P433">
        <v>2.1674403836691698</v>
      </c>
      <c r="Q433">
        <v>-0.14355392257372501</v>
      </c>
    </row>
    <row r="434" spans="1:17" x14ac:dyDescent="0.25">
      <c r="A434" t="s">
        <v>436</v>
      </c>
      <c r="B434" t="s">
        <v>1661</v>
      </c>
      <c r="E434">
        <v>22</v>
      </c>
      <c r="F434">
        <v>48.5</v>
      </c>
      <c r="G434">
        <v>84.878</v>
      </c>
      <c r="H434">
        <v>5521400000</v>
      </c>
      <c r="I434">
        <v>-0.49677339999999998</v>
      </c>
      <c r="J434">
        <v>-0.4442623</v>
      </c>
      <c r="K434">
        <v>-0.58259839999999996</v>
      </c>
      <c r="L434">
        <v>-0.2994715</v>
      </c>
      <c r="M434">
        <v>-0.19281000000000001</v>
      </c>
      <c r="N434">
        <v>-0.40717219999999998</v>
      </c>
      <c r="P434">
        <v>1.31902194187829</v>
      </c>
      <c r="Q434">
        <v>-0.20806014537811299</v>
      </c>
    </row>
    <row r="435" spans="1:17" x14ac:dyDescent="0.25">
      <c r="A435" t="s">
        <v>437</v>
      </c>
      <c r="B435" t="s">
        <v>2579</v>
      </c>
      <c r="E435">
        <v>8</v>
      </c>
      <c r="F435">
        <v>22.8</v>
      </c>
      <c r="G435">
        <v>25.591000000000001</v>
      </c>
      <c r="H435">
        <v>763050000</v>
      </c>
      <c r="I435">
        <v>4.2644300000000003E-2</v>
      </c>
      <c r="J435">
        <v>0.86718479999999998</v>
      </c>
      <c r="K435">
        <v>-4.1535870000000003E-2</v>
      </c>
      <c r="L435">
        <v>0.68185399999999996</v>
      </c>
      <c r="M435">
        <v>0.1042025</v>
      </c>
      <c r="N435">
        <v>7.2311570000000006E-2</v>
      </c>
      <c r="P435">
        <v>3.08002508415293E-3</v>
      </c>
      <c r="Q435">
        <v>3.3083905776341602E-3</v>
      </c>
    </row>
    <row r="436" spans="1:17" x14ac:dyDescent="0.25">
      <c r="A436" t="s">
        <v>438</v>
      </c>
      <c r="B436" t="s">
        <v>1662</v>
      </c>
      <c r="E436">
        <v>7</v>
      </c>
      <c r="F436">
        <v>40</v>
      </c>
      <c r="G436">
        <v>77.373999999999995</v>
      </c>
      <c r="H436">
        <v>1573800000</v>
      </c>
      <c r="I436">
        <v>-0.3742993</v>
      </c>
      <c r="J436">
        <v>8.7734419999999994E-2</v>
      </c>
      <c r="K436">
        <v>3.2806149999999999E-2</v>
      </c>
      <c r="L436">
        <v>-0.1637526</v>
      </c>
      <c r="M436">
        <v>-0.1039374</v>
      </c>
      <c r="N436">
        <v>-0.10548879999999999</v>
      </c>
      <c r="P436">
        <v>9.6905414393298597E-2</v>
      </c>
      <c r="Q436">
        <v>3.98067173858484E-2</v>
      </c>
    </row>
    <row r="437" spans="1:17" x14ac:dyDescent="0.25">
      <c r="A437" t="s">
        <v>439</v>
      </c>
      <c r="B437" t="s">
        <v>1663</v>
      </c>
      <c r="E437">
        <v>15</v>
      </c>
      <c r="F437">
        <v>36.6</v>
      </c>
      <c r="G437">
        <v>61.000999999999998</v>
      </c>
      <c r="H437">
        <v>2206100000</v>
      </c>
      <c r="I437">
        <v>1.3013539999999999</v>
      </c>
      <c r="J437">
        <v>1.2062679999999999</v>
      </c>
      <c r="K437">
        <v>1.1322479999999999</v>
      </c>
      <c r="L437">
        <v>1.5585119999999999</v>
      </c>
      <c r="M437">
        <v>1.5354559999999999</v>
      </c>
      <c r="N437">
        <v>1.365637</v>
      </c>
      <c r="P437">
        <v>1.60399583554071</v>
      </c>
      <c r="Q437">
        <v>-0.27324513594309502</v>
      </c>
    </row>
    <row r="438" spans="1:17" x14ac:dyDescent="0.25">
      <c r="A438" t="s">
        <v>440</v>
      </c>
      <c r="B438" t="s">
        <v>1664</v>
      </c>
      <c r="E438">
        <v>22</v>
      </c>
      <c r="F438">
        <v>54.1</v>
      </c>
      <c r="G438">
        <v>103.81</v>
      </c>
      <c r="H438">
        <v>4893100000</v>
      </c>
      <c r="I438">
        <v>-0.82280929999999997</v>
      </c>
      <c r="J438">
        <v>-0.87763199999999997</v>
      </c>
      <c r="K438">
        <v>-0.92363240000000002</v>
      </c>
      <c r="L438">
        <v>-0.50142229999999999</v>
      </c>
      <c r="M438">
        <v>-0.32045010000000002</v>
      </c>
      <c r="N438">
        <v>-0.57886559999999998</v>
      </c>
      <c r="O438" t="s">
        <v>24</v>
      </c>
      <c r="P438">
        <v>2.1185359462956499</v>
      </c>
      <c r="Q438">
        <v>-0.40777855118115702</v>
      </c>
    </row>
    <row r="439" spans="1:17" x14ac:dyDescent="0.25">
      <c r="A439" t="s">
        <v>441</v>
      </c>
      <c r="B439" t="s">
        <v>1665</v>
      </c>
      <c r="E439">
        <v>5</v>
      </c>
      <c r="F439">
        <v>48.9</v>
      </c>
      <c r="G439">
        <v>34.597999999999999</v>
      </c>
      <c r="H439">
        <v>1628500000</v>
      </c>
      <c r="I439">
        <v>8.827728E-2</v>
      </c>
      <c r="J439">
        <v>0.23315179999999999</v>
      </c>
      <c r="K439">
        <v>0.1489992</v>
      </c>
      <c r="L439">
        <v>0.2476845</v>
      </c>
      <c r="M439">
        <v>-3.6836679999999997E-2</v>
      </c>
      <c r="N439">
        <v>0.28510629999999998</v>
      </c>
      <c r="P439">
        <v>2.5924434441869901E-2</v>
      </c>
      <c r="Q439">
        <v>-8.5085804263750897E-3</v>
      </c>
    </row>
    <row r="440" spans="1:17" x14ac:dyDescent="0.25">
      <c r="A440" t="s">
        <v>442</v>
      </c>
      <c r="B440" t="s">
        <v>2580</v>
      </c>
      <c r="E440">
        <v>17</v>
      </c>
      <c r="F440">
        <v>64.099999999999994</v>
      </c>
      <c r="G440">
        <v>121.34</v>
      </c>
      <c r="H440">
        <v>8370600000</v>
      </c>
      <c r="I440">
        <v>0.33639760000000002</v>
      </c>
      <c r="J440">
        <v>0.34300969999999997</v>
      </c>
      <c r="K440">
        <v>0.4010843</v>
      </c>
      <c r="L440">
        <v>0.41597499999999998</v>
      </c>
      <c r="M440">
        <v>0.57017139999999999</v>
      </c>
      <c r="N440">
        <v>0.57405309999999998</v>
      </c>
      <c r="P440">
        <v>1.33663618963516</v>
      </c>
      <c r="Q440">
        <v>-0.159902612368266</v>
      </c>
    </row>
    <row r="441" spans="1:17" x14ac:dyDescent="0.25">
      <c r="A441" t="s">
        <v>443</v>
      </c>
      <c r="B441" t="s">
        <v>2581</v>
      </c>
      <c r="D441" t="s">
        <v>24</v>
      </c>
      <c r="E441">
        <v>8</v>
      </c>
      <c r="F441">
        <v>33</v>
      </c>
      <c r="G441">
        <v>28.637</v>
      </c>
      <c r="H441">
        <v>895450000</v>
      </c>
      <c r="I441">
        <v>-0.49713990000000002</v>
      </c>
      <c r="J441">
        <v>-0.55894149999999998</v>
      </c>
      <c r="K441">
        <v>-0.19877510000000001</v>
      </c>
      <c r="L441">
        <v>-0.65446740000000003</v>
      </c>
      <c r="M441">
        <v>-0.53272039999999998</v>
      </c>
      <c r="N441">
        <v>-0.22698270000000001</v>
      </c>
      <c r="P441">
        <v>0.114103630172341</v>
      </c>
      <c r="Q441">
        <v>5.3104658921559598E-2</v>
      </c>
    </row>
    <row r="442" spans="1:17" x14ac:dyDescent="0.25">
      <c r="A442" t="s">
        <v>444</v>
      </c>
      <c r="B442" t="s">
        <v>1667</v>
      </c>
      <c r="D442" t="s">
        <v>24</v>
      </c>
      <c r="E442">
        <v>9</v>
      </c>
      <c r="F442">
        <v>60.5</v>
      </c>
      <c r="G442">
        <v>90.262</v>
      </c>
      <c r="H442">
        <v>7335200000</v>
      </c>
      <c r="I442">
        <v>-0.24302799999999999</v>
      </c>
      <c r="J442">
        <v>-0.2454887</v>
      </c>
      <c r="K442">
        <v>-0.16958239999999999</v>
      </c>
      <c r="L442">
        <v>6.8601999999999996E-2</v>
      </c>
      <c r="M442">
        <v>-9.0111670000000005E-2</v>
      </c>
      <c r="N442">
        <v>-1.423726E-2</v>
      </c>
      <c r="P442">
        <v>1.78411992241442</v>
      </c>
      <c r="Q442">
        <v>-0.207450720171134</v>
      </c>
    </row>
    <row r="443" spans="1:17" x14ac:dyDescent="0.25">
      <c r="A443" t="s">
        <v>445</v>
      </c>
      <c r="B443" t="s">
        <v>1668</v>
      </c>
      <c r="E443">
        <v>8</v>
      </c>
      <c r="F443">
        <v>83.7</v>
      </c>
      <c r="G443">
        <v>36.223999999999997</v>
      </c>
      <c r="H443">
        <v>1068900000</v>
      </c>
      <c r="I443">
        <v>1.0829070000000001</v>
      </c>
      <c r="J443">
        <v>1.105075</v>
      </c>
      <c r="K443">
        <v>1.4241699999999999</v>
      </c>
      <c r="L443">
        <v>1.3337669999999999</v>
      </c>
      <c r="M443">
        <v>1.122673</v>
      </c>
      <c r="N443">
        <v>1.237441</v>
      </c>
      <c r="P443">
        <v>7.6030140556421294E-2</v>
      </c>
      <c r="Q443">
        <v>-2.7243415514627899E-2</v>
      </c>
    </row>
    <row r="444" spans="1:17" x14ac:dyDescent="0.25">
      <c r="A444" t="s">
        <v>446</v>
      </c>
      <c r="B444" t="s">
        <v>2582</v>
      </c>
      <c r="E444">
        <v>5</v>
      </c>
      <c r="F444">
        <v>38</v>
      </c>
      <c r="G444">
        <v>49.27</v>
      </c>
      <c r="H444">
        <v>2633300000</v>
      </c>
      <c r="I444">
        <v>-0.49122660000000001</v>
      </c>
      <c r="J444">
        <v>-0.44455679999999997</v>
      </c>
      <c r="K444">
        <v>-0.43633430000000001</v>
      </c>
      <c r="L444">
        <v>-0.14416970000000001</v>
      </c>
      <c r="M444">
        <v>-0.37536560000000002</v>
      </c>
      <c r="N444">
        <v>-0.34626119999999999</v>
      </c>
      <c r="P444">
        <v>1.0620016457197801</v>
      </c>
      <c r="Q444">
        <v>-0.16877370576063799</v>
      </c>
    </row>
    <row r="445" spans="1:17" x14ac:dyDescent="0.25">
      <c r="A445" t="s">
        <v>447</v>
      </c>
      <c r="B445" t="s">
        <v>1670</v>
      </c>
      <c r="E445">
        <v>14</v>
      </c>
      <c r="F445">
        <v>54.2</v>
      </c>
      <c r="G445">
        <v>187.39</v>
      </c>
      <c r="H445">
        <v>18319000000</v>
      </c>
      <c r="I445">
        <v>-1.447721</v>
      </c>
      <c r="J445">
        <v>-1.162364</v>
      </c>
      <c r="K445">
        <v>-1.3561620000000001</v>
      </c>
      <c r="L445">
        <v>-1.0170380000000001</v>
      </c>
      <c r="M445">
        <v>-1.3203780000000001</v>
      </c>
      <c r="N445">
        <v>-1.0467420000000001</v>
      </c>
      <c r="P445">
        <v>0.68976618202799</v>
      </c>
      <c r="Q445">
        <v>-0.194029768308004</v>
      </c>
    </row>
    <row r="446" spans="1:17" x14ac:dyDescent="0.25">
      <c r="A446" t="s">
        <v>448</v>
      </c>
      <c r="B446" t="s">
        <v>2583</v>
      </c>
      <c r="D446" t="s">
        <v>24</v>
      </c>
      <c r="E446">
        <v>6</v>
      </c>
      <c r="F446">
        <v>15.1</v>
      </c>
      <c r="G446">
        <v>23.901</v>
      </c>
      <c r="H446">
        <v>409750000</v>
      </c>
      <c r="I446">
        <v>3.9559509999999999E-2</v>
      </c>
      <c r="J446" t="s">
        <v>6</v>
      </c>
      <c r="K446">
        <v>4.3904400000000003E-2</v>
      </c>
      <c r="L446">
        <v>0.1826923</v>
      </c>
      <c r="M446">
        <v>0.64367149999999995</v>
      </c>
      <c r="N446">
        <v>0.1054098</v>
      </c>
      <c r="P446">
        <v>0.51809645175854002</v>
      </c>
      <c r="Q446">
        <v>-0.26885923432807102</v>
      </c>
    </row>
    <row r="447" spans="1:17" x14ac:dyDescent="0.25">
      <c r="A447" t="s">
        <v>449</v>
      </c>
      <c r="B447" t="s">
        <v>1671</v>
      </c>
      <c r="E447">
        <v>19</v>
      </c>
      <c r="F447">
        <v>25.1</v>
      </c>
      <c r="G447">
        <v>48.912999999999997</v>
      </c>
      <c r="H447">
        <v>1421000000</v>
      </c>
      <c r="I447">
        <v>-1.061812</v>
      </c>
      <c r="J447">
        <v>-1.1470419999999999</v>
      </c>
      <c r="K447">
        <v>-0.86667320000000003</v>
      </c>
      <c r="L447">
        <v>-0.61473460000000002</v>
      </c>
      <c r="M447">
        <v>-0.87450749999999999</v>
      </c>
      <c r="N447">
        <v>-0.91642570000000001</v>
      </c>
      <c r="P447">
        <v>0.823293239245112</v>
      </c>
      <c r="Q447">
        <v>-0.22328654925028499</v>
      </c>
    </row>
    <row r="448" spans="1:17" x14ac:dyDescent="0.25">
      <c r="A448" t="s">
        <v>450</v>
      </c>
      <c r="B448" t="s">
        <v>2584</v>
      </c>
      <c r="D448" t="s">
        <v>24</v>
      </c>
      <c r="E448">
        <v>36</v>
      </c>
      <c r="F448">
        <v>72.5</v>
      </c>
      <c r="G448">
        <v>323.31</v>
      </c>
      <c r="H448">
        <v>45026000000</v>
      </c>
      <c r="I448">
        <v>-0.74057680000000004</v>
      </c>
      <c r="J448">
        <v>-0.64171619999999996</v>
      </c>
      <c r="K448">
        <v>-0.69411120000000004</v>
      </c>
      <c r="L448">
        <v>-0.55384960000000005</v>
      </c>
      <c r="M448">
        <v>-0.55734839999999997</v>
      </c>
      <c r="N448">
        <v>-0.52763700000000002</v>
      </c>
      <c r="P448">
        <v>2.0797858135788201</v>
      </c>
      <c r="Q448">
        <v>-0.14585642019907599</v>
      </c>
    </row>
    <row r="449" spans="1:17" x14ac:dyDescent="0.25">
      <c r="A449" t="s">
        <v>451</v>
      </c>
      <c r="B449" t="s">
        <v>2585</v>
      </c>
      <c r="E449">
        <v>1</v>
      </c>
      <c r="F449">
        <v>15.9</v>
      </c>
      <c r="G449">
        <v>16.834</v>
      </c>
      <c r="H449">
        <v>2731100000</v>
      </c>
      <c r="I449">
        <v>-0.16684280000000001</v>
      </c>
      <c r="J449">
        <v>2.4887039999999999E-2</v>
      </c>
      <c r="K449">
        <v>-3.9028729999999998E-2</v>
      </c>
      <c r="L449">
        <v>7.4642429999999996E-2</v>
      </c>
      <c r="M449">
        <v>4.2083990000000002E-2</v>
      </c>
      <c r="N449">
        <v>0.25108269999999999</v>
      </c>
      <c r="P449">
        <v>0.99797483092609296</v>
      </c>
      <c r="Q449">
        <v>-0.182931205878655</v>
      </c>
    </row>
    <row r="450" spans="1:17" x14ac:dyDescent="0.25">
      <c r="A450" t="s">
        <v>452</v>
      </c>
      <c r="B450" t="s">
        <v>2586</v>
      </c>
      <c r="E450">
        <v>6</v>
      </c>
      <c r="F450">
        <v>15.8</v>
      </c>
      <c r="G450">
        <v>18.861000000000001</v>
      </c>
      <c r="H450">
        <v>430840000</v>
      </c>
      <c r="I450">
        <v>-0.14373929999999999</v>
      </c>
      <c r="J450">
        <v>-3.8426480000000002E-3</v>
      </c>
      <c r="K450">
        <v>5.1859290000000002E-2</v>
      </c>
      <c r="L450">
        <v>0.32814710000000002</v>
      </c>
      <c r="M450" t="s">
        <v>6</v>
      </c>
      <c r="N450">
        <v>0.18154780000000001</v>
      </c>
      <c r="P450">
        <v>1.2690144387539899</v>
      </c>
      <c r="Q450">
        <v>-0.286754976880426</v>
      </c>
    </row>
    <row r="451" spans="1:17" x14ac:dyDescent="0.25">
      <c r="A451" t="s">
        <v>453</v>
      </c>
      <c r="B451" t="s">
        <v>2587</v>
      </c>
      <c r="E451">
        <v>7</v>
      </c>
      <c r="F451">
        <v>16.2</v>
      </c>
      <c r="G451">
        <v>20.544</v>
      </c>
      <c r="H451">
        <v>258870000</v>
      </c>
      <c r="I451">
        <v>-6.4208360000000006E-2</v>
      </c>
      <c r="J451">
        <v>0.25785550000000002</v>
      </c>
      <c r="K451">
        <v>0.223299</v>
      </c>
      <c r="L451" t="s">
        <v>6</v>
      </c>
      <c r="M451">
        <v>0.25676919999999998</v>
      </c>
      <c r="N451">
        <v>0.1098286</v>
      </c>
      <c r="P451">
        <v>0.10986807272794499</v>
      </c>
      <c r="Q451">
        <v>-4.43168294926485E-2</v>
      </c>
    </row>
    <row r="452" spans="1:17" x14ac:dyDescent="0.25">
      <c r="A452" t="s">
        <v>454</v>
      </c>
      <c r="B452" t="s">
        <v>2588</v>
      </c>
      <c r="E452">
        <v>1</v>
      </c>
      <c r="F452">
        <v>21.9</v>
      </c>
      <c r="G452">
        <v>16.202000000000002</v>
      </c>
      <c r="H452">
        <v>768120000</v>
      </c>
      <c r="I452">
        <v>1.640528</v>
      </c>
      <c r="J452">
        <v>1.862074</v>
      </c>
      <c r="K452">
        <v>1.5992230000000001</v>
      </c>
      <c r="L452">
        <v>1.862868</v>
      </c>
      <c r="M452">
        <v>1.7228589999999999</v>
      </c>
      <c r="N452">
        <v>1.8555109999999999</v>
      </c>
      <c r="P452">
        <v>0.53375206951268706</v>
      </c>
      <c r="Q452">
        <v>-0.11313776175181101</v>
      </c>
    </row>
    <row r="453" spans="1:17" x14ac:dyDescent="0.25">
      <c r="A453" t="s">
        <v>455</v>
      </c>
      <c r="B453" t="s">
        <v>2589</v>
      </c>
      <c r="E453">
        <v>5</v>
      </c>
      <c r="F453">
        <v>42.9</v>
      </c>
      <c r="G453">
        <v>20.341000000000001</v>
      </c>
      <c r="H453">
        <v>1883400000</v>
      </c>
      <c r="I453">
        <v>0.30917610000000001</v>
      </c>
      <c r="J453">
        <v>0.29994789999999999</v>
      </c>
      <c r="K453">
        <v>0.31545030000000002</v>
      </c>
      <c r="L453">
        <v>0.37517850000000003</v>
      </c>
      <c r="M453">
        <v>0.30509500000000001</v>
      </c>
      <c r="N453">
        <v>0.32745740000000001</v>
      </c>
      <c r="P453">
        <v>0.58463293900889102</v>
      </c>
      <c r="Q453">
        <v>-2.7718842029571499E-2</v>
      </c>
    </row>
    <row r="454" spans="1:17" x14ac:dyDescent="0.25">
      <c r="A454" t="s">
        <v>456</v>
      </c>
      <c r="B454" t="s">
        <v>1673</v>
      </c>
      <c r="E454">
        <v>6</v>
      </c>
      <c r="F454">
        <v>43.9</v>
      </c>
      <c r="G454">
        <v>38.311</v>
      </c>
      <c r="H454">
        <v>5698000000</v>
      </c>
      <c r="I454">
        <v>0.44572669999999998</v>
      </c>
      <c r="J454">
        <v>0.41899950000000002</v>
      </c>
      <c r="K454">
        <v>0.34039140000000001</v>
      </c>
      <c r="L454">
        <v>0.38250119999999999</v>
      </c>
      <c r="M454">
        <v>0.45838200000000001</v>
      </c>
      <c r="N454">
        <v>0.485736</v>
      </c>
      <c r="P454">
        <v>0.38586682989468502</v>
      </c>
      <c r="Q454">
        <v>-4.05005117257436E-2</v>
      </c>
    </row>
    <row r="455" spans="1:17" x14ac:dyDescent="0.25">
      <c r="A455" t="s">
        <v>457</v>
      </c>
      <c r="B455" t="s">
        <v>1674</v>
      </c>
      <c r="E455">
        <v>5</v>
      </c>
      <c r="F455">
        <v>30.9</v>
      </c>
      <c r="G455">
        <v>19.353000000000002</v>
      </c>
      <c r="H455">
        <v>597090000</v>
      </c>
      <c r="I455">
        <v>0.12631220000000001</v>
      </c>
      <c r="J455">
        <v>4.614182E-2</v>
      </c>
      <c r="K455">
        <v>3.6046139999999997E-2</v>
      </c>
      <c r="L455" t="s">
        <v>6</v>
      </c>
      <c r="M455">
        <v>0.24622569999999999</v>
      </c>
      <c r="N455">
        <v>0.73673469999999996</v>
      </c>
      <c r="P455">
        <v>0.96401042586080099</v>
      </c>
      <c r="Q455">
        <v>-0.42198012520869599</v>
      </c>
    </row>
    <row r="456" spans="1:17" x14ac:dyDescent="0.25">
      <c r="A456" t="s">
        <v>458</v>
      </c>
      <c r="B456" t="s">
        <v>1675</v>
      </c>
      <c r="E456">
        <v>37</v>
      </c>
      <c r="F456">
        <v>70.900000000000006</v>
      </c>
      <c r="G456">
        <v>323.31</v>
      </c>
      <c r="H456">
        <v>44606000000</v>
      </c>
      <c r="I456">
        <v>-0.1824586</v>
      </c>
      <c r="J456">
        <v>-6.8437929999999994E-2</v>
      </c>
      <c r="K456">
        <v>-0.1093432</v>
      </c>
      <c r="L456">
        <v>-0.13804459999999999</v>
      </c>
      <c r="M456">
        <v>-0.1071971</v>
      </c>
      <c r="N456">
        <v>-0.1710922</v>
      </c>
      <c r="P456">
        <v>0.18748532730797199</v>
      </c>
      <c r="Q456">
        <v>1.8698083857695301E-2</v>
      </c>
    </row>
    <row r="457" spans="1:17" x14ac:dyDescent="0.25">
      <c r="A457" t="s">
        <v>459</v>
      </c>
      <c r="B457" t="s">
        <v>2590</v>
      </c>
      <c r="E457">
        <v>5</v>
      </c>
      <c r="F457">
        <v>28.8</v>
      </c>
      <c r="G457">
        <v>17.602</v>
      </c>
      <c r="H457">
        <v>347120000</v>
      </c>
      <c r="I457">
        <v>-1.5129250000000001</v>
      </c>
      <c r="J457">
        <v>-1.990853</v>
      </c>
      <c r="K457">
        <v>-1.127337</v>
      </c>
      <c r="L457">
        <v>-0.31335160000000001</v>
      </c>
      <c r="M457">
        <v>-0.45820759999999999</v>
      </c>
      <c r="N457" t="s">
        <v>6</v>
      </c>
      <c r="O457" t="s">
        <v>24</v>
      </c>
      <c r="P457">
        <v>1.41669452831184</v>
      </c>
      <c r="Q457">
        <v>-1.15792551636696</v>
      </c>
    </row>
    <row r="458" spans="1:17" x14ac:dyDescent="0.25">
      <c r="A458" t="s">
        <v>460</v>
      </c>
      <c r="B458" t="s">
        <v>1676</v>
      </c>
      <c r="E458">
        <v>25</v>
      </c>
      <c r="F458">
        <v>45.3</v>
      </c>
      <c r="G458">
        <v>145.35</v>
      </c>
      <c r="H458">
        <v>9933800000</v>
      </c>
      <c r="I458">
        <v>-0.37579610000000002</v>
      </c>
      <c r="J458">
        <v>-0.35008109999999998</v>
      </c>
      <c r="K458">
        <v>-0.30898399999999998</v>
      </c>
      <c r="L458">
        <v>-2.451654E-2</v>
      </c>
      <c r="M458">
        <v>-0.10595449999999999</v>
      </c>
      <c r="N458">
        <v>-6.5868499999999996E-2</v>
      </c>
      <c r="O458" t="s">
        <v>24</v>
      </c>
      <c r="P458">
        <v>3.10300584094121</v>
      </c>
      <c r="Q458">
        <v>-0.279507221654058</v>
      </c>
    </row>
    <row r="459" spans="1:17" x14ac:dyDescent="0.25">
      <c r="A459" t="s">
        <v>461</v>
      </c>
      <c r="B459" t="s">
        <v>1677</v>
      </c>
      <c r="E459">
        <v>26</v>
      </c>
      <c r="F459">
        <v>50.3</v>
      </c>
      <c r="G459">
        <v>264.92</v>
      </c>
      <c r="H459">
        <v>47907000000</v>
      </c>
      <c r="I459">
        <v>-0.4612831</v>
      </c>
      <c r="J459">
        <v>-0.46096530000000002</v>
      </c>
      <c r="K459">
        <v>-0.52736660000000002</v>
      </c>
      <c r="L459">
        <v>-0.39037739999999999</v>
      </c>
      <c r="M459">
        <v>-0.36325249999999998</v>
      </c>
      <c r="N459">
        <v>-0.3788319</v>
      </c>
      <c r="P459">
        <v>1.9691733282885699</v>
      </c>
      <c r="Q459">
        <v>-0.105717738469442</v>
      </c>
    </row>
    <row r="460" spans="1:17" x14ac:dyDescent="0.25">
      <c r="A460" t="s">
        <v>462</v>
      </c>
      <c r="B460" t="s">
        <v>1678</v>
      </c>
      <c r="E460">
        <v>7</v>
      </c>
      <c r="F460">
        <v>13.4</v>
      </c>
      <c r="G460">
        <v>81.238</v>
      </c>
      <c r="H460">
        <v>4227900000</v>
      </c>
      <c r="I460">
        <v>-0.20846100000000001</v>
      </c>
      <c r="J460">
        <v>-0.16877130000000001</v>
      </c>
      <c r="K460">
        <v>-0.30602020000000002</v>
      </c>
      <c r="L460">
        <v>-0.22164</v>
      </c>
      <c r="M460">
        <v>-0.17815919999999999</v>
      </c>
      <c r="N460">
        <v>-0.23031289999999999</v>
      </c>
      <c r="P460">
        <v>0.15062332408016099</v>
      </c>
      <c r="Q460">
        <v>-1.7713507016499801E-2</v>
      </c>
    </row>
    <row r="461" spans="1:17" x14ac:dyDescent="0.25">
      <c r="A461" t="s">
        <v>463</v>
      </c>
      <c r="B461" t="s">
        <v>1390</v>
      </c>
      <c r="E461">
        <v>8</v>
      </c>
      <c r="F461">
        <v>34.6</v>
      </c>
      <c r="G461">
        <v>22.395</v>
      </c>
      <c r="H461">
        <v>729390000</v>
      </c>
      <c r="I461">
        <v>0.1983684</v>
      </c>
      <c r="J461">
        <v>0.11263339999999999</v>
      </c>
      <c r="K461">
        <v>0.13435240000000001</v>
      </c>
      <c r="L461">
        <v>0.47342319999999999</v>
      </c>
      <c r="M461">
        <v>0.47788449999999999</v>
      </c>
      <c r="N461">
        <v>0.41964669999999998</v>
      </c>
      <c r="O461" t="s">
        <v>24</v>
      </c>
      <c r="P461">
        <v>3.1985111816028202</v>
      </c>
      <c r="Q461">
        <v>-0.30853339533011098</v>
      </c>
    </row>
    <row r="462" spans="1:17" x14ac:dyDescent="0.25">
      <c r="A462" t="s">
        <v>464</v>
      </c>
      <c r="B462" t="s">
        <v>1679</v>
      </c>
      <c r="E462">
        <v>6</v>
      </c>
      <c r="F462">
        <v>14.1</v>
      </c>
      <c r="G462">
        <v>21.736999999999998</v>
      </c>
      <c r="H462">
        <v>870240000</v>
      </c>
      <c r="I462">
        <v>0.1375035</v>
      </c>
      <c r="J462">
        <v>3.2665090000000001E-2</v>
      </c>
      <c r="K462">
        <v>0.14873890000000001</v>
      </c>
      <c r="L462">
        <v>0.38095099999999998</v>
      </c>
      <c r="M462">
        <v>0.31103799999999998</v>
      </c>
      <c r="N462">
        <v>6.7776370000000002E-2</v>
      </c>
      <c r="P462">
        <v>0.65256872805296295</v>
      </c>
      <c r="Q462">
        <v>-0.14695259804527</v>
      </c>
    </row>
    <row r="463" spans="1:17" x14ac:dyDescent="0.25">
      <c r="A463" t="s">
        <v>465</v>
      </c>
      <c r="B463" t="s">
        <v>2591</v>
      </c>
      <c r="E463">
        <v>26</v>
      </c>
      <c r="F463">
        <v>54.6</v>
      </c>
      <c r="G463">
        <v>109.18</v>
      </c>
      <c r="H463">
        <v>5436300000</v>
      </c>
      <c r="I463">
        <v>0.79293860000000005</v>
      </c>
      <c r="J463">
        <v>0.85718479999999997</v>
      </c>
      <c r="K463">
        <v>0.86139960000000004</v>
      </c>
      <c r="L463">
        <v>1.04705</v>
      </c>
      <c r="M463">
        <v>0.97320709999999999</v>
      </c>
      <c r="N463">
        <v>1.088616</v>
      </c>
      <c r="P463">
        <v>2.1046640818778699</v>
      </c>
      <c r="Q463">
        <v>-0.199116766452789</v>
      </c>
    </row>
    <row r="464" spans="1:17" x14ac:dyDescent="0.25">
      <c r="A464" t="s">
        <v>466</v>
      </c>
      <c r="B464" t="s">
        <v>2592</v>
      </c>
      <c r="E464">
        <v>55</v>
      </c>
      <c r="F464">
        <v>65.400000000000006</v>
      </c>
      <c r="G464">
        <v>323.31</v>
      </c>
      <c r="H464">
        <v>75300000000</v>
      </c>
      <c r="I464">
        <v>-4.1935289999999998</v>
      </c>
      <c r="J464">
        <v>-3.9934590000000001</v>
      </c>
      <c r="K464">
        <v>-4.1053680000000004</v>
      </c>
      <c r="L464">
        <v>-3.7058149999999999</v>
      </c>
      <c r="M464">
        <v>-3.780532</v>
      </c>
      <c r="N464">
        <v>-3.5211830000000002</v>
      </c>
      <c r="O464" t="s">
        <v>24</v>
      </c>
      <c r="P464">
        <v>1.9465932042277601</v>
      </c>
      <c r="Q464">
        <v>-0.42827510833740201</v>
      </c>
    </row>
    <row r="465" spans="1:17" x14ac:dyDescent="0.25">
      <c r="A465" t="s">
        <v>467</v>
      </c>
      <c r="B465" t="s">
        <v>1682</v>
      </c>
      <c r="E465">
        <v>27</v>
      </c>
      <c r="F465">
        <v>15.4</v>
      </c>
      <c r="G465">
        <v>95.811000000000007</v>
      </c>
      <c r="H465">
        <v>1694500000</v>
      </c>
      <c r="I465">
        <v>1.2211059999999999E-2</v>
      </c>
      <c r="J465">
        <v>0.1241958</v>
      </c>
      <c r="K465">
        <v>0.2125071</v>
      </c>
      <c r="L465">
        <v>-0.41944930000000002</v>
      </c>
      <c r="M465">
        <v>-0.32606370000000001</v>
      </c>
      <c r="N465">
        <v>-0.2125341</v>
      </c>
      <c r="O465" t="s">
        <v>24</v>
      </c>
      <c r="P465">
        <v>2.1950234682595</v>
      </c>
      <c r="Q465">
        <v>0.43565367938329802</v>
      </c>
    </row>
    <row r="466" spans="1:17" x14ac:dyDescent="0.25">
      <c r="A466" t="s">
        <v>468</v>
      </c>
      <c r="B466" t="s">
        <v>2593</v>
      </c>
      <c r="E466">
        <v>17</v>
      </c>
      <c r="F466">
        <v>51.3</v>
      </c>
      <c r="G466">
        <v>115.57</v>
      </c>
      <c r="H466">
        <v>11442000000</v>
      </c>
      <c r="I466">
        <v>0.48923460000000002</v>
      </c>
      <c r="J466">
        <v>0.38227990000000001</v>
      </c>
      <c r="K466">
        <v>0.46069009999999999</v>
      </c>
      <c r="L466">
        <v>0.56588950000000005</v>
      </c>
      <c r="M466">
        <v>0.53794209999999998</v>
      </c>
      <c r="N466">
        <v>0.66539280000000001</v>
      </c>
      <c r="P466">
        <v>1.3566510758172601</v>
      </c>
      <c r="Q466">
        <v>-0.14567324519157401</v>
      </c>
    </row>
    <row r="467" spans="1:17" x14ac:dyDescent="0.25">
      <c r="A467" t="s">
        <v>469</v>
      </c>
      <c r="B467" t="s">
        <v>2594</v>
      </c>
      <c r="E467">
        <v>16</v>
      </c>
      <c r="F467">
        <v>47.9</v>
      </c>
      <c r="G467">
        <v>104.9</v>
      </c>
      <c r="H467">
        <v>2786300000</v>
      </c>
      <c r="I467">
        <v>-0.2901801</v>
      </c>
      <c r="J467">
        <v>-0.42224980000000001</v>
      </c>
      <c r="K467">
        <v>-0.28410659999999999</v>
      </c>
      <c r="L467">
        <v>-0.3191716</v>
      </c>
      <c r="M467">
        <v>-0.26447779999999999</v>
      </c>
      <c r="N467">
        <v>-0.24468509999999999</v>
      </c>
      <c r="P467">
        <v>0.485149176050436</v>
      </c>
      <c r="Q467">
        <v>-5.6067282954851798E-2</v>
      </c>
    </row>
    <row r="468" spans="1:17" x14ac:dyDescent="0.25">
      <c r="A468" t="s">
        <v>470</v>
      </c>
      <c r="B468" t="s">
        <v>2595</v>
      </c>
      <c r="E468">
        <v>6</v>
      </c>
      <c r="F468">
        <v>26.8</v>
      </c>
      <c r="G468">
        <v>16.818999999999999</v>
      </c>
      <c r="H468">
        <v>555870000</v>
      </c>
      <c r="I468">
        <v>0.50832719999999998</v>
      </c>
      <c r="J468">
        <v>0.29994789999999999</v>
      </c>
      <c r="K468">
        <v>0.39670749999999999</v>
      </c>
      <c r="L468">
        <v>0.5843853</v>
      </c>
      <c r="M468">
        <v>0.46738380000000002</v>
      </c>
      <c r="N468">
        <v>0.50731250000000006</v>
      </c>
      <c r="P468">
        <v>0.78574253896859503</v>
      </c>
      <c r="Q468">
        <v>-0.11803300182024599</v>
      </c>
    </row>
    <row r="469" spans="1:17" x14ac:dyDescent="0.25">
      <c r="A469" t="s">
        <v>471</v>
      </c>
      <c r="B469" t="s">
        <v>2596</v>
      </c>
      <c r="E469">
        <v>20</v>
      </c>
      <c r="F469">
        <v>57.9</v>
      </c>
      <c r="G469">
        <v>94.978999999999999</v>
      </c>
      <c r="H469">
        <v>2357500000</v>
      </c>
      <c r="I469">
        <v>-3.044239E-2</v>
      </c>
      <c r="J469">
        <v>-5.6281150000000002E-2</v>
      </c>
      <c r="K469">
        <v>-0.2308376</v>
      </c>
      <c r="L469">
        <v>-4.7248980000000003E-2</v>
      </c>
      <c r="M469">
        <v>7.997543E-2</v>
      </c>
      <c r="N469">
        <v>-0.18640960000000001</v>
      </c>
      <c r="P469">
        <v>0.213371565980121</v>
      </c>
      <c r="Q469">
        <v>-5.4625992352763802E-2</v>
      </c>
    </row>
    <row r="470" spans="1:17" x14ac:dyDescent="0.25">
      <c r="A470" t="s">
        <v>472</v>
      </c>
      <c r="B470" t="s">
        <v>1684</v>
      </c>
      <c r="E470">
        <v>5</v>
      </c>
      <c r="F470">
        <v>52.7</v>
      </c>
      <c r="G470">
        <v>23.236000000000001</v>
      </c>
      <c r="H470">
        <v>1142400000</v>
      </c>
      <c r="I470">
        <v>-0.2479536</v>
      </c>
      <c r="J470">
        <v>-0.41522989999999999</v>
      </c>
      <c r="K470">
        <v>-0.35789919999999997</v>
      </c>
      <c r="L470">
        <v>-0.30775140000000001</v>
      </c>
      <c r="M470">
        <v>-0.37813799999999997</v>
      </c>
      <c r="N470">
        <v>-0.47677930000000002</v>
      </c>
      <c r="P470">
        <v>0.27277631603306202</v>
      </c>
      <c r="Q470">
        <v>4.7195330262184101E-2</v>
      </c>
    </row>
    <row r="471" spans="1:17" x14ac:dyDescent="0.25">
      <c r="A471" t="s">
        <v>473</v>
      </c>
      <c r="B471" t="s">
        <v>1685</v>
      </c>
      <c r="E471">
        <v>5</v>
      </c>
      <c r="F471">
        <v>59.4</v>
      </c>
      <c r="G471">
        <v>136.61000000000001</v>
      </c>
      <c r="H471">
        <v>72174000000</v>
      </c>
      <c r="I471">
        <v>0.17030970000000001</v>
      </c>
      <c r="J471">
        <v>0.23597209999999999</v>
      </c>
      <c r="K471">
        <v>0.21138599999999999</v>
      </c>
      <c r="L471">
        <v>0.17184730000000001</v>
      </c>
      <c r="M471">
        <v>0.21387610000000001</v>
      </c>
      <c r="N471">
        <v>0.2195867</v>
      </c>
      <c r="P471">
        <v>5.8525395021337301E-2</v>
      </c>
      <c r="Q471">
        <v>4.1192422310511196E-3</v>
      </c>
    </row>
    <row r="472" spans="1:17" x14ac:dyDescent="0.25">
      <c r="A472" t="s">
        <v>474</v>
      </c>
      <c r="B472" t="s">
        <v>2597</v>
      </c>
      <c r="E472">
        <v>12</v>
      </c>
      <c r="F472">
        <v>5.3</v>
      </c>
      <c r="G472">
        <v>26.074999999999999</v>
      </c>
      <c r="H472">
        <v>210580000</v>
      </c>
      <c r="I472">
        <v>-0.60966240000000005</v>
      </c>
      <c r="J472">
        <v>-0.75095520000000004</v>
      </c>
      <c r="K472" t="s">
        <v>6</v>
      </c>
      <c r="L472">
        <v>-0.32805450000000003</v>
      </c>
      <c r="M472">
        <v>-0.49522709999999998</v>
      </c>
      <c r="N472">
        <v>-0.47921069999999999</v>
      </c>
      <c r="P472">
        <v>1.18360600726072</v>
      </c>
      <c r="Q472">
        <v>-0.24614468216896099</v>
      </c>
    </row>
    <row r="473" spans="1:17" x14ac:dyDescent="0.25">
      <c r="A473" t="s">
        <v>475</v>
      </c>
      <c r="B473" t="s">
        <v>1686</v>
      </c>
      <c r="E473">
        <v>12</v>
      </c>
      <c r="F473">
        <v>50.4</v>
      </c>
      <c r="G473">
        <v>86.994</v>
      </c>
      <c r="H473">
        <v>3680500000</v>
      </c>
      <c r="I473">
        <v>-0.55332029999999999</v>
      </c>
      <c r="J473">
        <v>-0.19910630000000001</v>
      </c>
      <c r="K473">
        <v>-0.30427340000000003</v>
      </c>
      <c r="L473">
        <v>-0.3223068</v>
      </c>
      <c r="M473">
        <v>-0.25342920000000002</v>
      </c>
      <c r="N473">
        <v>1.9203680000000001E-2</v>
      </c>
      <c r="P473">
        <v>0.49086416554811402</v>
      </c>
      <c r="Q473">
        <v>-0.16672256526847701</v>
      </c>
    </row>
    <row r="474" spans="1:17" x14ac:dyDescent="0.25">
      <c r="A474" t="s">
        <v>476</v>
      </c>
      <c r="B474" t="s">
        <v>2598</v>
      </c>
      <c r="E474">
        <v>9</v>
      </c>
      <c r="F474">
        <v>28.8</v>
      </c>
      <c r="G474">
        <v>26.559000000000001</v>
      </c>
      <c r="H474">
        <v>264820000</v>
      </c>
      <c r="I474" t="s">
        <v>6</v>
      </c>
      <c r="J474">
        <v>0.2008809</v>
      </c>
      <c r="K474">
        <v>0.2452522</v>
      </c>
      <c r="L474">
        <v>-6.3891660000000003E-2</v>
      </c>
      <c r="M474">
        <v>-0.1995536</v>
      </c>
      <c r="N474">
        <v>0.20614299999999999</v>
      </c>
      <c r="P474">
        <v>0.66609303322906799</v>
      </c>
      <c r="Q474">
        <v>0.242167323827744</v>
      </c>
    </row>
    <row r="475" spans="1:17" x14ac:dyDescent="0.25">
      <c r="A475" t="s">
        <v>477</v>
      </c>
      <c r="B475" t="s">
        <v>2599</v>
      </c>
      <c r="E475">
        <v>21</v>
      </c>
      <c r="F475">
        <v>57.3</v>
      </c>
      <c r="G475">
        <v>108.31</v>
      </c>
      <c r="H475">
        <v>3000400000</v>
      </c>
      <c r="I475">
        <v>0.15781980000000001</v>
      </c>
      <c r="J475">
        <v>0.30006509999999997</v>
      </c>
      <c r="K475">
        <v>0.4265331</v>
      </c>
      <c r="L475">
        <v>0.57347150000000002</v>
      </c>
      <c r="M475">
        <v>1.1630480000000001</v>
      </c>
      <c r="N475">
        <v>0.92090309999999997</v>
      </c>
      <c r="O475" t="s">
        <v>24</v>
      </c>
      <c r="P475">
        <v>1.4601827566334999</v>
      </c>
      <c r="Q475">
        <v>-0.59100145598252596</v>
      </c>
    </row>
    <row r="476" spans="1:17" x14ac:dyDescent="0.25">
      <c r="A476" t="s">
        <v>478</v>
      </c>
      <c r="B476" t="s">
        <v>1687</v>
      </c>
      <c r="E476">
        <v>33</v>
      </c>
      <c r="F476">
        <v>56.2</v>
      </c>
      <c r="G476">
        <v>201.12</v>
      </c>
      <c r="H476">
        <v>14227000000</v>
      </c>
      <c r="I476">
        <v>-0.1824259</v>
      </c>
      <c r="J476">
        <v>-0.1131611</v>
      </c>
      <c r="K476">
        <v>-7.5520009999999999E-2</v>
      </c>
      <c r="L476">
        <v>-4.6861449999999999E-2</v>
      </c>
      <c r="M476">
        <v>-5.6311189999999997E-2</v>
      </c>
      <c r="N476">
        <v>5.4917920000000002E-2</v>
      </c>
      <c r="P476">
        <v>1.06678105670941</v>
      </c>
      <c r="Q476">
        <v>-0.107617436597745</v>
      </c>
    </row>
    <row r="477" spans="1:17" x14ac:dyDescent="0.25">
      <c r="A477" t="s">
        <v>479</v>
      </c>
      <c r="B477" t="s">
        <v>1688</v>
      </c>
      <c r="E477">
        <v>32</v>
      </c>
      <c r="F477">
        <v>52.2</v>
      </c>
      <c r="G477">
        <v>224.68</v>
      </c>
      <c r="H477">
        <v>11530000000</v>
      </c>
      <c r="I477">
        <v>0.12842529999999999</v>
      </c>
      <c r="J477">
        <v>0.1437852</v>
      </c>
      <c r="K477">
        <v>0.19635520000000001</v>
      </c>
      <c r="L477">
        <v>0.18840100000000001</v>
      </c>
      <c r="M477">
        <v>3.5060840000000003E-2</v>
      </c>
      <c r="N477">
        <v>0.26975130000000003</v>
      </c>
      <c r="P477">
        <v>3.8850602925841998E-2</v>
      </c>
      <c r="Q477">
        <v>-8.2157850265502895E-3</v>
      </c>
    </row>
    <row r="478" spans="1:17" x14ac:dyDescent="0.25">
      <c r="A478" t="s">
        <v>480</v>
      </c>
      <c r="B478" t="s">
        <v>1689</v>
      </c>
      <c r="E478">
        <v>8</v>
      </c>
      <c r="F478">
        <v>43.2</v>
      </c>
      <c r="G478">
        <v>31.06</v>
      </c>
      <c r="H478">
        <v>2794400000</v>
      </c>
      <c r="I478">
        <v>-6.4198429999999997E-3</v>
      </c>
      <c r="J478">
        <v>-8.0811480000000002E-4</v>
      </c>
      <c r="K478">
        <v>-1.5694980000000001E-2</v>
      </c>
      <c r="L478">
        <v>-0.78341470000000002</v>
      </c>
      <c r="M478">
        <v>-0.64762569999999997</v>
      </c>
      <c r="N478">
        <v>-0.81588479999999997</v>
      </c>
      <c r="O478" t="s">
        <v>24</v>
      </c>
      <c r="P478">
        <v>3.8613396501883801</v>
      </c>
      <c r="Q478">
        <v>0.74133409804198902</v>
      </c>
    </row>
    <row r="479" spans="1:17" x14ac:dyDescent="0.25">
      <c r="A479" t="s">
        <v>481</v>
      </c>
      <c r="B479" t="s">
        <v>2600</v>
      </c>
      <c r="E479">
        <v>4</v>
      </c>
      <c r="F479">
        <v>9.3000000000000007</v>
      </c>
      <c r="G479">
        <v>12.618</v>
      </c>
      <c r="H479">
        <v>583750000</v>
      </c>
      <c r="I479">
        <v>1.3381110000000001</v>
      </c>
      <c r="J479">
        <v>0.78517380000000003</v>
      </c>
      <c r="K479">
        <v>0.5177292</v>
      </c>
      <c r="L479">
        <v>0.7592411</v>
      </c>
      <c r="M479">
        <v>0.97482290000000005</v>
      </c>
      <c r="N479">
        <v>2.1415630000000001</v>
      </c>
      <c r="P479">
        <v>0.346287377661261</v>
      </c>
      <c r="Q479">
        <v>-0.411537945270538</v>
      </c>
    </row>
    <row r="480" spans="1:17" x14ac:dyDescent="0.25">
      <c r="A480" t="s">
        <v>482</v>
      </c>
      <c r="B480" t="s">
        <v>1690</v>
      </c>
      <c r="E480">
        <v>4</v>
      </c>
      <c r="F480">
        <v>21.5</v>
      </c>
      <c r="G480">
        <v>13.178000000000001</v>
      </c>
      <c r="H480">
        <v>532170000</v>
      </c>
      <c r="I480">
        <v>0.65608440000000001</v>
      </c>
      <c r="J480">
        <v>0.6130601</v>
      </c>
      <c r="K480">
        <v>0.85869720000000005</v>
      </c>
      <c r="L480">
        <v>0.29924460000000003</v>
      </c>
      <c r="M480">
        <v>0.75172079999999997</v>
      </c>
      <c r="N480">
        <v>0.34039140000000001</v>
      </c>
      <c r="P480">
        <v>0.68456969913211696</v>
      </c>
      <c r="Q480">
        <v>0.245494951804479</v>
      </c>
    </row>
    <row r="481" spans="1:17" x14ac:dyDescent="0.25">
      <c r="A481" t="s">
        <v>483</v>
      </c>
      <c r="B481" t="s">
        <v>1691</v>
      </c>
      <c r="E481">
        <v>47</v>
      </c>
      <c r="F481">
        <v>61.5</v>
      </c>
      <c r="G481">
        <v>323.31</v>
      </c>
      <c r="H481">
        <v>57415000000</v>
      </c>
      <c r="I481">
        <v>-0.43995030000000002</v>
      </c>
      <c r="J481">
        <v>-0.42617959999999999</v>
      </c>
      <c r="K481">
        <v>-0.42143799999999998</v>
      </c>
      <c r="L481">
        <v>-0.34756399999999998</v>
      </c>
      <c r="M481">
        <v>-0.34532620000000003</v>
      </c>
      <c r="N481">
        <v>-0.29518109999999997</v>
      </c>
      <c r="P481">
        <v>2.2883990428869998</v>
      </c>
      <c r="Q481">
        <v>-9.9832187096277905E-2</v>
      </c>
    </row>
    <row r="482" spans="1:17" x14ac:dyDescent="0.25">
      <c r="A482" t="s">
        <v>484</v>
      </c>
      <c r="B482" t="s">
        <v>1325</v>
      </c>
      <c r="E482">
        <v>30</v>
      </c>
      <c r="F482">
        <v>61.3</v>
      </c>
      <c r="G482">
        <v>148.44999999999999</v>
      </c>
      <c r="H482">
        <v>4994800000</v>
      </c>
      <c r="I482">
        <v>-1.492228E-2</v>
      </c>
      <c r="J482">
        <v>-2.4619229999999999E-2</v>
      </c>
      <c r="K482">
        <v>-0.1137698</v>
      </c>
      <c r="L482">
        <v>9.9362580000000006E-2</v>
      </c>
      <c r="M482">
        <v>0.13237940000000001</v>
      </c>
      <c r="N482">
        <v>0.24938460000000001</v>
      </c>
      <c r="P482">
        <v>1.7272165597156399</v>
      </c>
      <c r="Q482">
        <v>-0.211479296907783</v>
      </c>
    </row>
    <row r="483" spans="1:17" x14ac:dyDescent="0.25">
      <c r="A483" t="s">
        <v>485</v>
      </c>
      <c r="B483" t="s">
        <v>1694</v>
      </c>
      <c r="D483" t="s">
        <v>24</v>
      </c>
      <c r="E483">
        <v>4</v>
      </c>
      <c r="F483">
        <v>83.5</v>
      </c>
      <c r="G483">
        <v>30.893000000000001</v>
      </c>
      <c r="H483">
        <v>22302000000</v>
      </c>
      <c r="I483">
        <v>-0.13259370000000001</v>
      </c>
      <c r="J483">
        <v>-0.1167233</v>
      </c>
      <c r="K483">
        <v>4.7677940000000002E-2</v>
      </c>
      <c r="L483">
        <v>-9.4556710000000002E-2</v>
      </c>
      <c r="M483">
        <v>4.8515139999999998E-2</v>
      </c>
      <c r="N483">
        <v>-3.0297929999999998E-4</v>
      </c>
      <c r="P483">
        <v>0.29409354400864302</v>
      </c>
      <c r="Q483">
        <v>-5.17648279977342E-2</v>
      </c>
    </row>
    <row r="484" spans="1:17" x14ac:dyDescent="0.25">
      <c r="A484" t="s">
        <v>486</v>
      </c>
      <c r="B484" t="s">
        <v>1695</v>
      </c>
      <c r="E484">
        <v>7</v>
      </c>
      <c r="F484">
        <v>28.9</v>
      </c>
      <c r="G484">
        <v>43.356000000000002</v>
      </c>
      <c r="H484">
        <v>2491000000</v>
      </c>
      <c r="I484">
        <v>8.5016759999999997E-2</v>
      </c>
      <c r="J484">
        <v>0.13290589999999999</v>
      </c>
      <c r="K484">
        <v>0.16992499999999999</v>
      </c>
      <c r="L484">
        <v>0.3898972</v>
      </c>
      <c r="M484">
        <v>0.2485348</v>
      </c>
      <c r="N484">
        <v>0.25556109999999999</v>
      </c>
      <c r="P484">
        <v>1.4973344551797501</v>
      </c>
      <c r="Q484">
        <v>-0.1687151491642</v>
      </c>
    </row>
    <row r="485" spans="1:17" x14ac:dyDescent="0.25">
      <c r="A485" t="s">
        <v>487</v>
      </c>
      <c r="B485" t="s">
        <v>2601</v>
      </c>
      <c r="E485">
        <v>40</v>
      </c>
      <c r="F485">
        <v>73.8</v>
      </c>
      <c r="G485">
        <v>323.31</v>
      </c>
      <c r="H485">
        <v>133240000000</v>
      </c>
      <c r="I485">
        <v>-0.1180379</v>
      </c>
      <c r="J485">
        <v>-0.10548879999999999</v>
      </c>
      <c r="K485">
        <v>-0.11061989999999999</v>
      </c>
      <c r="L485">
        <v>-9.9891159999999993E-3</v>
      </c>
      <c r="M485">
        <v>3.0830440000000001E-2</v>
      </c>
      <c r="N485">
        <v>8.0384750000000005E-2</v>
      </c>
      <c r="P485">
        <v>2.2736787510745402</v>
      </c>
      <c r="Q485">
        <v>-0.145124205077688</v>
      </c>
    </row>
    <row r="486" spans="1:17" x14ac:dyDescent="0.25">
      <c r="A486" t="s">
        <v>488</v>
      </c>
      <c r="B486" t="s">
        <v>1697</v>
      </c>
      <c r="E486">
        <v>33</v>
      </c>
      <c r="F486">
        <v>49.6</v>
      </c>
      <c r="G486">
        <v>160.44</v>
      </c>
      <c r="H486">
        <v>5470700000</v>
      </c>
      <c r="I486">
        <v>0.33273659999999999</v>
      </c>
      <c r="J486">
        <v>0.25193110000000002</v>
      </c>
      <c r="K486">
        <v>9.9227880000000004E-2</v>
      </c>
      <c r="L486">
        <v>0.23964240000000001</v>
      </c>
      <c r="M486">
        <v>0.320658</v>
      </c>
      <c r="N486">
        <v>0.2644764</v>
      </c>
      <c r="P486">
        <v>0.25754416811619002</v>
      </c>
      <c r="Q486">
        <v>-4.6960415939489998E-2</v>
      </c>
    </row>
    <row r="487" spans="1:17" x14ac:dyDescent="0.25">
      <c r="A487" t="s">
        <v>489</v>
      </c>
      <c r="B487" t="s">
        <v>2602</v>
      </c>
      <c r="E487">
        <v>46</v>
      </c>
      <c r="F487">
        <v>52.8</v>
      </c>
      <c r="G487">
        <v>209.28</v>
      </c>
      <c r="H487">
        <v>16207000000</v>
      </c>
      <c r="I487">
        <v>-0.55858030000000003</v>
      </c>
      <c r="J487">
        <v>-0.62622370000000005</v>
      </c>
      <c r="K487">
        <v>-0.54622440000000005</v>
      </c>
      <c r="L487">
        <v>-0.45872299999999999</v>
      </c>
      <c r="M487">
        <v>-0.59592520000000004</v>
      </c>
      <c r="N487">
        <v>-0.463032</v>
      </c>
      <c r="P487">
        <v>0.62159700487382896</v>
      </c>
      <c r="Q487">
        <v>-7.1116030216216999E-2</v>
      </c>
    </row>
    <row r="488" spans="1:17" x14ac:dyDescent="0.25">
      <c r="A488" t="s">
        <v>490</v>
      </c>
      <c r="B488" t="s">
        <v>2603</v>
      </c>
      <c r="E488">
        <v>3</v>
      </c>
      <c r="F488">
        <v>24.6</v>
      </c>
      <c r="G488">
        <v>5.9351000000000003</v>
      </c>
      <c r="H488">
        <v>255240000</v>
      </c>
      <c r="I488">
        <v>0.83568160000000002</v>
      </c>
      <c r="J488">
        <v>0.83899210000000002</v>
      </c>
      <c r="K488">
        <v>0.87892139999999996</v>
      </c>
      <c r="L488">
        <v>1.3586780000000001</v>
      </c>
      <c r="M488">
        <v>1.2332129999999999</v>
      </c>
      <c r="N488" t="s">
        <v>6</v>
      </c>
      <c r="O488" t="s">
        <v>24</v>
      </c>
      <c r="P488">
        <v>2.5213403718594698</v>
      </c>
      <c r="Q488">
        <v>-0.44474701086680102</v>
      </c>
    </row>
    <row r="489" spans="1:17" x14ac:dyDescent="0.25">
      <c r="A489" t="s">
        <v>491</v>
      </c>
      <c r="B489" t="s">
        <v>1698</v>
      </c>
      <c r="E489">
        <v>17</v>
      </c>
      <c r="F489">
        <v>38.9</v>
      </c>
      <c r="G489">
        <v>74.488</v>
      </c>
      <c r="H489">
        <v>1595400000</v>
      </c>
      <c r="I489">
        <v>-0.22105130000000001</v>
      </c>
      <c r="J489">
        <v>-0.24595059999999999</v>
      </c>
      <c r="K489">
        <v>-0.11780309999999999</v>
      </c>
      <c r="L489">
        <v>-0.2106797</v>
      </c>
      <c r="M489">
        <v>-0.10104100000000001</v>
      </c>
      <c r="N489">
        <v>-3.8361840000000001E-2</v>
      </c>
      <c r="P489">
        <v>0.54130140434382601</v>
      </c>
      <c r="Q489">
        <v>-7.8240815550088896E-2</v>
      </c>
    </row>
    <row r="490" spans="1:17" x14ac:dyDescent="0.25">
      <c r="A490" t="s">
        <v>492</v>
      </c>
      <c r="B490" t="s">
        <v>1699</v>
      </c>
      <c r="E490">
        <v>13</v>
      </c>
      <c r="F490">
        <v>57</v>
      </c>
      <c r="G490">
        <v>40.677</v>
      </c>
      <c r="H490">
        <v>2459400000</v>
      </c>
      <c r="I490">
        <v>0.36636419999999997</v>
      </c>
      <c r="J490">
        <v>0.46894809999999998</v>
      </c>
      <c r="K490">
        <v>0.23878679999999999</v>
      </c>
      <c r="L490">
        <v>0.56325570000000003</v>
      </c>
      <c r="M490">
        <v>0.36255399999999999</v>
      </c>
      <c r="N490">
        <v>0.53824019999999995</v>
      </c>
      <c r="P490">
        <v>0.639128928486282</v>
      </c>
      <c r="Q490">
        <v>-0.12998358905315399</v>
      </c>
    </row>
    <row r="491" spans="1:17" x14ac:dyDescent="0.25">
      <c r="A491" t="s">
        <v>493</v>
      </c>
      <c r="B491" t="s">
        <v>2604</v>
      </c>
      <c r="E491">
        <v>13</v>
      </c>
      <c r="F491">
        <v>28.3</v>
      </c>
      <c r="G491">
        <v>62.610999999999997</v>
      </c>
      <c r="H491">
        <v>1647800000</v>
      </c>
      <c r="I491">
        <v>-0.32382290000000002</v>
      </c>
      <c r="J491">
        <v>-0.33306170000000002</v>
      </c>
      <c r="K491">
        <v>-0.2182123</v>
      </c>
      <c r="L491">
        <v>-0.47792410000000002</v>
      </c>
      <c r="M491">
        <v>-0.2145415</v>
      </c>
      <c r="N491">
        <v>-0.30123040000000001</v>
      </c>
      <c r="P491">
        <v>0.17461355736994399</v>
      </c>
      <c r="Q491">
        <v>3.9533083637555401E-2</v>
      </c>
    </row>
    <row r="492" spans="1:17" x14ac:dyDescent="0.25">
      <c r="A492" t="s">
        <v>494</v>
      </c>
      <c r="B492" t="s">
        <v>1701</v>
      </c>
      <c r="E492">
        <v>7</v>
      </c>
      <c r="F492">
        <v>32.200000000000003</v>
      </c>
      <c r="G492">
        <v>37.415999999999997</v>
      </c>
      <c r="H492">
        <v>818770000</v>
      </c>
      <c r="I492">
        <v>0.3284918</v>
      </c>
      <c r="J492">
        <v>0.30310860000000001</v>
      </c>
      <c r="K492">
        <v>0.1062144</v>
      </c>
      <c r="L492" t="s">
        <v>6</v>
      </c>
      <c r="M492">
        <v>-0.35619919999999999</v>
      </c>
      <c r="N492">
        <v>-0.17626700000000001</v>
      </c>
      <c r="O492" t="s">
        <v>24</v>
      </c>
      <c r="P492">
        <v>1.6990740905275099</v>
      </c>
      <c r="Q492">
        <v>0.51217133303483298</v>
      </c>
    </row>
    <row r="493" spans="1:17" x14ac:dyDescent="0.25">
      <c r="A493" t="s">
        <v>495</v>
      </c>
      <c r="B493" t="s">
        <v>1702</v>
      </c>
      <c r="E493">
        <v>2</v>
      </c>
      <c r="F493">
        <v>10.6</v>
      </c>
      <c r="G493">
        <v>10.183999999999999</v>
      </c>
      <c r="H493">
        <v>150540000</v>
      </c>
      <c r="I493">
        <v>6.060078E-2</v>
      </c>
      <c r="J493">
        <v>-0.3602863</v>
      </c>
      <c r="K493">
        <v>-0.15805910000000001</v>
      </c>
      <c r="L493" t="s">
        <v>6</v>
      </c>
      <c r="M493">
        <v>-0.106498</v>
      </c>
      <c r="N493">
        <v>-0.46060790000000001</v>
      </c>
      <c r="P493">
        <v>0.24537469179465099</v>
      </c>
      <c r="Q493">
        <v>0.130971452842156</v>
      </c>
    </row>
    <row r="494" spans="1:17" x14ac:dyDescent="0.25">
      <c r="A494" t="s">
        <v>496</v>
      </c>
      <c r="B494" t="s">
        <v>2605</v>
      </c>
      <c r="E494">
        <v>2</v>
      </c>
      <c r="F494">
        <v>86.2</v>
      </c>
      <c r="G494">
        <v>23.986000000000001</v>
      </c>
      <c r="H494">
        <v>1525400000</v>
      </c>
      <c r="I494">
        <v>-0.21878300000000001</v>
      </c>
      <c r="J494">
        <v>-0.47226899999999999</v>
      </c>
      <c r="K494">
        <v>-0.3040062</v>
      </c>
      <c r="L494">
        <v>-0.11442570000000001</v>
      </c>
      <c r="M494">
        <v>-0.13850509999999999</v>
      </c>
      <c r="N494">
        <v>-0.1795146</v>
      </c>
      <c r="P494">
        <v>1.14749367094654</v>
      </c>
      <c r="Q494">
        <v>-0.18753760059674601</v>
      </c>
    </row>
    <row r="495" spans="1:17" x14ac:dyDescent="0.25">
      <c r="A495" t="s">
        <v>497</v>
      </c>
      <c r="B495" t="s">
        <v>1481</v>
      </c>
      <c r="E495">
        <v>14</v>
      </c>
      <c r="F495">
        <v>49.5</v>
      </c>
      <c r="G495">
        <v>64.531000000000006</v>
      </c>
      <c r="H495">
        <v>5822500000</v>
      </c>
      <c r="I495">
        <v>-4.3482390000000003E-2</v>
      </c>
      <c r="J495">
        <v>-7.3666540000000003E-2</v>
      </c>
      <c r="K495">
        <v>-0.15820400000000001</v>
      </c>
      <c r="L495" s="2">
        <v>-2.8893379999999999E-5</v>
      </c>
      <c r="M495">
        <v>7.4826169999999996E-3</v>
      </c>
      <c r="N495">
        <v>0.1011122</v>
      </c>
      <c r="P495">
        <v>1.26934940331928</v>
      </c>
      <c r="Q495">
        <v>-0.127972937802042</v>
      </c>
    </row>
    <row r="496" spans="1:17" x14ac:dyDescent="0.25">
      <c r="A496" t="s">
        <v>498</v>
      </c>
      <c r="B496" t="s">
        <v>1478</v>
      </c>
      <c r="E496">
        <v>9</v>
      </c>
      <c r="F496">
        <v>30.3</v>
      </c>
      <c r="G496">
        <v>44.218000000000004</v>
      </c>
      <c r="H496">
        <v>13946000000</v>
      </c>
      <c r="I496">
        <v>0.33799649999999998</v>
      </c>
      <c r="J496">
        <v>0.42846410000000001</v>
      </c>
      <c r="K496">
        <v>0.39725539999999998</v>
      </c>
      <c r="L496">
        <v>-0.1189306</v>
      </c>
      <c r="M496">
        <v>0.1187585</v>
      </c>
      <c r="N496">
        <v>2.1624359999999998E-3</v>
      </c>
      <c r="O496" t="s">
        <v>24</v>
      </c>
      <c r="P496">
        <v>2.20487873952393</v>
      </c>
      <c r="Q496">
        <v>0.387241901752229</v>
      </c>
    </row>
    <row r="497" spans="1:17" x14ac:dyDescent="0.25">
      <c r="A497" t="s">
        <v>499</v>
      </c>
      <c r="B497" t="s">
        <v>2606</v>
      </c>
      <c r="D497" t="s">
        <v>24</v>
      </c>
      <c r="E497">
        <v>9</v>
      </c>
      <c r="F497">
        <v>52.3</v>
      </c>
      <c r="G497">
        <v>50.994</v>
      </c>
      <c r="H497">
        <v>592220000</v>
      </c>
      <c r="I497">
        <v>0.63904680000000003</v>
      </c>
      <c r="J497">
        <v>-6.7470100000000005E-2</v>
      </c>
      <c r="K497">
        <v>9.8015210000000005E-2</v>
      </c>
      <c r="L497" t="s">
        <v>6</v>
      </c>
      <c r="M497">
        <v>0.2309407</v>
      </c>
      <c r="N497">
        <v>0.44180209999999998</v>
      </c>
      <c r="P497">
        <v>0.14317529406354701</v>
      </c>
      <c r="Q497">
        <v>-0.113174103200436</v>
      </c>
    </row>
    <row r="498" spans="1:17" x14ac:dyDescent="0.25">
      <c r="A498" t="s">
        <v>500</v>
      </c>
      <c r="B498" t="s">
        <v>1705</v>
      </c>
      <c r="D498" t="s">
        <v>24</v>
      </c>
      <c r="E498">
        <v>41</v>
      </c>
      <c r="F498">
        <v>63.1</v>
      </c>
      <c r="G498">
        <v>323.31</v>
      </c>
      <c r="H498">
        <v>45619000000</v>
      </c>
      <c r="I498">
        <v>2.2616379999999998E-2</v>
      </c>
      <c r="J498">
        <v>-2.9605349999999998E-3</v>
      </c>
      <c r="K498">
        <v>-5.999115E-2</v>
      </c>
      <c r="L498">
        <v>1.306909E-2</v>
      </c>
      <c r="M498">
        <v>-4.1283479999999997E-2</v>
      </c>
      <c r="N498">
        <v>5.4084420000000001E-2</v>
      </c>
      <c r="P498">
        <v>0.23532468553396399</v>
      </c>
      <c r="Q498">
        <v>-2.20684472781916E-2</v>
      </c>
    </row>
    <row r="499" spans="1:17" x14ac:dyDescent="0.25">
      <c r="A499" t="s">
        <v>501</v>
      </c>
      <c r="B499" t="s">
        <v>1706</v>
      </c>
      <c r="E499">
        <v>44</v>
      </c>
      <c r="F499">
        <v>53.2</v>
      </c>
      <c r="G499">
        <v>323.31</v>
      </c>
      <c r="H499">
        <v>81559000000</v>
      </c>
      <c r="I499">
        <v>-0.1335905</v>
      </c>
      <c r="J499">
        <v>-0.15349460000000001</v>
      </c>
      <c r="K499">
        <v>-0.15910579999999999</v>
      </c>
      <c r="L499">
        <v>-0.24347199999999999</v>
      </c>
      <c r="M499">
        <v>-0.2366905</v>
      </c>
      <c r="N499">
        <v>-0.31478650000000002</v>
      </c>
      <c r="P499">
        <v>1.9474639802690199</v>
      </c>
      <c r="Q499">
        <v>0.116252675652504</v>
      </c>
    </row>
    <row r="500" spans="1:17" x14ac:dyDescent="0.25">
      <c r="A500" t="s">
        <v>502</v>
      </c>
      <c r="B500" t="s">
        <v>2607</v>
      </c>
      <c r="E500">
        <v>9</v>
      </c>
      <c r="F500">
        <v>30.1</v>
      </c>
      <c r="G500">
        <v>46.238</v>
      </c>
      <c r="H500">
        <v>1250400000</v>
      </c>
      <c r="I500">
        <v>-0.3442635</v>
      </c>
      <c r="J500">
        <v>-0.3199998</v>
      </c>
      <c r="K500">
        <v>-0.23728560000000001</v>
      </c>
      <c r="L500">
        <v>-0.48225059999999997</v>
      </c>
      <c r="M500">
        <v>-0.76643090000000003</v>
      </c>
      <c r="N500">
        <v>-0.72924389999999994</v>
      </c>
      <c r="P500">
        <v>1.7120530375935801</v>
      </c>
      <c r="Q500">
        <v>0.35879217584927903</v>
      </c>
    </row>
    <row r="501" spans="1:17" x14ac:dyDescent="0.25">
      <c r="A501" t="s">
        <v>503</v>
      </c>
      <c r="B501" t="s">
        <v>2608</v>
      </c>
      <c r="E501">
        <v>5</v>
      </c>
      <c r="F501">
        <v>24.1</v>
      </c>
      <c r="G501">
        <v>21.841000000000001</v>
      </c>
      <c r="H501">
        <v>338840000</v>
      </c>
      <c r="I501">
        <v>-0.97971470000000005</v>
      </c>
      <c r="J501">
        <v>-1.088746</v>
      </c>
      <c r="K501">
        <v>-1.50177</v>
      </c>
      <c r="L501">
        <v>-0.64559290000000003</v>
      </c>
      <c r="M501">
        <v>-0.73427509999999996</v>
      </c>
      <c r="N501">
        <v>-0.56992880000000001</v>
      </c>
      <c r="O501" t="s">
        <v>24</v>
      </c>
      <c r="P501">
        <v>1.5055251912999801</v>
      </c>
      <c r="Q501">
        <v>-0.54014432430267301</v>
      </c>
    </row>
    <row r="502" spans="1:17" x14ac:dyDescent="0.25">
      <c r="A502" t="s">
        <v>504</v>
      </c>
      <c r="B502" t="s">
        <v>1709</v>
      </c>
      <c r="E502">
        <v>15</v>
      </c>
      <c r="F502">
        <v>34.6</v>
      </c>
      <c r="G502">
        <v>77.275999999999996</v>
      </c>
      <c r="H502">
        <v>3659400000</v>
      </c>
      <c r="I502">
        <v>-0.55987699999999996</v>
      </c>
      <c r="J502">
        <v>-0.52369089999999996</v>
      </c>
      <c r="K502">
        <v>-0.51125869999999995</v>
      </c>
      <c r="L502">
        <v>-1.077072</v>
      </c>
      <c r="M502">
        <v>-1.2449589999999999</v>
      </c>
      <c r="N502">
        <v>-1.332389</v>
      </c>
      <c r="O502" t="s">
        <v>24</v>
      </c>
      <c r="P502">
        <v>3.0728968354892299</v>
      </c>
      <c r="Q502">
        <v>0.68653100728988603</v>
      </c>
    </row>
    <row r="503" spans="1:17" x14ac:dyDescent="0.25">
      <c r="A503" t="s">
        <v>505</v>
      </c>
      <c r="B503" t="s">
        <v>2609</v>
      </c>
      <c r="E503">
        <v>10</v>
      </c>
      <c r="F503">
        <v>19.100000000000001</v>
      </c>
      <c r="G503">
        <v>21.643000000000001</v>
      </c>
      <c r="H503">
        <v>413680000</v>
      </c>
      <c r="I503">
        <v>-5.5381399999999997E-2</v>
      </c>
      <c r="J503">
        <v>-0.12256980000000001</v>
      </c>
      <c r="K503">
        <v>-5.2236619999999997E-2</v>
      </c>
      <c r="L503">
        <v>0.28451419999999999</v>
      </c>
      <c r="M503" t="s">
        <v>6</v>
      </c>
      <c r="N503">
        <v>0.2253984</v>
      </c>
      <c r="O503" t="s">
        <v>24</v>
      </c>
      <c r="P503">
        <v>2.5363242263591999</v>
      </c>
      <c r="Q503">
        <v>-0.33168557037909802</v>
      </c>
    </row>
    <row r="504" spans="1:17" x14ac:dyDescent="0.25">
      <c r="A504" t="s">
        <v>506</v>
      </c>
      <c r="B504" t="s">
        <v>1710</v>
      </c>
      <c r="E504">
        <v>21</v>
      </c>
      <c r="F504">
        <v>45.9</v>
      </c>
      <c r="G504">
        <v>98.388999999999996</v>
      </c>
      <c r="H504">
        <v>2806300000</v>
      </c>
      <c r="I504">
        <v>-0.22219530000000001</v>
      </c>
      <c r="J504">
        <v>-0.20152639999999999</v>
      </c>
      <c r="K504">
        <v>-0.34044079999999999</v>
      </c>
      <c r="L504">
        <v>-0.3866192</v>
      </c>
      <c r="M504">
        <v>-0.24248169999999999</v>
      </c>
      <c r="N504">
        <v>-0.35429840000000001</v>
      </c>
      <c r="P504">
        <v>0.52244753783173004</v>
      </c>
      <c r="Q504">
        <v>7.3078950246175098E-2</v>
      </c>
    </row>
    <row r="505" spans="1:17" x14ac:dyDescent="0.25">
      <c r="A505" t="s">
        <v>507</v>
      </c>
      <c r="B505" t="s">
        <v>2610</v>
      </c>
      <c r="E505">
        <v>8</v>
      </c>
      <c r="F505">
        <v>21.4</v>
      </c>
      <c r="G505">
        <v>16.739999999999998</v>
      </c>
      <c r="H505">
        <v>328080000</v>
      </c>
      <c r="I505">
        <v>0.53116929999999996</v>
      </c>
      <c r="J505">
        <v>0.60112600000000005</v>
      </c>
      <c r="K505">
        <v>0.77273029999999998</v>
      </c>
      <c r="L505">
        <v>0.27703250000000001</v>
      </c>
      <c r="M505">
        <v>0.75326230000000005</v>
      </c>
      <c r="N505">
        <v>0.59187080000000003</v>
      </c>
      <c r="P505">
        <v>0.23589370233170101</v>
      </c>
      <c r="Q505">
        <v>9.4286640485127804E-2</v>
      </c>
    </row>
    <row r="506" spans="1:17" x14ac:dyDescent="0.25">
      <c r="A506" t="s">
        <v>508</v>
      </c>
      <c r="B506" t="s">
        <v>2611</v>
      </c>
      <c r="E506">
        <v>31</v>
      </c>
      <c r="F506">
        <v>74.599999999999994</v>
      </c>
      <c r="G506">
        <v>153.43</v>
      </c>
      <c r="H506">
        <v>6804900000</v>
      </c>
      <c r="I506">
        <v>-0.475134</v>
      </c>
      <c r="J506">
        <v>-0.3626587</v>
      </c>
      <c r="K506">
        <v>-0.47599649999999999</v>
      </c>
      <c r="L506">
        <v>-0.1778817</v>
      </c>
      <c r="M506">
        <v>-0.2134036</v>
      </c>
      <c r="N506">
        <v>-0.27819860000000002</v>
      </c>
      <c r="P506">
        <v>1.96530305115612</v>
      </c>
      <c r="Q506">
        <v>-0.214768419663111</v>
      </c>
    </row>
    <row r="507" spans="1:17" x14ac:dyDescent="0.25">
      <c r="A507" t="s">
        <v>509</v>
      </c>
      <c r="B507" t="s">
        <v>2612</v>
      </c>
      <c r="E507">
        <v>14</v>
      </c>
      <c r="F507">
        <v>42.8</v>
      </c>
      <c r="G507">
        <v>82.138999999999996</v>
      </c>
      <c r="H507">
        <v>2163100000</v>
      </c>
      <c r="I507">
        <v>-0.16078210000000001</v>
      </c>
      <c r="J507">
        <v>8.4869260000000005E-3</v>
      </c>
      <c r="K507">
        <v>7.2174479999999999E-2</v>
      </c>
      <c r="L507">
        <v>-0.36058259999999998</v>
      </c>
      <c r="M507">
        <v>-0.1128335</v>
      </c>
      <c r="N507">
        <v>-0.63191339999999996</v>
      </c>
      <c r="P507">
        <v>0.96881616392221603</v>
      </c>
      <c r="Q507">
        <v>0.34173624931524199</v>
      </c>
    </row>
    <row r="508" spans="1:17" x14ac:dyDescent="0.25">
      <c r="A508" t="s">
        <v>510</v>
      </c>
      <c r="B508" t="s">
        <v>1713</v>
      </c>
      <c r="E508">
        <v>4</v>
      </c>
      <c r="F508">
        <v>27.3</v>
      </c>
      <c r="G508">
        <v>13.621</v>
      </c>
      <c r="H508">
        <v>1435700000</v>
      </c>
      <c r="I508">
        <v>-0.13864799999999999</v>
      </c>
      <c r="J508">
        <v>-0.18028279999999999</v>
      </c>
      <c r="K508">
        <v>-0.25236340000000002</v>
      </c>
      <c r="L508">
        <v>3.4356520000000002E-2</v>
      </c>
      <c r="M508">
        <v>-0.1139884</v>
      </c>
      <c r="N508">
        <v>4.0962560000000002E-2</v>
      </c>
      <c r="P508">
        <v>1.3700552158426</v>
      </c>
      <c r="Q508">
        <v>-0.17754165083169901</v>
      </c>
    </row>
    <row r="509" spans="1:17" x14ac:dyDescent="0.25">
      <c r="A509" t="s">
        <v>511</v>
      </c>
      <c r="B509" t="s">
        <v>1714</v>
      </c>
      <c r="C509" t="s">
        <v>24</v>
      </c>
      <c r="E509">
        <v>7</v>
      </c>
      <c r="F509">
        <v>80</v>
      </c>
      <c r="G509">
        <v>120.95</v>
      </c>
      <c r="H509">
        <v>20770000000</v>
      </c>
      <c r="I509">
        <v>0.29631059999999998</v>
      </c>
      <c r="J509">
        <v>0.34800569999999997</v>
      </c>
      <c r="K509">
        <v>0.34721200000000002</v>
      </c>
      <c r="L509">
        <v>-0.96970639999999997</v>
      </c>
      <c r="M509">
        <v>-0.94438789999999995</v>
      </c>
      <c r="N509">
        <v>-0.91384120000000002</v>
      </c>
      <c r="O509" t="s">
        <v>24</v>
      </c>
      <c r="P509">
        <v>6.1564741974128596</v>
      </c>
      <c r="Q509">
        <v>1.27315462629</v>
      </c>
    </row>
    <row r="510" spans="1:17" x14ac:dyDescent="0.25">
      <c r="A510" t="s">
        <v>512</v>
      </c>
      <c r="B510" t="s">
        <v>1715</v>
      </c>
      <c r="E510">
        <v>18</v>
      </c>
      <c r="F510">
        <v>56.5</v>
      </c>
      <c r="G510">
        <v>80.444000000000003</v>
      </c>
      <c r="H510">
        <v>7288600000</v>
      </c>
      <c r="I510">
        <v>1.249718E-2</v>
      </c>
      <c r="J510">
        <v>-9.6159610000000006E-2</v>
      </c>
      <c r="K510">
        <v>-7.5246380000000002E-2</v>
      </c>
      <c r="L510">
        <v>-2.6337309999999999E-2</v>
      </c>
      <c r="M510">
        <v>9.2613440000000005E-2</v>
      </c>
      <c r="N510">
        <v>0.26495669999999999</v>
      </c>
      <c r="P510">
        <v>0.833864889364615</v>
      </c>
      <c r="Q510">
        <v>-0.16338052724798499</v>
      </c>
    </row>
    <row r="511" spans="1:17" x14ac:dyDescent="0.25">
      <c r="A511" t="s">
        <v>513</v>
      </c>
      <c r="B511" t="s">
        <v>1716</v>
      </c>
      <c r="E511">
        <v>42</v>
      </c>
      <c r="F511">
        <v>50.8</v>
      </c>
      <c r="G511">
        <v>277.02999999999997</v>
      </c>
      <c r="H511">
        <v>10673000000</v>
      </c>
      <c r="I511">
        <v>-0.43383759999999999</v>
      </c>
      <c r="J511">
        <v>-0.48644860000000001</v>
      </c>
      <c r="K511">
        <v>-0.49084129999999998</v>
      </c>
      <c r="L511">
        <v>-0.21893409999999999</v>
      </c>
      <c r="M511">
        <v>-0.35359760000000001</v>
      </c>
      <c r="N511">
        <v>-0.24730279999999999</v>
      </c>
      <c r="P511">
        <v>1.9289423875490701</v>
      </c>
      <c r="Q511">
        <v>-0.19709765414396899</v>
      </c>
    </row>
    <row r="512" spans="1:17" x14ac:dyDescent="0.25">
      <c r="A512" t="s">
        <v>514</v>
      </c>
      <c r="B512" t="s">
        <v>1719</v>
      </c>
      <c r="E512">
        <v>11</v>
      </c>
      <c r="F512">
        <v>59.8</v>
      </c>
      <c r="G512">
        <v>53.219000000000001</v>
      </c>
      <c r="H512">
        <v>2157100000</v>
      </c>
      <c r="I512">
        <v>-0.30450500000000003</v>
      </c>
      <c r="J512">
        <v>-0.25250089999999997</v>
      </c>
      <c r="K512">
        <v>-7.7177990000000002E-2</v>
      </c>
      <c r="L512">
        <v>-2.576442E-2</v>
      </c>
      <c r="M512">
        <v>-0.15035290000000001</v>
      </c>
      <c r="N512">
        <v>-5.211698E-2</v>
      </c>
      <c r="P512">
        <v>0.79604613661409696</v>
      </c>
      <c r="Q512">
        <v>-0.13531652341286299</v>
      </c>
    </row>
    <row r="513" spans="1:17" x14ac:dyDescent="0.25">
      <c r="A513" t="s">
        <v>515</v>
      </c>
      <c r="B513" t="s">
        <v>1720</v>
      </c>
      <c r="E513">
        <v>20</v>
      </c>
      <c r="F513">
        <v>29</v>
      </c>
      <c r="G513">
        <v>113.76</v>
      </c>
      <c r="H513">
        <v>4499500000</v>
      </c>
      <c r="I513">
        <v>-0.18007029999999999</v>
      </c>
      <c r="J513">
        <v>-0.35265790000000002</v>
      </c>
      <c r="K513">
        <v>-0.2591156</v>
      </c>
      <c r="L513">
        <v>-0.20283760000000001</v>
      </c>
      <c r="M513">
        <v>-0.1174743</v>
      </c>
      <c r="N513">
        <v>-7.7817410000000004E-2</v>
      </c>
      <c r="P513">
        <v>0.99200168015576995</v>
      </c>
      <c r="Q513">
        <v>-0.131238147616386</v>
      </c>
    </row>
    <row r="514" spans="1:17" x14ac:dyDescent="0.25">
      <c r="A514" t="s">
        <v>516</v>
      </c>
      <c r="B514" t="s">
        <v>2613</v>
      </c>
      <c r="E514">
        <v>15</v>
      </c>
      <c r="F514">
        <v>25.3</v>
      </c>
      <c r="G514">
        <v>58.094999999999999</v>
      </c>
      <c r="H514">
        <v>1027000000</v>
      </c>
      <c r="I514">
        <v>-7.1694079999999993E-2</v>
      </c>
      <c r="J514">
        <v>-2.102828E-2</v>
      </c>
      <c r="K514">
        <v>-8.1995460000000006E-2</v>
      </c>
      <c r="L514">
        <v>-0.25050860000000003</v>
      </c>
      <c r="M514">
        <v>5.241581E-2</v>
      </c>
      <c r="N514">
        <v>-0.3227218</v>
      </c>
      <c r="P514">
        <v>0.42259737600400399</v>
      </c>
      <c r="Q514">
        <v>0.115365585312247</v>
      </c>
    </row>
    <row r="515" spans="1:17" x14ac:dyDescent="0.25">
      <c r="A515" t="s">
        <v>517</v>
      </c>
      <c r="B515" t="s">
        <v>2614</v>
      </c>
      <c r="E515">
        <v>5</v>
      </c>
      <c r="F515">
        <v>22.5</v>
      </c>
      <c r="G515">
        <v>19.611999999999998</v>
      </c>
      <c r="H515">
        <v>489990000</v>
      </c>
      <c r="I515">
        <v>-0.58160500000000004</v>
      </c>
      <c r="J515">
        <v>-0.30750129999999998</v>
      </c>
      <c r="K515" t="s">
        <v>6</v>
      </c>
      <c r="L515">
        <v>-0.1885454</v>
      </c>
      <c r="M515">
        <v>-0.14985670000000001</v>
      </c>
      <c r="N515">
        <v>-0.1299865</v>
      </c>
      <c r="P515">
        <v>1.1536251579365899</v>
      </c>
      <c r="Q515">
        <v>-0.288423612713814</v>
      </c>
    </row>
    <row r="516" spans="1:17" x14ac:dyDescent="0.25">
      <c r="A516" t="s">
        <v>518</v>
      </c>
      <c r="B516" t="s">
        <v>2615</v>
      </c>
      <c r="E516">
        <v>14</v>
      </c>
      <c r="F516">
        <v>29.7</v>
      </c>
      <c r="G516">
        <v>107.6</v>
      </c>
      <c r="H516">
        <v>3790400000</v>
      </c>
      <c r="I516">
        <v>0.68230360000000001</v>
      </c>
      <c r="J516">
        <v>0.56432939999999998</v>
      </c>
      <c r="K516">
        <v>0.49067280000000002</v>
      </c>
      <c r="L516">
        <v>0.48357080000000002</v>
      </c>
      <c r="M516">
        <v>0.62947330000000001</v>
      </c>
      <c r="N516">
        <v>0.34471489999999999</v>
      </c>
      <c r="P516">
        <v>0.39636623240317198</v>
      </c>
      <c r="Q516">
        <v>9.3182315429051699E-2</v>
      </c>
    </row>
    <row r="517" spans="1:17" x14ac:dyDescent="0.25">
      <c r="A517" t="s">
        <v>519</v>
      </c>
      <c r="B517" t="s">
        <v>2616</v>
      </c>
      <c r="E517">
        <v>11</v>
      </c>
      <c r="F517">
        <v>39.6</v>
      </c>
      <c r="G517">
        <v>43.633000000000003</v>
      </c>
      <c r="H517">
        <v>1000500000</v>
      </c>
      <c r="I517">
        <v>-0.34097050000000001</v>
      </c>
      <c r="J517">
        <v>-0.51591339999999997</v>
      </c>
      <c r="K517">
        <v>-0.7093161</v>
      </c>
      <c r="L517">
        <v>-0.34228690000000001</v>
      </c>
      <c r="M517">
        <v>-0.28965089999999999</v>
      </c>
      <c r="N517">
        <v>-0.65514879999999998</v>
      </c>
      <c r="P517">
        <v>0.23435080462546601</v>
      </c>
      <c r="Q517">
        <v>-9.3037833770116193E-2</v>
      </c>
    </row>
    <row r="518" spans="1:17" x14ac:dyDescent="0.25">
      <c r="A518" t="s">
        <v>520</v>
      </c>
      <c r="B518" t="s">
        <v>2617</v>
      </c>
      <c r="E518">
        <v>6</v>
      </c>
      <c r="F518">
        <v>36.1</v>
      </c>
      <c r="G518">
        <v>12.063000000000001</v>
      </c>
      <c r="H518">
        <v>239520000</v>
      </c>
      <c r="I518">
        <v>-0.34115329999999999</v>
      </c>
      <c r="J518" t="s">
        <v>6</v>
      </c>
      <c r="K518">
        <v>-0.23524619999999999</v>
      </c>
      <c r="L518">
        <v>0.52255799999999997</v>
      </c>
      <c r="M518" t="s">
        <v>6</v>
      </c>
      <c r="N518">
        <v>6.4331120000000006E-2</v>
      </c>
      <c r="P518">
        <v>0.87982697236639995</v>
      </c>
      <c r="Q518">
        <v>-0.58164432272315003</v>
      </c>
    </row>
    <row r="519" spans="1:17" x14ac:dyDescent="0.25">
      <c r="A519" t="s">
        <v>521</v>
      </c>
      <c r="B519" t="s">
        <v>2618</v>
      </c>
      <c r="E519">
        <v>4</v>
      </c>
      <c r="F519">
        <v>22.4</v>
      </c>
      <c r="G519">
        <v>12.833</v>
      </c>
      <c r="H519">
        <v>758600000</v>
      </c>
      <c r="I519">
        <v>-0.47854720000000001</v>
      </c>
      <c r="J519">
        <v>-0.46743370000000001</v>
      </c>
      <c r="K519">
        <v>-0.56343310000000002</v>
      </c>
      <c r="L519">
        <v>-6.6125240000000002E-2</v>
      </c>
      <c r="M519">
        <v>-0.27186179999999999</v>
      </c>
      <c r="N519">
        <v>-0.66870750000000001</v>
      </c>
      <c r="P519">
        <v>0.39448103617097402</v>
      </c>
      <c r="Q519">
        <v>-0.16757310678561499</v>
      </c>
    </row>
    <row r="520" spans="1:17" x14ac:dyDescent="0.25">
      <c r="A520" t="s">
        <v>522</v>
      </c>
      <c r="B520" t="s">
        <v>2619</v>
      </c>
      <c r="E520">
        <v>8</v>
      </c>
      <c r="F520">
        <v>14.8</v>
      </c>
      <c r="G520">
        <v>24.934000000000001</v>
      </c>
      <c r="H520">
        <v>420080000</v>
      </c>
      <c r="I520">
        <v>0.91203670000000003</v>
      </c>
      <c r="J520">
        <v>0.79551760000000005</v>
      </c>
      <c r="K520">
        <v>0.92364360000000001</v>
      </c>
      <c r="L520">
        <v>0.6849982</v>
      </c>
      <c r="M520">
        <v>1.011066</v>
      </c>
      <c r="N520">
        <v>0.77593540000000005</v>
      </c>
      <c r="P520">
        <v>0.19305683197565501</v>
      </c>
      <c r="Q520">
        <v>5.3066035111745201E-2</v>
      </c>
    </row>
    <row r="521" spans="1:17" x14ac:dyDescent="0.25">
      <c r="A521" t="s">
        <v>523</v>
      </c>
      <c r="B521" t="s">
        <v>2620</v>
      </c>
      <c r="E521">
        <v>9</v>
      </c>
      <c r="F521">
        <v>45.8</v>
      </c>
      <c r="G521">
        <v>29.423999999999999</v>
      </c>
      <c r="H521">
        <v>782630000</v>
      </c>
      <c r="I521">
        <v>0.81754139999999997</v>
      </c>
      <c r="J521">
        <v>0.83721670000000004</v>
      </c>
      <c r="K521">
        <v>0.57065730000000003</v>
      </c>
      <c r="L521">
        <v>0.85143919999999995</v>
      </c>
      <c r="M521">
        <v>0.68804600000000005</v>
      </c>
      <c r="N521">
        <v>0.64099099999999998</v>
      </c>
      <c r="P521">
        <v>4.8028914126252001E-2</v>
      </c>
      <c r="Q521">
        <v>1.49797201156616E-2</v>
      </c>
    </row>
    <row r="522" spans="1:17" x14ac:dyDescent="0.25">
      <c r="A522" t="s">
        <v>524</v>
      </c>
      <c r="B522" t="s">
        <v>1723</v>
      </c>
      <c r="E522">
        <v>9</v>
      </c>
      <c r="F522">
        <v>64.2</v>
      </c>
      <c r="G522">
        <v>67.965999999999994</v>
      </c>
      <c r="H522">
        <v>2250000000</v>
      </c>
      <c r="I522">
        <v>-0.2137549</v>
      </c>
      <c r="J522">
        <v>-0.4336817</v>
      </c>
      <c r="K522">
        <v>-0.19103010000000001</v>
      </c>
      <c r="L522">
        <v>-0.13652139999999999</v>
      </c>
      <c r="M522">
        <v>-0.18624550000000001</v>
      </c>
      <c r="N522">
        <v>-5.1473869999999998E-2</v>
      </c>
      <c r="P522">
        <v>0.82615601460895904</v>
      </c>
      <c r="Q522">
        <v>-0.15474198386073101</v>
      </c>
    </row>
    <row r="523" spans="1:17" x14ac:dyDescent="0.25">
      <c r="A523" t="s">
        <v>525</v>
      </c>
      <c r="B523" t="s">
        <v>1724</v>
      </c>
      <c r="E523">
        <v>1</v>
      </c>
      <c r="F523">
        <v>59.8</v>
      </c>
      <c r="G523">
        <v>323.31</v>
      </c>
      <c r="H523">
        <v>61075000000</v>
      </c>
      <c r="I523">
        <v>0.3384529</v>
      </c>
      <c r="J523">
        <v>0.36714740000000001</v>
      </c>
      <c r="K523">
        <v>0.3743997</v>
      </c>
      <c r="L523">
        <v>0.44519700000000001</v>
      </c>
      <c r="M523">
        <v>0.42373949999999999</v>
      </c>
      <c r="N523">
        <v>0.47238380000000002</v>
      </c>
      <c r="P523">
        <v>2.08842262524781</v>
      </c>
      <c r="Q523">
        <v>-8.7106774250666305E-2</v>
      </c>
    </row>
    <row r="524" spans="1:17" x14ac:dyDescent="0.25">
      <c r="A524" t="s">
        <v>526</v>
      </c>
      <c r="B524" t="s">
        <v>1725</v>
      </c>
      <c r="E524">
        <v>22</v>
      </c>
      <c r="F524">
        <v>86.6</v>
      </c>
      <c r="G524">
        <v>323.31</v>
      </c>
      <c r="H524">
        <v>169520000000</v>
      </c>
      <c r="I524">
        <v>-8.9958179999999999E-2</v>
      </c>
      <c r="J524">
        <v>-4.5327190000000003E-2</v>
      </c>
      <c r="K524">
        <v>6.4606930000000007E-2</v>
      </c>
      <c r="L524">
        <v>-0.1889894</v>
      </c>
      <c r="M524">
        <v>-0.1436278</v>
      </c>
      <c r="N524">
        <v>-0.16359109999999999</v>
      </c>
      <c r="P524">
        <v>1.3854872760402599</v>
      </c>
      <c r="Q524">
        <v>0.14184329162041301</v>
      </c>
    </row>
    <row r="525" spans="1:17" x14ac:dyDescent="0.25">
      <c r="A525" t="s">
        <v>527</v>
      </c>
      <c r="B525" t="s">
        <v>2621</v>
      </c>
      <c r="E525">
        <v>11</v>
      </c>
      <c r="F525">
        <v>38.9</v>
      </c>
      <c r="G525">
        <v>38.247999999999998</v>
      </c>
      <c r="H525">
        <v>1800900000</v>
      </c>
      <c r="I525">
        <v>0.22909560000000001</v>
      </c>
      <c r="J525">
        <v>0.44974629999999999</v>
      </c>
      <c r="K525">
        <v>-9.1002669999999994E-2</v>
      </c>
      <c r="L525">
        <v>-0.62956789999999996</v>
      </c>
      <c r="M525">
        <v>-0.34248800000000001</v>
      </c>
      <c r="N525">
        <v>-0.554697</v>
      </c>
      <c r="O525" t="s">
        <v>24</v>
      </c>
      <c r="P525">
        <v>1.7699289793598401</v>
      </c>
      <c r="Q525">
        <v>0.70486402263243997</v>
      </c>
    </row>
    <row r="526" spans="1:17" x14ac:dyDescent="0.25">
      <c r="A526" t="s">
        <v>528</v>
      </c>
      <c r="B526" t="s">
        <v>1727</v>
      </c>
      <c r="E526">
        <v>14</v>
      </c>
      <c r="F526">
        <v>83.3</v>
      </c>
      <c r="G526">
        <v>107.13</v>
      </c>
      <c r="H526">
        <v>7545200000</v>
      </c>
      <c r="I526">
        <v>9.7476010000000002E-2</v>
      </c>
      <c r="J526">
        <v>0.13000829999999999</v>
      </c>
      <c r="K526">
        <v>5.1843779999999999E-3</v>
      </c>
      <c r="L526">
        <v>-0.22148860000000001</v>
      </c>
      <c r="M526">
        <v>-0.11255270000000001</v>
      </c>
      <c r="N526">
        <v>-0.2376597</v>
      </c>
      <c r="P526">
        <v>2.1082505511908201</v>
      </c>
      <c r="Q526">
        <v>0.268123250299444</v>
      </c>
    </row>
    <row r="527" spans="1:17" x14ac:dyDescent="0.25">
      <c r="A527" t="s">
        <v>529</v>
      </c>
      <c r="B527" t="s">
        <v>2622</v>
      </c>
      <c r="E527">
        <v>14</v>
      </c>
      <c r="F527">
        <v>22.9</v>
      </c>
      <c r="G527">
        <v>48.055</v>
      </c>
      <c r="H527">
        <v>1233100000</v>
      </c>
      <c r="I527">
        <v>-0.74760859999999996</v>
      </c>
      <c r="J527">
        <v>-0.55962179999999995</v>
      </c>
      <c r="K527">
        <v>-0.43959809999999999</v>
      </c>
      <c r="L527">
        <v>-0.63095239999999997</v>
      </c>
      <c r="M527">
        <v>-0.38578960000000001</v>
      </c>
      <c r="N527">
        <v>-0.74499490000000002</v>
      </c>
      <c r="P527">
        <v>1.1818479583631299E-2</v>
      </c>
      <c r="Q527">
        <v>4.9694776535034197E-3</v>
      </c>
    </row>
    <row r="528" spans="1:17" x14ac:dyDescent="0.25">
      <c r="A528" t="s">
        <v>530</v>
      </c>
      <c r="B528" t="s">
        <v>1728</v>
      </c>
      <c r="E528">
        <v>29</v>
      </c>
      <c r="F528">
        <v>44.5</v>
      </c>
      <c r="G528">
        <v>118.17</v>
      </c>
      <c r="H528">
        <v>2773000000</v>
      </c>
      <c r="I528">
        <v>-0.12708459999999999</v>
      </c>
      <c r="J528">
        <v>-0.37482300000000002</v>
      </c>
      <c r="K528">
        <v>-0.2712349</v>
      </c>
      <c r="L528">
        <v>0.58985940000000003</v>
      </c>
      <c r="M528">
        <v>-0.35860199999999998</v>
      </c>
      <c r="N528">
        <v>-0.12944990000000001</v>
      </c>
      <c r="P528">
        <v>0.42222612134904602</v>
      </c>
      <c r="Q528">
        <v>-0.29165000220139797</v>
      </c>
    </row>
    <row r="529" spans="1:17" x14ac:dyDescent="0.25">
      <c r="A529" t="s">
        <v>531</v>
      </c>
      <c r="B529" t="s">
        <v>1729</v>
      </c>
      <c r="E529">
        <v>20</v>
      </c>
      <c r="F529">
        <v>54.1</v>
      </c>
      <c r="G529">
        <v>107.49</v>
      </c>
      <c r="H529">
        <v>6724000000</v>
      </c>
      <c r="I529">
        <v>7.4505399999999999E-2</v>
      </c>
      <c r="J529">
        <v>6.1015800000000002E-2</v>
      </c>
      <c r="K529">
        <v>9.1259750000000001E-2</v>
      </c>
      <c r="L529">
        <v>9.9093180000000003E-2</v>
      </c>
      <c r="M529">
        <v>0.13566619999999999</v>
      </c>
      <c r="N529">
        <v>9.9766430000000003E-2</v>
      </c>
      <c r="P529">
        <v>1.13243962586667</v>
      </c>
      <c r="Q529">
        <v>-3.5914968699216801E-2</v>
      </c>
    </row>
    <row r="530" spans="1:17" x14ac:dyDescent="0.25">
      <c r="A530" t="s">
        <v>532</v>
      </c>
      <c r="B530" t="s">
        <v>2623</v>
      </c>
      <c r="D530" t="s">
        <v>24</v>
      </c>
      <c r="E530">
        <v>18</v>
      </c>
      <c r="F530">
        <v>38.799999999999997</v>
      </c>
      <c r="G530">
        <v>85.629000000000005</v>
      </c>
      <c r="H530">
        <v>6576200000</v>
      </c>
      <c r="I530">
        <v>1.2226809999999999</v>
      </c>
      <c r="J530">
        <v>1.294665</v>
      </c>
      <c r="K530">
        <v>1.225398</v>
      </c>
      <c r="L530">
        <v>0.96967550000000002</v>
      </c>
      <c r="M530">
        <v>1.080999</v>
      </c>
      <c r="N530">
        <v>1.0548489999999999</v>
      </c>
      <c r="P530">
        <v>2.17870396880474</v>
      </c>
      <c r="Q530">
        <v>0.212407171726227</v>
      </c>
    </row>
    <row r="531" spans="1:17" x14ac:dyDescent="0.25">
      <c r="A531" t="s">
        <v>533</v>
      </c>
      <c r="B531" t="s">
        <v>1730</v>
      </c>
      <c r="E531">
        <v>33</v>
      </c>
      <c r="F531">
        <v>42</v>
      </c>
      <c r="G531">
        <v>199.3</v>
      </c>
      <c r="H531">
        <v>9458000000</v>
      </c>
      <c r="I531">
        <v>0.25652760000000002</v>
      </c>
      <c r="J531">
        <v>0.1791288</v>
      </c>
      <c r="K531">
        <v>0.1536757</v>
      </c>
      <c r="L531">
        <v>0.31927109999999997</v>
      </c>
      <c r="M531">
        <v>0.28190599999999999</v>
      </c>
      <c r="N531">
        <v>0.3312466</v>
      </c>
      <c r="P531">
        <v>1.5372802442676301</v>
      </c>
      <c r="Q531">
        <v>-0.114363844196002</v>
      </c>
    </row>
    <row r="532" spans="1:17" x14ac:dyDescent="0.25">
      <c r="A532" t="s">
        <v>534</v>
      </c>
      <c r="B532" t="s">
        <v>2624</v>
      </c>
      <c r="E532">
        <v>4</v>
      </c>
      <c r="F532">
        <v>66.099999999999994</v>
      </c>
      <c r="G532">
        <v>50.021999999999998</v>
      </c>
      <c r="H532">
        <v>7471500000</v>
      </c>
      <c r="I532">
        <v>-0.25647639999999999</v>
      </c>
      <c r="J532">
        <v>-0.26421790000000001</v>
      </c>
      <c r="K532">
        <v>-0.30564570000000002</v>
      </c>
      <c r="L532">
        <v>-0.116692</v>
      </c>
      <c r="M532">
        <v>-9.0572529999999998E-2</v>
      </c>
      <c r="N532">
        <v>-0.1025736</v>
      </c>
      <c r="P532">
        <v>3.2687594834715301</v>
      </c>
      <c r="Q532">
        <v>-0.17216727137565599</v>
      </c>
    </row>
    <row r="533" spans="1:17" x14ac:dyDescent="0.25">
      <c r="A533" t="s">
        <v>535</v>
      </c>
      <c r="B533" t="s">
        <v>2625</v>
      </c>
      <c r="E533">
        <v>10</v>
      </c>
      <c r="F533">
        <v>35.700000000000003</v>
      </c>
      <c r="G533">
        <v>45.645000000000003</v>
      </c>
      <c r="H533">
        <v>2093700000</v>
      </c>
      <c r="I533">
        <v>0.58024200000000004</v>
      </c>
      <c r="J533">
        <v>0.42223300000000002</v>
      </c>
      <c r="K533">
        <v>0.51783000000000001</v>
      </c>
      <c r="L533">
        <v>0.41910740000000002</v>
      </c>
      <c r="M533">
        <v>0.81885059999999998</v>
      </c>
      <c r="N533">
        <v>0.8050448</v>
      </c>
      <c r="P533">
        <v>0.55626597459401295</v>
      </c>
      <c r="Q533">
        <v>-0.17423259218533799</v>
      </c>
    </row>
    <row r="534" spans="1:17" x14ac:dyDescent="0.25">
      <c r="A534" t="s">
        <v>536</v>
      </c>
      <c r="B534" t="s">
        <v>2626</v>
      </c>
      <c r="E534">
        <v>8</v>
      </c>
      <c r="F534">
        <v>17.3</v>
      </c>
      <c r="G534">
        <v>32.357999999999997</v>
      </c>
      <c r="H534">
        <v>807660000</v>
      </c>
      <c r="I534">
        <v>0.43285249999999997</v>
      </c>
      <c r="J534">
        <v>0.37606800000000001</v>
      </c>
      <c r="K534">
        <v>0.43882510000000002</v>
      </c>
      <c r="L534">
        <v>0.6405284</v>
      </c>
      <c r="M534">
        <v>0.71202339999999997</v>
      </c>
      <c r="N534">
        <v>0.58736500000000003</v>
      </c>
      <c r="P534">
        <v>2.2985981439740502</v>
      </c>
      <c r="Q534">
        <v>-0.23072373867034901</v>
      </c>
    </row>
    <row r="535" spans="1:17" x14ac:dyDescent="0.25">
      <c r="A535" t="s">
        <v>537</v>
      </c>
      <c r="B535" t="s">
        <v>1735</v>
      </c>
      <c r="E535">
        <v>13</v>
      </c>
      <c r="F535">
        <v>50.5</v>
      </c>
      <c r="G535">
        <v>55.78</v>
      </c>
      <c r="H535">
        <v>3207000000</v>
      </c>
      <c r="I535">
        <v>-0.2868849</v>
      </c>
      <c r="J535">
        <v>-0.23789779999999999</v>
      </c>
      <c r="K535">
        <v>-0.12355969999999999</v>
      </c>
      <c r="L535">
        <v>2.2190169999999999E-2</v>
      </c>
      <c r="M535">
        <v>-0.1687389</v>
      </c>
      <c r="N535">
        <v>-0.17112479999999999</v>
      </c>
      <c r="P535">
        <v>0.61681708076303099</v>
      </c>
      <c r="Q535">
        <v>-0.110222970445951</v>
      </c>
    </row>
    <row r="536" spans="1:17" x14ac:dyDescent="0.25">
      <c r="A536" t="s">
        <v>538</v>
      </c>
      <c r="B536" t="s">
        <v>2627</v>
      </c>
      <c r="E536">
        <v>7</v>
      </c>
      <c r="F536">
        <v>21.7</v>
      </c>
      <c r="G536">
        <v>23.863</v>
      </c>
      <c r="H536">
        <v>503570000</v>
      </c>
      <c r="I536">
        <v>0.4565959</v>
      </c>
      <c r="J536">
        <v>-0.29661579999999999</v>
      </c>
      <c r="K536">
        <v>0.17363919999999999</v>
      </c>
      <c r="L536" t="s">
        <v>6</v>
      </c>
      <c r="M536">
        <v>-0.67767949999999999</v>
      </c>
      <c r="N536">
        <v>1.977311E-2</v>
      </c>
      <c r="P536">
        <v>0.47423433291587702</v>
      </c>
      <c r="Q536">
        <v>0.44015965393433998</v>
      </c>
    </row>
    <row r="537" spans="1:17" x14ac:dyDescent="0.25">
      <c r="A537" t="s">
        <v>539</v>
      </c>
      <c r="B537" t="s">
        <v>1736</v>
      </c>
      <c r="E537">
        <v>17</v>
      </c>
      <c r="F537">
        <v>73.3</v>
      </c>
      <c r="G537">
        <v>84.742999999999995</v>
      </c>
      <c r="H537">
        <v>9681900000</v>
      </c>
      <c r="I537">
        <v>-5.5111569999999999E-2</v>
      </c>
      <c r="J537">
        <v>2.8427649999999999E-2</v>
      </c>
      <c r="K537">
        <v>3.7733610000000001E-2</v>
      </c>
      <c r="L537">
        <v>0.12855730000000001</v>
      </c>
      <c r="M537">
        <v>0.1818022</v>
      </c>
      <c r="N537">
        <v>0.22995689999999999</v>
      </c>
      <c r="P537">
        <v>1.8783369998184101</v>
      </c>
      <c r="Q537">
        <v>-0.176422272498409</v>
      </c>
    </row>
    <row r="538" spans="1:17" x14ac:dyDescent="0.25">
      <c r="A538" t="s">
        <v>540</v>
      </c>
      <c r="B538" t="s">
        <v>2628</v>
      </c>
      <c r="E538">
        <v>17</v>
      </c>
      <c r="F538">
        <v>45.1</v>
      </c>
      <c r="G538">
        <v>86.039000000000001</v>
      </c>
      <c r="H538">
        <v>4682100000</v>
      </c>
      <c r="I538">
        <v>-0.41355710000000001</v>
      </c>
      <c r="J538">
        <v>-0.40161580000000002</v>
      </c>
      <c r="K538">
        <v>-0.41052420000000001</v>
      </c>
      <c r="L538">
        <v>-0.39374730000000002</v>
      </c>
      <c r="M538">
        <v>-0.29972009999999999</v>
      </c>
      <c r="N538">
        <v>-0.3200538</v>
      </c>
      <c r="P538">
        <v>1.15534807640544</v>
      </c>
      <c r="Q538">
        <v>-7.0725282033284501E-2</v>
      </c>
    </row>
    <row r="539" spans="1:17" x14ac:dyDescent="0.25">
      <c r="A539" t="s">
        <v>541</v>
      </c>
      <c r="B539" t="s">
        <v>1445</v>
      </c>
      <c r="E539">
        <v>11</v>
      </c>
      <c r="F539">
        <v>66.900000000000006</v>
      </c>
      <c r="G539">
        <v>82.563999999999993</v>
      </c>
      <c r="H539">
        <v>6214300000</v>
      </c>
      <c r="I539">
        <v>0.39725539999999998</v>
      </c>
      <c r="J539">
        <v>0.3469853</v>
      </c>
      <c r="K539">
        <v>0.3255016</v>
      </c>
      <c r="L539">
        <v>0.27417219999999998</v>
      </c>
      <c r="M539">
        <v>0.25374720000000001</v>
      </c>
      <c r="N539">
        <v>0.39110790000000001</v>
      </c>
      <c r="P539">
        <v>0.45297063915695801</v>
      </c>
      <c r="Q539">
        <v>5.0238321224848399E-2</v>
      </c>
    </row>
    <row r="540" spans="1:17" x14ac:dyDescent="0.25">
      <c r="A540" t="s">
        <v>542</v>
      </c>
      <c r="B540" t="s">
        <v>2629</v>
      </c>
      <c r="E540">
        <v>8</v>
      </c>
      <c r="F540">
        <v>21.5</v>
      </c>
      <c r="G540">
        <v>32.783000000000001</v>
      </c>
      <c r="H540">
        <v>699060000</v>
      </c>
      <c r="I540">
        <v>0.6789733</v>
      </c>
      <c r="J540">
        <v>0.73673469999999996</v>
      </c>
      <c r="K540">
        <v>1.0490029999999999</v>
      </c>
      <c r="L540">
        <v>0.8080967</v>
      </c>
      <c r="M540">
        <v>0.85383600000000004</v>
      </c>
      <c r="N540">
        <v>1.0658479999999999</v>
      </c>
      <c r="P540">
        <v>0.248543500956521</v>
      </c>
      <c r="Q540">
        <v>-8.76897970835369E-2</v>
      </c>
    </row>
    <row r="541" spans="1:17" x14ac:dyDescent="0.25">
      <c r="A541" t="s">
        <v>543</v>
      </c>
      <c r="B541" t="s">
        <v>1739</v>
      </c>
      <c r="D541" t="s">
        <v>24</v>
      </c>
      <c r="E541">
        <v>14</v>
      </c>
      <c r="F541">
        <v>24.3</v>
      </c>
      <c r="G541">
        <v>49.615000000000002</v>
      </c>
      <c r="H541">
        <v>982700000</v>
      </c>
      <c r="I541">
        <v>0.19320409999999999</v>
      </c>
      <c r="J541">
        <v>0.28581649999999997</v>
      </c>
      <c r="K541">
        <v>0.35715789999999997</v>
      </c>
      <c r="L541">
        <v>9.0604280000000006E-3</v>
      </c>
      <c r="M541">
        <v>-9.9247139999999998E-2</v>
      </c>
      <c r="N541">
        <v>-5.2730310000000002E-2</v>
      </c>
      <c r="O541" t="s">
        <v>24</v>
      </c>
      <c r="P541">
        <v>2.3396985707630402</v>
      </c>
      <c r="Q541">
        <v>0.32636514150848001</v>
      </c>
    </row>
    <row r="542" spans="1:17" x14ac:dyDescent="0.25">
      <c r="A542" t="s">
        <v>544</v>
      </c>
      <c r="B542" t="s">
        <v>2630</v>
      </c>
      <c r="E542">
        <v>12</v>
      </c>
      <c r="F542">
        <v>57.5</v>
      </c>
      <c r="G542">
        <v>32.381</v>
      </c>
      <c r="H542">
        <v>1029600000</v>
      </c>
      <c r="I542">
        <v>-0.17013429999999999</v>
      </c>
      <c r="J542">
        <v>-0.18526090000000001</v>
      </c>
      <c r="K542">
        <v>-0.33526240000000002</v>
      </c>
      <c r="L542">
        <v>-1.5345040000000001E-2</v>
      </c>
      <c r="M542">
        <v>6.4468960000000006E-2</v>
      </c>
      <c r="N542">
        <v>-0.11780309999999999</v>
      </c>
      <c r="P542">
        <v>1.30276675758298</v>
      </c>
      <c r="Q542">
        <v>-0.207326126595338</v>
      </c>
    </row>
    <row r="543" spans="1:17" x14ac:dyDescent="0.25">
      <c r="A543" t="s">
        <v>545</v>
      </c>
      <c r="B543" t="s">
        <v>2631</v>
      </c>
      <c r="E543">
        <v>22</v>
      </c>
      <c r="F543">
        <v>42.9</v>
      </c>
      <c r="G543">
        <v>83.078000000000003</v>
      </c>
      <c r="H543">
        <v>2921600000</v>
      </c>
      <c r="I543">
        <v>-0.22455330000000001</v>
      </c>
      <c r="J543">
        <v>-0.25152160000000001</v>
      </c>
      <c r="K543">
        <v>-0.29145070000000001</v>
      </c>
      <c r="L543">
        <v>1.1537139999999999E-3</v>
      </c>
      <c r="M543">
        <v>4.6093310000000004E-3</v>
      </c>
      <c r="N543">
        <v>-2.5177049999999999E-2</v>
      </c>
      <c r="O543" t="s">
        <v>24</v>
      </c>
      <c r="P543">
        <v>3.49371009239138</v>
      </c>
      <c r="Q543">
        <v>-0.24937053478788601</v>
      </c>
    </row>
    <row r="544" spans="1:17" x14ac:dyDescent="0.25">
      <c r="A544" t="s">
        <v>546</v>
      </c>
      <c r="B544" t="s">
        <v>1741</v>
      </c>
      <c r="E544">
        <v>3</v>
      </c>
      <c r="F544">
        <v>26.9</v>
      </c>
      <c r="G544">
        <v>42.521000000000001</v>
      </c>
      <c r="H544">
        <v>3864500000</v>
      </c>
      <c r="I544">
        <v>0.1848516</v>
      </c>
      <c r="J544">
        <v>-1.790074E-3</v>
      </c>
      <c r="K544">
        <v>5.5889759999999997E-2</v>
      </c>
      <c r="L544" t="s">
        <v>6</v>
      </c>
      <c r="M544">
        <v>0.20601800000000001</v>
      </c>
      <c r="N544">
        <v>8.6783819999999998E-2</v>
      </c>
      <c r="P544">
        <v>0.31457060869287201</v>
      </c>
      <c r="Q544">
        <v>-6.6750464611686794E-2</v>
      </c>
    </row>
    <row r="545" spans="1:17" x14ac:dyDescent="0.25">
      <c r="A545" t="s">
        <v>547</v>
      </c>
      <c r="B545" t="s">
        <v>1742</v>
      </c>
      <c r="E545">
        <v>5</v>
      </c>
      <c r="F545">
        <v>38.700000000000003</v>
      </c>
      <c r="G545">
        <v>48.009</v>
      </c>
      <c r="H545">
        <v>2081600000</v>
      </c>
      <c r="I545">
        <v>-0.42333280000000001</v>
      </c>
      <c r="J545">
        <v>-0.50840339999999995</v>
      </c>
      <c r="K545">
        <v>-0.43072280000000002</v>
      </c>
      <c r="L545">
        <v>-0.60803430000000003</v>
      </c>
      <c r="M545">
        <v>-0.32252340000000002</v>
      </c>
      <c r="N545">
        <v>-0.23137949999999999</v>
      </c>
      <c r="P545">
        <v>0.22374926732911399</v>
      </c>
      <c r="Q545">
        <v>-6.6840569178263295E-2</v>
      </c>
    </row>
    <row r="546" spans="1:17" x14ac:dyDescent="0.25">
      <c r="A546" t="s">
        <v>548</v>
      </c>
      <c r="B546" t="s">
        <v>1743</v>
      </c>
      <c r="E546">
        <v>20</v>
      </c>
      <c r="F546">
        <v>59.8</v>
      </c>
      <c r="G546">
        <v>313.39999999999998</v>
      </c>
      <c r="H546">
        <v>90926000000</v>
      </c>
      <c r="I546">
        <v>0.144177</v>
      </c>
      <c r="J546">
        <v>0.26387579999999999</v>
      </c>
      <c r="K546">
        <v>0.22441079999999999</v>
      </c>
      <c r="L546">
        <v>5.977056E-2</v>
      </c>
      <c r="M546">
        <v>2.4461500000000001E-2</v>
      </c>
      <c r="N546">
        <v>2.1479709999999999E-2</v>
      </c>
      <c r="P546">
        <v>2.0334478364994899</v>
      </c>
      <c r="Q546">
        <v>0.175583936274052</v>
      </c>
    </row>
    <row r="547" spans="1:17" x14ac:dyDescent="0.25">
      <c r="A547" t="s">
        <v>549</v>
      </c>
      <c r="B547" t="s">
        <v>1744</v>
      </c>
      <c r="E547">
        <v>13</v>
      </c>
      <c r="F547">
        <v>20.3</v>
      </c>
      <c r="G547">
        <v>48.771999999999998</v>
      </c>
      <c r="H547">
        <v>871130000</v>
      </c>
      <c r="I547">
        <v>-1.5213809999999999E-2</v>
      </c>
      <c r="J547">
        <v>5.5612109999999999E-2</v>
      </c>
      <c r="K547">
        <v>0.25229449999999998</v>
      </c>
      <c r="L547">
        <v>5.0327620000000003E-2</v>
      </c>
      <c r="M547">
        <v>-1.0802849999999999E-2</v>
      </c>
      <c r="N547">
        <v>0.22119649999999999</v>
      </c>
      <c r="P547">
        <v>3.3993948006496799E-2</v>
      </c>
      <c r="Q547">
        <v>1.06571884825826E-2</v>
      </c>
    </row>
    <row r="548" spans="1:17" x14ac:dyDescent="0.25">
      <c r="A548" t="s">
        <v>550</v>
      </c>
      <c r="B548" t="s">
        <v>1745</v>
      </c>
      <c r="E548">
        <v>7</v>
      </c>
      <c r="F548">
        <v>70.5</v>
      </c>
      <c r="G548">
        <v>110.83</v>
      </c>
      <c r="H548">
        <v>1809300000</v>
      </c>
      <c r="I548">
        <v>-7.4866470000000004E-2</v>
      </c>
      <c r="J548">
        <v>9.0988830000000007E-2</v>
      </c>
      <c r="K548">
        <v>-0.28684969999999999</v>
      </c>
      <c r="L548">
        <v>0.21101220000000001</v>
      </c>
      <c r="M548">
        <v>0.17708860000000001</v>
      </c>
      <c r="N548">
        <v>8.4064189999999997E-2</v>
      </c>
      <c r="P548">
        <v>1.00374944175429</v>
      </c>
      <c r="Q548">
        <v>-0.24763077994187699</v>
      </c>
    </row>
    <row r="549" spans="1:17" x14ac:dyDescent="0.25">
      <c r="A549" t="s">
        <v>551</v>
      </c>
      <c r="B549" t="s">
        <v>1746</v>
      </c>
      <c r="E549">
        <v>18</v>
      </c>
      <c r="F549">
        <v>38.9</v>
      </c>
      <c r="G549">
        <v>83.876000000000005</v>
      </c>
      <c r="H549">
        <v>2713300000</v>
      </c>
      <c r="I549">
        <v>5.1720080000000002E-2</v>
      </c>
      <c r="J549">
        <v>0.27285930000000003</v>
      </c>
      <c r="K549">
        <v>8.8005799999999995E-2</v>
      </c>
      <c r="L549">
        <v>0.14391580000000001</v>
      </c>
      <c r="M549">
        <v>0.14130200000000001</v>
      </c>
      <c r="N549">
        <v>0.1068843</v>
      </c>
      <c r="P549">
        <v>3.3168054770500402E-2</v>
      </c>
      <c r="Q549">
        <v>6.8276797731717199E-3</v>
      </c>
    </row>
    <row r="550" spans="1:17" x14ac:dyDescent="0.25">
      <c r="A550" t="s">
        <v>552</v>
      </c>
      <c r="B550" t="s">
        <v>1747</v>
      </c>
      <c r="E550">
        <v>7</v>
      </c>
      <c r="F550">
        <v>8.9</v>
      </c>
      <c r="G550">
        <v>29.908999999999999</v>
      </c>
      <c r="H550">
        <v>894910000</v>
      </c>
      <c r="I550">
        <v>0.2409859</v>
      </c>
      <c r="J550">
        <v>0.32584689999999999</v>
      </c>
      <c r="K550">
        <v>0.18827430000000001</v>
      </c>
      <c r="L550">
        <v>-0.2249073</v>
      </c>
      <c r="M550">
        <v>0.25845859999999998</v>
      </c>
      <c r="N550">
        <v>-0.2291117</v>
      </c>
      <c r="P550">
        <v>0.88565086771150203</v>
      </c>
      <c r="Q550">
        <v>0.31688915689786301</v>
      </c>
    </row>
    <row r="551" spans="1:17" x14ac:dyDescent="0.25">
      <c r="A551" t="s">
        <v>553</v>
      </c>
      <c r="B551" t="s">
        <v>1748</v>
      </c>
      <c r="E551">
        <v>24</v>
      </c>
      <c r="F551">
        <v>59.8</v>
      </c>
      <c r="G551">
        <v>132.77000000000001</v>
      </c>
      <c r="H551">
        <v>10762000000</v>
      </c>
      <c r="I551">
        <v>0.24537400000000001</v>
      </c>
      <c r="J551">
        <v>0.3514022</v>
      </c>
      <c r="K551">
        <v>0.31707249999999998</v>
      </c>
      <c r="L551">
        <v>0.48882350000000002</v>
      </c>
      <c r="M551">
        <v>0.40544780000000002</v>
      </c>
      <c r="N551">
        <v>0.39889760000000002</v>
      </c>
      <c r="P551">
        <v>1.3853210805485801</v>
      </c>
      <c r="Q551">
        <v>-0.12644009292125699</v>
      </c>
    </row>
    <row r="552" spans="1:17" x14ac:dyDescent="0.25">
      <c r="A552" t="s">
        <v>554</v>
      </c>
      <c r="B552" t="s">
        <v>2632</v>
      </c>
      <c r="E552">
        <v>9</v>
      </c>
      <c r="F552">
        <v>37.200000000000003</v>
      </c>
      <c r="G552">
        <v>56.573</v>
      </c>
      <c r="H552">
        <v>1393500000</v>
      </c>
      <c r="I552">
        <v>-0.64027639999999997</v>
      </c>
      <c r="J552">
        <v>-0.40249259999999998</v>
      </c>
      <c r="K552">
        <v>-0.5660364</v>
      </c>
      <c r="L552">
        <v>-0.2056798</v>
      </c>
      <c r="M552">
        <v>-4.3675690000000003E-2</v>
      </c>
      <c r="N552">
        <v>-0.2446168</v>
      </c>
      <c r="P552">
        <v>1.78505250451176</v>
      </c>
      <c r="Q552">
        <v>-0.37161106243729602</v>
      </c>
    </row>
    <row r="553" spans="1:17" x14ac:dyDescent="0.25">
      <c r="A553" t="s">
        <v>555</v>
      </c>
      <c r="B553" t="s">
        <v>2633</v>
      </c>
      <c r="E553">
        <v>12</v>
      </c>
      <c r="F553">
        <v>48.3</v>
      </c>
      <c r="G553">
        <v>70.17</v>
      </c>
      <c r="H553">
        <v>12626000000</v>
      </c>
      <c r="I553">
        <v>6.9083149999999999E-3</v>
      </c>
      <c r="J553">
        <v>9.4641509999999998E-2</v>
      </c>
      <c r="K553">
        <v>3.6327570000000003E-2</v>
      </c>
      <c r="L553">
        <v>8.3792069999999996E-2</v>
      </c>
      <c r="M553">
        <v>1.8349279999999999E-2</v>
      </c>
      <c r="N553">
        <v>0.20964050000000001</v>
      </c>
      <c r="P553">
        <v>0.39671090575333501</v>
      </c>
      <c r="Q553">
        <v>-5.7968138872335401E-2</v>
      </c>
    </row>
    <row r="554" spans="1:17" x14ac:dyDescent="0.25">
      <c r="A554" t="s">
        <v>556</v>
      </c>
      <c r="B554" t="s">
        <v>1750</v>
      </c>
      <c r="E554">
        <v>4</v>
      </c>
      <c r="F554">
        <v>33.700000000000003</v>
      </c>
      <c r="G554">
        <v>14.010999999999999</v>
      </c>
      <c r="H554">
        <v>3031600000</v>
      </c>
      <c r="I554">
        <v>0.10715230000000001</v>
      </c>
      <c r="J554">
        <v>0.14782770000000001</v>
      </c>
      <c r="K554">
        <v>7.9156119999999996E-2</v>
      </c>
      <c r="L554">
        <v>0.29994789999999999</v>
      </c>
      <c r="M554">
        <v>0.26483669999999998</v>
      </c>
      <c r="N554">
        <v>0.30742849999999999</v>
      </c>
      <c r="P554">
        <v>2.7748771080593699</v>
      </c>
      <c r="Q554">
        <v>-0.17935901631911599</v>
      </c>
    </row>
    <row r="555" spans="1:17" x14ac:dyDescent="0.25">
      <c r="A555" t="s">
        <v>557</v>
      </c>
      <c r="B555" t="s">
        <v>1751</v>
      </c>
      <c r="E555">
        <v>37</v>
      </c>
      <c r="F555">
        <v>56.4</v>
      </c>
      <c r="G555">
        <v>186.96</v>
      </c>
      <c r="H555">
        <v>17500000000</v>
      </c>
      <c r="I555">
        <v>-0.1909149</v>
      </c>
      <c r="J555">
        <v>-0.15386369999999999</v>
      </c>
      <c r="K555">
        <v>-0.17861630000000001</v>
      </c>
      <c r="L555">
        <v>-0.13853689999999999</v>
      </c>
      <c r="M555">
        <v>-7.7132359999999997E-2</v>
      </c>
      <c r="N555">
        <v>-3.5475720000000002E-2</v>
      </c>
      <c r="P555">
        <v>1.33305638600914</v>
      </c>
      <c r="Q555">
        <v>-9.07500038544337E-2</v>
      </c>
    </row>
    <row r="556" spans="1:17" x14ac:dyDescent="0.25">
      <c r="A556" t="s">
        <v>558</v>
      </c>
      <c r="B556" t="s">
        <v>1752</v>
      </c>
      <c r="E556">
        <v>30</v>
      </c>
      <c r="F556">
        <v>34.5</v>
      </c>
      <c r="G556">
        <v>121.96</v>
      </c>
      <c r="H556">
        <v>3460100000</v>
      </c>
      <c r="I556">
        <v>-0.2874659</v>
      </c>
      <c r="J556">
        <v>-0.29526960000000002</v>
      </c>
      <c r="K556">
        <v>-5.0771370000000003E-2</v>
      </c>
      <c r="L556">
        <v>-0.31663590000000003</v>
      </c>
      <c r="M556">
        <v>-2.2580840000000001E-2</v>
      </c>
      <c r="N556">
        <v>-4.6095260000000001E-3</v>
      </c>
      <c r="P556">
        <v>0.30445114762162201</v>
      </c>
      <c r="Q556">
        <v>-9.6560212938735901E-2</v>
      </c>
    </row>
    <row r="557" spans="1:17" x14ac:dyDescent="0.25">
      <c r="A557" t="s">
        <v>559</v>
      </c>
      <c r="B557" t="s">
        <v>1753</v>
      </c>
      <c r="E557">
        <v>24</v>
      </c>
      <c r="F557">
        <v>71.599999999999994</v>
      </c>
      <c r="G557">
        <v>133.29</v>
      </c>
      <c r="H557">
        <v>10012000000</v>
      </c>
      <c r="I557">
        <v>-0.70378339999999995</v>
      </c>
      <c r="J557">
        <v>-0.7052176</v>
      </c>
      <c r="K557">
        <v>-0.68863640000000004</v>
      </c>
      <c r="L557">
        <v>-0.55518449999999997</v>
      </c>
      <c r="M557">
        <v>-0.56742539999999997</v>
      </c>
      <c r="N557">
        <v>-0.55440040000000002</v>
      </c>
      <c r="P557">
        <v>4.4917145996584598</v>
      </c>
      <c r="Q557">
        <v>-0.140208999315898</v>
      </c>
    </row>
    <row r="558" spans="1:17" x14ac:dyDescent="0.25">
      <c r="A558" t="s">
        <v>560</v>
      </c>
      <c r="B558" t="s">
        <v>1754</v>
      </c>
      <c r="E558">
        <v>10</v>
      </c>
      <c r="F558">
        <v>45.5</v>
      </c>
      <c r="G558">
        <v>71.165000000000006</v>
      </c>
      <c r="H558">
        <v>1800800000</v>
      </c>
      <c r="I558">
        <v>-7.1087800000000007E-2</v>
      </c>
      <c r="J558">
        <v>5.4779010000000003E-2</v>
      </c>
      <c r="K558">
        <v>-0.1296708</v>
      </c>
      <c r="L558">
        <v>-0.28007189999999998</v>
      </c>
      <c r="M558">
        <v>0.1008431</v>
      </c>
      <c r="N558">
        <v>-0.1724736</v>
      </c>
      <c r="P558">
        <v>0.211452239776803</v>
      </c>
      <c r="Q558">
        <v>6.8574298173189205E-2</v>
      </c>
    </row>
    <row r="559" spans="1:17" x14ac:dyDescent="0.25">
      <c r="A559" t="s">
        <v>561</v>
      </c>
      <c r="B559" t="s">
        <v>1755</v>
      </c>
      <c r="E559">
        <v>8</v>
      </c>
      <c r="F559">
        <v>50.6</v>
      </c>
      <c r="G559">
        <v>65.664000000000001</v>
      </c>
      <c r="H559">
        <v>2425500000</v>
      </c>
      <c r="I559">
        <v>2.8286169999999999E-2</v>
      </c>
      <c r="J559">
        <v>2.8824720000000001E-3</v>
      </c>
      <c r="K559">
        <v>-7.2467599999999993E-2</v>
      </c>
      <c r="L559">
        <v>0.15055969999999999</v>
      </c>
      <c r="M559">
        <v>0.21611330000000001</v>
      </c>
      <c r="N559">
        <v>0.1407786</v>
      </c>
      <c r="P559">
        <v>2.0514456877909502</v>
      </c>
      <c r="Q559">
        <v>-0.18291686715868599</v>
      </c>
    </row>
    <row r="560" spans="1:17" x14ac:dyDescent="0.25">
      <c r="A560" t="s">
        <v>562</v>
      </c>
      <c r="B560" t="s">
        <v>2634</v>
      </c>
      <c r="E560">
        <v>1</v>
      </c>
      <c r="F560">
        <v>11.6</v>
      </c>
      <c r="G560">
        <v>30.984000000000002</v>
      </c>
      <c r="H560">
        <v>3334600000</v>
      </c>
      <c r="I560">
        <v>-0.22862150000000001</v>
      </c>
      <c r="J560">
        <v>-0.30267100000000002</v>
      </c>
      <c r="K560">
        <v>0.38504440000000001</v>
      </c>
      <c r="L560">
        <v>0.26339499999999999</v>
      </c>
      <c r="M560">
        <v>2.8286169999999999E-2</v>
      </c>
      <c r="N560" t="s">
        <v>6</v>
      </c>
      <c r="P560">
        <v>0.25474588652621399</v>
      </c>
      <c r="Q560">
        <v>-0.19458992748210799</v>
      </c>
    </row>
    <row r="561" spans="1:17" x14ac:dyDescent="0.25">
      <c r="A561" t="s">
        <v>563</v>
      </c>
      <c r="B561" t="s">
        <v>1756</v>
      </c>
      <c r="E561">
        <v>3</v>
      </c>
      <c r="F561">
        <v>49.3</v>
      </c>
      <c r="G561">
        <v>68.738</v>
      </c>
      <c r="H561">
        <v>4277700000</v>
      </c>
      <c r="I561">
        <v>0.25556109999999999</v>
      </c>
      <c r="J561">
        <v>0.14782770000000001</v>
      </c>
      <c r="K561">
        <v>0.1554903</v>
      </c>
      <c r="L561">
        <v>0.2520522</v>
      </c>
      <c r="M561">
        <v>0.14912919999999999</v>
      </c>
      <c r="N561">
        <v>0.2118844</v>
      </c>
      <c r="P561">
        <v>0.146505128547401</v>
      </c>
      <c r="Q561">
        <v>-1.8062273661295598E-2</v>
      </c>
    </row>
    <row r="562" spans="1:17" x14ac:dyDescent="0.25">
      <c r="A562" t="s">
        <v>564</v>
      </c>
      <c r="B562" t="s">
        <v>1757</v>
      </c>
      <c r="E562">
        <v>12</v>
      </c>
      <c r="F562">
        <v>50.9</v>
      </c>
      <c r="G562">
        <v>71.283000000000001</v>
      </c>
      <c r="H562">
        <v>2586900000</v>
      </c>
      <c r="I562">
        <v>5.6156410000000002E-3</v>
      </c>
      <c r="J562">
        <v>-0.1158632</v>
      </c>
      <c r="K562">
        <v>-0.24826210000000001</v>
      </c>
      <c r="L562">
        <v>-0.12305679999999999</v>
      </c>
      <c r="M562">
        <v>-0.1249435</v>
      </c>
      <c r="N562">
        <v>-0.1671667</v>
      </c>
      <c r="P562">
        <v>8.9965395430020204E-2</v>
      </c>
      <c r="Q562">
        <v>1.8885760412861899E-2</v>
      </c>
    </row>
    <row r="563" spans="1:17" x14ac:dyDescent="0.25">
      <c r="A563" t="s">
        <v>565</v>
      </c>
      <c r="B563" t="s">
        <v>1758</v>
      </c>
      <c r="E563">
        <v>11</v>
      </c>
      <c r="F563">
        <v>44.6</v>
      </c>
      <c r="G563">
        <v>53.484000000000002</v>
      </c>
      <c r="H563">
        <v>3730000000</v>
      </c>
      <c r="I563">
        <v>-6.7077109999999995E-2</v>
      </c>
      <c r="J563">
        <v>-5.493174E-2</v>
      </c>
      <c r="K563">
        <v>4.9352029999999998E-2</v>
      </c>
      <c r="L563">
        <v>0.19131000000000001</v>
      </c>
      <c r="M563">
        <v>7.2723220000000005E-2</v>
      </c>
      <c r="N563">
        <v>0.16902700000000001</v>
      </c>
      <c r="P563">
        <v>1.5035969475619999</v>
      </c>
      <c r="Q563">
        <v>-0.16857236872116699</v>
      </c>
    </row>
    <row r="564" spans="1:17" x14ac:dyDescent="0.25">
      <c r="A564" t="s">
        <v>566</v>
      </c>
      <c r="B564" t="s">
        <v>1759</v>
      </c>
      <c r="E564">
        <v>37</v>
      </c>
      <c r="F564">
        <v>64</v>
      </c>
      <c r="G564">
        <v>314.62</v>
      </c>
      <c r="H564">
        <v>92766000000</v>
      </c>
      <c r="I564">
        <v>5.8247279999999999E-2</v>
      </c>
      <c r="J564">
        <v>9.0311459999999996E-2</v>
      </c>
      <c r="K564">
        <v>2.0626660000000002E-2</v>
      </c>
      <c r="L564">
        <v>8.2430069999999994E-2</v>
      </c>
      <c r="M564">
        <v>-2.4105689999999999E-2</v>
      </c>
      <c r="N564">
        <v>-9.5969220000000008E-3</v>
      </c>
      <c r="P564">
        <v>0.442477558699294</v>
      </c>
      <c r="Q564">
        <v>4.0152644428114101E-2</v>
      </c>
    </row>
    <row r="565" spans="1:17" x14ac:dyDescent="0.25">
      <c r="A565" t="s">
        <v>567</v>
      </c>
      <c r="B565" t="s">
        <v>2635</v>
      </c>
      <c r="E565">
        <v>8</v>
      </c>
      <c r="F565">
        <v>38.4</v>
      </c>
      <c r="G565">
        <v>34.673000000000002</v>
      </c>
      <c r="H565">
        <v>908070000</v>
      </c>
      <c r="I565">
        <v>-0.26999919999999999</v>
      </c>
      <c r="J565">
        <v>-0.2265606</v>
      </c>
      <c r="K565">
        <v>-0.32358809999999999</v>
      </c>
      <c r="L565">
        <v>-0.40163480000000001</v>
      </c>
      <c r="M565">
        <v>-0.260463</v>
      </c>
      <c r="N565">
        <v>-0.2201603</v>
      </c>
      <c r="P565">
        <v>0.122453395606493</v>
      </c>
      <c r="Q565">
        <v>2.0703370372454299E-2</v>
      </c>
    </row>
    <row r="566" spans="1:17" x14ac:dyDescent="0.25">
      <c r="A566" t="s">
        <v>568</v>
      </c>
      <c r="B566" t="s">
        <v>1762</v>
      </c>
      <c r="D566" t="s">
        <v>24</v>
      </c>
      <c r="E566">
        <v>24</v>
      </c>
      <c r="F566">
        <v>41.1</v>
      </c>
      <c r="G566">
        <v>176.32</v>
      </c>
      <c r="H566">
        <v>8965100000</v>
      </c>
      <c r="I566">
        <v>0.72150389999999998</v>
      </c>
      <c r="J566">
        <v>0.82358629999999999</v>
      </c>
      <c r="K566">
        <v>0.79767699999999997</v>
      </c>
      <c r="L566">
        <v>1.578305E-2</v>
      </c>
      <c r="M566">
        <v>-5.4257470000000002E-2</v>
      </c>
      <c r="N566">
        <v>1.1537139999999999E-3</v>
      </c>
      <c r="O566" t="s">
        <v>24</v>
      </c>
      <c r="P566">
        <v>4.5378519505957797</v>
      </c>
      <c r="Q566">
        <v>0.79336264694575198</v>
      </c>
    </row>
    <row r="567" spans="1:17" x14ac:dyDescent="0.25">
      <c r="A567" t="s">
        <v>569</v>
      </c>
      <c r="B567" t="s">
        <v>2636</v>
      </c>
      <c r="E567">
        <v>7</v>
      </c>
      <c r="F567">
        <v>5.6</v>
      </c>
      <c r="G567">
        <v>15.084</v>
      </c>
      <c r="H567">
        <v>186170000</v>
      </c>
      <c r="I567" t="s">
        <v>6</v>
      </c>
      <c r="J567">
        <v>4.0120959999999997E-2</v>
      </c>
      <c r="K567">
        <v>-4.2382469999999998E-2</v>
      </c>
      <c r="L567">
        <v>0.30427739999999998</v>
      </c>
      <c r="M567">
        <v>0.22687840000000001</v>
      </c>
      <c r="N567">
        <v>-0.43621710000000002</v>
      </c>
      <c r="P567">
        <v>3.5652506633725101E-2</v>
      </c>
      <c r="Q567">
        <v>-3.2776984696586901E-2</v>
      </c>
    </row>
    <row r="568" spans="1:17" x14ac:dyDescent="0.25">
      <c r="A568" t="s">
        <v>570</v>
      </c>
      <c r="B568" t="s">
        <v>2637</v>
      </c>
      <c r="E568">
        <v>4</v>
      </c>
      <c r="F568">
        <v>34.799999999999997</v>
      </c>
      <c r="G568">
        <v>27.625</v>
      </c>
      <c r="H568">
        <v>369210000</v>
      </c>
      <c r="I568">
        <v>-1.6284749999999999</v>
      </c>
      <c r="J568">
        <v>-2.216116</v>
      </c>
      <c r="K568">
        <v>-1.6541269999999999</v>
      </c>
      <c r="L568">
        <v>-1.349677</v>
      </c>
      <c r="M568">
        <v>-2.1269589999999998</v>
      </c>
      <c r="N568">
        <v>-1.619359</v>
      </c>
      <c r="P568">
        <v>0.17036828154602601</v>
      </c>
      <c r="Q568">
        <v>-0.13424098491668701</v>
      </c>
    </row>
    <row r="569" spans="1:17" x14ac:dyDescent="0.25">
      <c r="A569" t="s">
        <v>571</v>
      </c>
      <c r="B569" t="s">
        <v>1763</v>
      </c>
      <c r="E569">
        <v>29</v>
      </c>
      <c r="F569">
        <v>61.8</v>
      </c>
      <c r="G569">
        <v>309.89999999999998</v>
      </c>
      <c r="H569">
        <v>31070000000</v>
      </c>
      <c r="I569">
        <v>0.52987090000000003</v>
      </c>
      <c r="J569">
        <v>0.57956640000000004</v>
      </c>
      <c r="K569">
        <v>0.54942270000000004</v>
      </c>
      <c r="L569">
        <v>0.70513749999999997</v>
      </c>
      <c r="M569">
        <v>0.68894120000000003</v>
      </c>
      <c r="N569">
        <v>0.71747349999999999</v>
      </c>
      <c r="P569">
        <v>3.0855162199185102</v>
      </c>
      <c r="Q569">
        <v>-0.15089742342630999</v>
      </c>
    </row>
    <row r="570" spans="1:17" x14ac:dyDescent="0.25">
      <c r="A570" t="s">
        <v>572</v>
      </c>
      <c r="B570" t="s">
        <v>1433</v>
      </c>
      <c r="E570">
        <v>1</v>
      </c>
      <c r="F570">
        <v>57.3</v>
      </c>
      <c r="G570">
        <v>117.18</v>
      </c>
      <c r="H570">
        <v>23131000000</v>
      </c>
      <c r="I570">
        <v>-0.89290139999999996</v>
      </c>
      <c r="J570">
        <v>-0.56618590000000002</v>
      </c>
      <c r="K570">
        <v>-0.54902890000000004</v>
      </c>
      <c r="L570">
        <v>-0.78195049999999999</v>
      </c>
      <c r="M570">
        <v>-0.79535840000000002</v>
      </c>
      <c r="N570">
        <v>-0.96931080000000003</v>
      </c>
      <c r="P570">
        <v>0.63684241771543804</v>
      </c>
      <c r="Q570">
        <v>0.179501156012217</v>
      </c>
    </row>
    <row r="571" spans="1:17" x14ac:dyDescent="0.25">
      <c r="A571" t="s">
        <v>573</v>
      </c>
      <c r="B571" t="s">
        <v>2638</v>
      </c>
      <c r="E571">
        <v>5</v>
      </c>
      <c r="F571">
        <v>18.8</v>
      </c>
      <c r="G571">
        <v>12.034000000000001</v>
      </c>
      <c r="H571">
        <v>337180000</v>
      </c>
      <c r="I571">
        <v>-9.8057679999999994E-2</v>
      </c>
      <c r="J571">
        <v>0.37828970000000001</v>
      </c>
      <c r="K571">
        <v>4.5722510000000001E-2</v>
      </c>
      <c r="L571">
        <v>0.3580586</v>
      </c>
      <c r="M571">
        <v>0.2270017</v>
      </c>
      <c r="N571">
        <v>0.30006509999999997</v>
      </c>
      <c r="P571">
        <v>0.56702593122570899</v>
      </c>
      <c r="Q571">
        <v>-0.18639030059178699</v>
      </c>
    </row>
    <row r="572" spans="1:17" x14ac:dyDescent="0.25">
      <c r="A572" t="s">
        <v>574</v>
      </c>
      <c r="B572" t="s">
        <v>1764</v>
      </c>
      <c r="E572">
        <v>13</v>
      </c>
      <c r="F572">
        <v>74.099999999999994</v>
      </c>
      <c r="G572">
        <v>74.537999999999997</v>
      </c>
      <c r="H572">
        <v>2899100000</v>
      </c>
      <c r="I572">
        <v>0.16928370000000001</v>
      </c>
      <c r="J572">
        <v>0.1214134</v>
      </c>
      <c r="K572">
        <v>0.19987640000000001</v>
      </c>
      <c r="L572">
        <v>0.27703250000000001</v>
      </c>
      <c r="M572">
        <v>0.3123167</v>
      </c>
      <c r="N572">
        <v>0.37094539999999998</v>
      </c>
      <c r="P572">
        <v>1.9291237470748499</v>
      </c>
      <c r="Q572">
        <v>-0.15657370785872099</v>
      </c>
    </row>
    <row r="573" spans="1:17" x14ac:dyDescent="0.25">
      <c r="A573" t="s">
        <v>575</v>
      </c>
      <c r="B573" t="s">
        <v>2639</v>
      </c>
      <c r="E573">
        <v>7</v>
      </c>
      <c r="F573">
        <v>42.2</v>
      </c>
      <c r="G573">
        <v>33.356999999999999</v>
      </c>
      <c r="H573">
        <v>693590000</v>
      </c>
      <c r="I573">
        <v>0.26687650000000002</v>
      </c>
      <c r="J573">
        <v>0.36625229999999998</v>
      </c>
      <c r="K573">
        <v>-9.2217110000000005E-2</v>
      </c>
      <c r="L573">
        <v>0.54537539999999995</v>
      </c>
      <c r="M573">
        <v>0.140517</v>
      </c>
      <c r="N573">
        <v>0.22070139999999999</v>
      </c>
      <c r="P573">
        <v>0.26070759285012801</v>
      </c>
      <c r="Q573">
        <v>-0.121894054114819</v>
      </c>
    </row>
    <row r="574" spans="1:17" x14ac:dyDescent="0.25">
      <c r="A574" t="s">
        <v>576</v>
      </c>
      <c r="B574" t="s">
        <v>1765</v>
      </c>
      <c r="E574">
        <v>8</v>
      </c>
      <c r="F574">
        <v>64.8</v>
      </c>
      <c r="G574">
        <v>22.984999999999999</v>
      </c>
      <c r="H574">
        <v>561830000</v>
      </c>
      <c r="I574">
        <v>0.61277709999999996</v>
      </c>
      <c r="J574">
        <v>0.58091729999999997</v>
      </c>
      <c r="K574">
        <v>0.45343860000000002</v>
      </c>
      <c r="L574">
        <v>1.373119</v>
      </c>
      <c r="M574">
        <v>0.59683980000000003</v>
      </c>
      <c r="N574">
        <v>0.83033650000000003</v>
      </c>
      <c r="P574">
        <v>0.75128118635794106</v>
      </c>
      <c r="Q574">
        <v>-0.38438751300176</v>
      </c>
    </row>
    <row r="575" spans="1:17" x14ac:dyDescent="0.25">
      <c r="A575" t="s">
        <v>577</v>
      </c>
      <c r="B575" t="s">
        <v>1766</v>
      </c>
      <c r="E575">
        <v>6</v>
      </c>
      <c r="F575">
        <v>34.9</v>
      </c>
      <c r="G575">
        <v>19.821999999999999</v>
      </c>
      <c r="H575">
        <v>537730000</v>
      </c>
      <c r="I575">
        <v>-0.4933169</v>
      </c>
      <c r="J575">
        <v>-0.2408612</v>
      </c>
      <c r="K575">
        <v>-0.44143850000000001</v>
      </c>
      <c r="L575">
        <v>-0.42410680000000001</v>
      </c>
      <c r="M575">
        <v>-0.16220200000000001</v>
      </c>
      <c r="N575">
        <v>-0.22184190000000001</v>
      </c>
      <c r="P575">
        <v>0.48182274376915502</v>
      </c>
      <c r="Q575">
        <v>-0.12248859802881901</v>
      </c>
    </row>
    <row r="576" spans="1:17" x14ac:dyDescent="0.25">
      <c r="A576" t="s">
        <v>578</v>
      </c>
      <c r="B576" t="s">
        <v>1767</v>
      </c>
      <c r="E576">
        <v>6</v>
      </c>
      <c r="F576">
        <v>54.5</v>
      </c>
      <c r="G576">
        <v>60.164999999999999</v>
      </c>
      <c r="H576">
        <v>1952300000</v>
      </c>
      <c r="I576">
        <v>5.0606119999999997E-2</v>
      </c>
      <c r="J576">
        <v>3.7874169999999999E-2</v>
      </c>
      <c r="K576">
        <v>5.4917920000000002E-2</v>
      </c>
      <c r="L576">
        <v>5.5056819999999999E-2</v>
      </c>
      <c r="M576">
        <v>0.24391280000000001</v>
      </c>
      <c r="N576">
        <v>0.2253984</v>
      </c>
      <c r="P576">
        <v>0.98697052867484703</v>
      </c>
      <c r="Q576">
        <v>-0.12698993707696599</v>
      </c>
    </row>
    <row r="577" spans="1:17" x14ac:dyDescent="0.25">
      <c r="A577" t="s">
        <v>579</v>
      </c>
      <c r="B577" t="s">
        <v>2640</v>
      </c>
      <c r="D577" t="s">
        <v>24</v>
      </c>
      <c r="E577">
        <v>12</v>
      </c>
      <c r="F577">
        <v>49</v>
      </c>
      <c r="G577">
        <v>71.594999999999999</v>
      </c>
      <c r="H577">
        <v>3253900000</v>
      </c>
      <c r="I577">
        <v>-0.25676939999999998</v>
      </c>
      <c r="J577">
        <v>6.7647030000000004E-3</v>
      </c>
      <c r="K577">
        <v>5.8939859999999997E-2</v>
      </c>
      <c r="L577">
        <v>-0.1197926</v>
      </c>
      <c r="M577">
        <v>-0.21866550000000001</v>
      </c>
      <c r="N577">
        <v>-0.42110959999999997</v>
      </c>
      <c r="P577">
        <v>0.64916083702623895</v>
      </c>
      <c r="Q577">
        <v>0.18950092699378701</v>
      </c>
    </row>
    <row r="578" spans="1:17" x14ac:dyDescent="0.25">
      <c r="A578" t="s">
        <v>580</v>
      </c>
      <c r="B578" t="s">
        <v>2641</v>
      </c>
      <c r="E578">
        <v>8</v>
      </c>
      <c r="F578">
        <v>68.400000000000006</v>
      </c>
      <c r="G578">
        <v>50.036000000000001</v>
      </c>
      <c r="H578">
        <v>2103600000</v>
      </c>
      <c r="I578">
        <v>-0.23772779999999999</v>
      </c>
      <c r="J578">
        <v>-7.1739620000000004E-2</v>
      </c>
      <c r="K578">
        <v>-0.1255414</v>
      </c>
      <c r="L578">
        <v>-0.1120849</v>
      </c>
      <c r="M578">
        <v>-0.28556540000000002</v>
      </c>
      <c r="N578">
        <v>-0.2031365</v>
      </c>
      <c r="P578">
        <v>0.32416868062878201</v>
      </c>
      <c r="Q578">
        <v>5.5259346961975098E-2</v>
      </c>
    </row>
    <row r="579" spans="1:17" x14ac:dyDescent="0.25">
      <c r="A579" t="s">
        <v>581</v>
      </c>
      <c r="B579" t="s">
        <v>1768</v>
      </c>
      <c r="E579">
        <v>16</v>
      </c>
      <c r="F579">
        <v>46.5</v>
      </c>
      <c r="G579">
        <v>123.5</v>
      </c>
      <c r="H579">
        <v>6947500000</v>
      </c>
      <c r="I579">
        <v>-0.1828843</v>
      </c>
      <c r="J579">
        <v>-0.21891730000000001</v>
      </c>
      <c r="K579">
        <v>-0.126864</v>
      </c>
      <c r="L579">
        <v>-0.1398556</v>
      </c>
      <c r="M579">
        <v>-5.3224250000000001E-2</v>
      </c>
      <c r="N579">
        <v>1.006364E-2</v>
      </c>
      <c r="P579">
        <v>1.06075899298683</v>
      </c>
      <c r="Q579">
        <v>-0.115216464735568</v>
      </c>
    </row>
    <row r="580" spans="1:17" x14ac:dyDescent="0.25">
      <c r="A580" t="s">
        <v>582</v>
      </c>
      <c r="B580" t="s">
        <v>1769</v>
      </c>
      <c r="E580">
        <v>24</v>
      </c>
      <c r="F580">
        <v>53.1</v>
      </c>
      <c r="G580">
        <v>123.07</v>
      </c>
      <c r="H580">
        <v>3469300000</v>
      </c>
      <c r="I580">
        <v>0.32342769999999998</v>
      </c>
      <c r="J580">
        <v>0.18218380000000001</v>
      </c>
      <c r="K580">
        <v>0.254473</v>
      </c>
      <c r="L580">
        <v>5.6999649999999999E-2</v>
      </c>
      <c r="M580">
        <v>0.1180938</v>
      </c>
      <c r="N580">
        <v>0.25265789999999999</v>
      </c>
      <c r="P580">
        <v>0.71586774476452897</v>
      </c>
      <c r="Q580">
        <v>0.11077770342429499</v>
      </c>
    </row>
    <row r="581" spans="1:17" x14ac:dyDescent="0.25">
      <c r="A581" t="s">
        <v>583</v>
      </c>
      <c r="B581" t="s">
        <v>2642</v>
      </c>
      <c r="E581">
        <v>9</v>
      </c>
      <c r="F581">
        <v>27.2</v>
      </c>
      <c r="G581">
        <v>35.76</v>
      </c>
      <c r="H581">
        <v>792470000</v>
      </c>
      <c r="I581">
        <v>0.215368</v>
      </c>
      <c r="J581">
        <v>0.18218380000000001</v>
      </c>
      <c r="K581">
        <v>0.48315789999999997</v>
      </c>
      <c r="L581">
        <v>-0.15121789999999999</v>
      </c>
      <c r="M581">
        <v>-0.14691460000000001</v>
      </c>
      <c r="N581">
        <v>-0.41773300000000002</v>
      </c>
      <c r="O581" t="s">
        <v>24</v>
      </c>
      <c r="P581">
        <v>1.8174443836123799</v>
      </c>
      <c r="Q581">
        <v>0.53219173351923599</v>
      </c>
    </row>
    <row r="582" spans="1:17" x14ac:dyDescent="0.25">
      <c r="A582" t="s">
        <v>584</v>
      </c>
      <c r="B582" t="s">
        <v>1772</v>
      </c>
      <c r="E582">
        <v>2</v>
      </c>
      <c r="F582">
        <v>69.3</v>
      </c>
      <c r="G582">
        <v>252.31</v>
      </c>
      <c r="H582">
        <v>24602000000</v>
      </c>
      <c r="I582">
        <v>-5.382315E-2</v>
      </c>
      <c r="J582">
        <v>-6.7334050000000006E-2</v>
      </c>
      <c r="K582">
        <v>-8.9589660000000002E-2</v>
      </c>
      <c r="L582">
        <v>-2.7160320000000002E-2</v>
      </c>
      <c r="M582">
        <v>-3.565314E-2</v>
      </c>
      <c r="N582">
        <v>5.199848E-2</v>
      </c>
      <c r="P582">
        <v>1.0509337092097</v>
      </c>
      <c r="Q582">
        <v>-6.6643963257471697E-2</v>
      </c>
    </row>
    <row r="583" spans="1:17" x14ac:dyDescent="0.25">
      <c r="A583" t="s">
        <v>585</v>
      </c>
      <c r="B583" t="s">
        <v>2643</v>
      </c>
      <c r="E583">
        <v>7</v>
      </c>
      <c r="F583">
        <v>21.9</v>
      </c>
      <c r="G583">
        <v>27.664000000000001</v>
      </c>
      <c r="H583">
        <v>538820000</v>
      </c>
      <c r="I583">
        <v>-0.48812719999999998</v>
      </c>
      <c r="J583">
        <v>-0.45763300000000001</v>
      </c>
      <c r="K583">
        <v>-0.69796760000000002</v>
      </c>
      <c r="L583">
        <v>-0.55196599999999996</v>
      </c>
      <c r="M583">
        <v>-0.61933709999999997</v>
      </c>
      <c r="N583">
        <v>-0.70277330000000005</v>
      </c>
      <c r="P583">
        <v>0.36810339299361</v>
      </c>
      <c r="Q583">
        <v>7.6782862345377595E-2</v>
      </c>
    </row>
    <row r="584" spans="1:17" x14ac:dyDescent="0.25">
      <c r="A584" t="s">
        <v>586</v>
      </c>
      <c r="B584" t="s">
        <v>2644</v>
      </c>
      <c r="E584">
        <v>16</v>
      </c>
      <c r="F584">
        <v>47.1</v>
      </c>
      <c r="G584">
        <v>67.698999999999998</v>
      </c>
      <c r="H584">
        <v>2047200000</v>
      </c>
      <c r="I584">
        <v>-0.83742899999999998</v>
      </c>
      <c r="J584">
        <v>-0.63336720000000002</v>
      </c>
      <c r="K584">
        <v>-0.4967123</v>
      </c>
      <c r="L584">
        <v>-0.62878690000000004</v>
      </c>
      <c r="M584">
        <v>-0.65045350000000002</v>
      </c>
      <c r="N584">
        <v>-0.50129979999999996</v>
      </c>
      <c r="P584">
        <v>0.22234286500941899</v>
      </c>
      <c r="Q584">
        <v>-6.2322795391082798E-2</v>
      </c>
    </row>
    <row r="585" spans="1:17" x14ac:dyDescent="0.25">
      <c r="A585" t="s">
        <v>587</v>
      </c>
      <c r="B585" t="s">
        <v>1774</v>
      </c>
      <c r="E585">
        <v>6</v>
      </c>
      <c r="F585">
        <v>9.6999999999999993</v>
      </c>
      <c r="G585">
        <v>46.837000000000003</v>
      </c>
      <c r="H585">
        <v>1649300000</v>
      </c>
      <c r="I585">
        <v>4.1803680000000003E-2</v>
      </c>
      <c r="J585">
        <v>7.5601059999999998E-2</v>
      </c>
      <c r="K585">
        <v>2.4745199999999998E-2</v>
      </c>
      <c r="L585">
        <v>1.6496319999999998E-2</v>
      </c>
      <c r="M585">
        <v>-0.1188366</v>
      </c>
      <c r="N585">
        <v>-3.2521479999999998E-2</v>
      </c>
      <c r="P585">
        <v>1.0251825400435</v>
      </c>
      <c r="Q585">
        <v>9.2337216561039298E-2</v>
      </c>
    </row>
    <row r="586" spans="1:17" x14ac:dyDescent="0.25">
      <c r="A586" t="s">
        <v>588</v>
      </c>
      <c r="B586" t="s">
        <v>1775</v>
      </c>
      <c r="E586">
        <v>21</v>
      </c>
      <c r="F586">
        <v>45</v>
      </c>
      <c r="G586">
        <v>104.5</v>
      </c>
      <c r="H586">
        <v>3112800000</v>
      </c>
      <c r="I586">
        <v>-0.18739500000000001</v>
      </c>
      <c r="J586">
        <v>6.0462420000000003E-2</v>
      </c>
      <c r="K586">
        <v>0.1556197</v>
      </c>
      <c r="L586">
        <v>9.3019190000000002E-2</v>
      </c>
      <c r="M586">
        <v>5.6999649999999999E-2</v>
      </c>
      <c r="N586">
        <v>0.21611330000000001</v>
      </c>
      <c r="P586">
        <v>0.42487926911334101</v>
      </c>
      <c r="Q586">
        <v>-0.112481709569693</v>
      </c>
    </row>
    <row r="587" spans="1:17" x14ac:dyDescent="0.25">
      <c r="A587" t="s">
        <v>589</v>
      </c>
      <c r="B587" t="s">
        <v>2645</v>
      </c>
      <c r="E587">
        <v>5</v>
      </c>
      <c r="F587">
        <v>18.5</v>
      </c>
      <c r="G587">
        <v>22.852</v>
      </c>
      <c r="H587">
        <v>515530000</v>
      </c>
      <c r="I587">
        <v>-7.1010689999999998E-3</v>
      </c>
      <c r="J587">
        <v>-0.1223499</v>
      </c>
      <c r="K587">
        <v>3.7030760000000003E-2</v>
      </c>
      <c r="L587">
        <v>0.2005043</v>
      </c>
      <c r="M587">
        <v>-4.7263909999999999E-2</v>
      </c>
      <c r="N587">
        <v>0.80256550000000004</v>
      </c>
      <c r="P587">
        <v>0.61048138776414995</v>
      </c>
      <c r="Q587">
        <v>-0.34940869190419699</v>
      </c>
    </row>
    <row r="588" spans="1:17" x14ac:dyDescent="0.25">
      <c r="A588" t="s">
        <v>590</v>
      </c>
      <c r="B588" t="s">
        <v>1776</v>
      </c>
      <c r="E588">
        <v>65</v>
      </c>
      <c r="F588">
        <v>60.5</v>
      </c>
      <c r="G588">
        <v>323.31</v>
      </c>
      <c r="H588">
        <v>18665000000</v>
      </c>
      <c r="I588">
        <v>0.29560540000000002</v>
      </c>
      <c r="J588">
        <v>0.31950240000000002</v>
      </c>
      <c r="K588">
        <v>0.28451419999999999</v>
      </c>
      <c r="L588">
        <v>0.39802199999999999</v>
      </c>
      <c r="M588">
        <v>0.32365830000000001</v>
      </c>
      <c r="N588">
        <v>0.42985699999999999</v>
      </c>
      <c r="P588">
        <v>1.19196539746139</v>
      </c>
      <c r="Q588">
        <v>-8.3971778551737403E-2</v>
      </c>
    </row>
    <row r="589" spans="1:17" x14ac:dyDescent="0.25">
      <c r="A589" t="s">
        <v>591</v>
      </c>
      <c r="B589" t="s">
        <v>1777</v>
      </c>
      <c r="E589">
        <v>6</v>
      </c>
      <c r="F589">
        <v>30.5</v>
      </c>
      <c r="G589">
        <v>21.92</v>
      </c>
      <c r="H589">
        <v>516970000</v>
      </c>
      <c r="I589">
        <v>-4.8009410000000002E-2</v>
      </c>
      <c r="J589">
        <v>-0.1485128</v>
      </c>
      <c r="K589">
        <v>3.8155250000000002E-2</v>
      </c>
      <c r="L589">
        <v>-0.40866530000000001</v>
      </c>
      <c r="M589">
        <v>0.56832400000000005</v>
      </c>
      <c r="N589">
        <v>-7.6483750000000004E-4</v>
      </c>
      <c r="P589">
        <v>0.13523864465587401</v>
      </c>
      <c r="Q589">
        <v>-0.105753606165914</v>
      </c>
    </row>
    <row r="590" spans="1:17" x14ac:dyDescent="0.25">
      <c r="A590" t="s">
        <v>592</v>
      </c>
      <c r="B590" t="s">
        <v>1778</v>
      </c>
      <c r="E590">
        <v>5</v>
      </c>
      <c r="F590">
        <v>18.5</v>
      </c>
      <c r="G590">
        <v>21.166</v>
      </c>
      <c r="H590">
        <v>539520000</v>
      </c>
      <c r="I590">
        <v>0.3087104</v>
      </c>
      <c r="J590">
        <v>0.22675509999999999</v>
      </c>
      <c r="K590">
        <v>0.367371</v>
      </c>
      <c r="L590">
        <v>0.18358179999999999</v>
      </c>
      <c r="M590">
        <v>-0.26264209999999999</v>
      </c>
      <c r="N590">
        <v>0.23241519999999999</v>
      </c>
      <c r="P590">
        <v>0.70012598513147695</v>
      </c>
      <c r="Q590">
        <v>0.249827191233635</v>
      </c>
    </row>
    <row r="591" spans="1:17" x14ac:dyDescent="0.25">
      <c r="A591" t="s">
        <v>593</v>
      </c>
      <c r="B591" t="s">
        <v>1779</v>
      </c>
      <c r="E591">
        <v>22</v>
      </c>
      <c r="F591">
        <v>47.3</v>
      </c>
      <c r="G591">
        <v>109.21</v>
      </c>
      <c r="H591">
        <v>3106000000</v>
      </c>
      <c r="I591">
        <v>-0.27774379999999999</v>
      </c>
      <c r="J591">
        <v>-0.26987749999999999</v>
      </c>
      <c r="K591">
        <v>-0.2844756</v>
      </c>
      <c r="L591">
        <v>-0.2218251</v>
      </c>
      <c r="M591">
        <v>-0.2132029</v>
      </c>
      <c r="N591">
        <v>-0.19103010000000001</v>
      </c>
      <c r="P591">
        <v>2.6127262052114202</v>
      </c>
      <c r="Q591">
        <v>-6.8679581085840893E-2</v>
      </c>
    </row>
    <row r="592" spans="1:17" x14ac:dyDescent="0.25">
      <c r="A592" t="s">
        <v>594</v>
      </c>
      <c r="B592" t="s">
        <v>1780</v>
      </c>
      <c r="E592">
        <v>6</v>
      </c>
      <c r="F592">
        <v>53.7</v>
      </c>
      <c r="G592">
        <v>36.975000000000001</v>
      </c>
      <c r="H592">
        <v>3635900000</v>
      </c>
      <c r="I592">
        <v>-7.8776940000000004E-2</v>
      </c>
      <c r="J592">
        <v>-3.6082019999999999E-2</v>
      </c>
      <c r="K592">
        <v>-0.17385629999999999</v>
      </c>
      <c r="L592">
        <v>2.1906129999999999E-2</v>
      </c>
      <c r="M592">
        <v>8.6512049999999993E-2</v>
      </c>
      <c r="N592">
        <v>4.2784379999999997E-2</v>
      </c>
      <c r="P592">
        <v>1.50848440566997</v>
      </c>
      <c r="Q592">
        <v>-0.14663925891121199</v>
      </c>
    </row>
    <row r="593" spans="1:17" x14ac:dyDescent="0.25">
      <c r="A593" t="s">
        <v>595</v>
      </c>
      <c r="B593" t="s">
        <v>2646</v>
      </c>
      <c r="E593">
        <v>5</v>
      </c>
      <c r="F593">
        <v>35.200000000000003</v>
      </c>
      <c r="G593">
        <v>17.062000000000001</v>
      </c>
      <c r="H593">
        <v>1122900000</v>
      </c>
      <c r="I593">
        <v>-5.3768119999999999E-3</v>
      </c>
      <c r="J593">
        <v>0.22057760000000001</v>
      </c>
      <c r="K593">
        <v>0.48243530000000001</v>
      </c>
      <c r="L593">
        <v>0.33250740000000001</v>
      </c>
      <c r="M593">
        <v>0.21822320000000001</v>
      </c>
      <c r="N593">
        <v>0.31591390000000003</v>
      </c>
      <c r="P593">
        <v>0.14379977947456599</v>
      </c>
      <c r="Q593">
        <v>-5.6336192879825803E-2</v>
      </c>
    </row>
    <row r="594" spans="1:17" x14ac:dyDescent="0.25">
      <c r="A594" t="s">
        <v>596</v>
      </c>
      <c r="B594" t="s">
        <v>1781</v>
      </c>
      <c r="E594">
        <v>23</v>
      </c>
      <c r="F594">
        <v>44.8</v>
      </c>
      <c r="G594">
        <v>114.7</v>
      </c>
      <c r="H594">
        <v>6456600000</v>
      </c>
      <c r="I594">
        <v>-0.77151990000000004</v>
      </c>
      <c r="J594">
        <v>-0.57503490000000002</v>
      </c>
      <c r="K594">
        <v>-0.67072710000000002</v>
      </c>
      <c r="L594">
        <v>-0.56892259999999995</v>
      </c>
      <c r="M594">
        <v>-0.35725220000000002</v>
      </c>
      <c r="N594">
        <v>-0.46723429999999999</v>
      </c>
      <c r="P594">
        <v>1.1725906039587599</v>
      </c>
      <c r="Q594">
        <v>-0.20795762538909901</v>
      </c>
    </row>
    <row r="595" spans="1:17" x14ac:dyDescent="0.25">
      <c r="A595" t="s">
        <v>597</v>
      </c>
      <c r="B595" t="s">
        <v>2647</v>
      </c>
      <c r="E595">
        <v>4</v>
      </c>
      <c r="F595">
        <v>42.9</v>
      </c>
      <c r="G595">
        <v>19.917000000000002</v>
      </c>
      <c r="H595">
        <v>845880000</v>
      </c>
      <c r="I595">
        <v>-0.14932860000000001</v>
      </c>
      <c r="J595">
        <v>-0.1757454</v>
      </c>
      <c r="K595">
        <v>-0.1935192</v>
      </c>
      <c r="L595">
        <v>-0.12896070000000001</v>
      </c>
      <c r="M595">
        <v>-7.2482790000000005E-2</v>
      </c>
      <c r="N595">
        <v>-0.14157330000000001</v>
      </c>
      <c r="P595">
        <v>1.1088209960150199</v>
      </c>
      <c r="Q595">
        <v>-5.8525457978248603E-2</v>
      </c>
    </row>
    <row r="596" spans="1:17" x14ac:dyDescent="0.25">
      <c r="A596" t="s">
        <v>598</v>
      </c>
      <c r="B596" t="s">
        <v>1782</v>
      </c>
      <c r="E596">
        <v>21</v>
      </c>
      <c r="F596">
        <v>19.399999999999999</v>
      </c>
      <c r="G596">
        <v>80.039000000000001</v>
      </c>
      <c r="H596">
        <v>2286700000</v>
      </c>
      <c r="I596">
        <v>0.79825789999999996</v>
      </c>
      <c r="J596">
        <v>0.84446600000000005</v>
      </c>
      <c r="K596">
        <v>0.91640029999999995</v>
      </c>
      <c r="L596">
        <v>0.74433329999999998</v>
      </c>
      <c r="M596">
        <v>0.71966540000000001</v>
      </c>
      <c r="N596">
        <v>0.60454580000000002</v>
      </c>
      <c r="P596">
        <v>1.38450667786773</v>
      </c>
      <c r="Q596">
        <v>0.16352655490239501</v>
      </c>
    </row>
    <row r="597" spans="1:17" x14ac:dyDescent="0.25">
      <c r="A597" t="s">
        <v>599</v>
      </c>
      <c r="B597" t="s">
        <v>1783</v>
      </c>
      <c r="E597">
        <v>8</v>
      </c>
      <c r="F597">
        <v>50</v>
      </c>
      <c r="G597">
        <v>23.497</v>
      </c>
      <c r="H597">
        <v>1876000000</v>
      </c>
      <c r="I597">
        <v>0.52265839999999997</v>
      </c>
      <c r="J597">
        <v>0.4125105</v>
      </c>
      <c r="K597">
        <v>0.61955380000000004</v>
      </c>
      <c r="L597">
        <v>0.6431173</v>
      </c>
      <c r="M597">
        <v>0.60340669999999996</v>
      </c>
      <c r="N597">
        <v>0.77019479999999996</v>
      </c>
      <c r="P597">
        <v>0.92048752827667901</v>
      </c>
      <c r="Q597">
        <v>-0.15399868289629601</v>
      </c>
    </row>
    <row r="598" spans="1:17" x14ac:dyDescent="0.25">
      <c r="A598" t="s">
        <v>600</v>
      </c>
      <c r="B598" t="s">
        <v>2648</v>
      </c>
      <c r="E598">
        <v>3</v>
      </c>
      <c r="F598">
        <v>14.2</v>
      </c>
      <c r="G598">
        <v>3.2124999999999999</v>
      </c>
      <c r="H598">
        <v>438350000</v>
      </c>
      <c r="I598" t="s">
        <v>6</v>
      </c>
      <c r="J598">
        <v>0.38382870000000002</v>
      </c>
      <c r="K598">
        <v>0.45175179999999998</v>
      </c>
      <c r="L598">
        <v>0.40119359999999998</v>
      </c>
      <c r="M598">
        <v>0.63477919999999999</v>
      </c>
      <c r="N598">
        <v>0.3737317</v>
      </c>
      <c r="P598">
        <v>0.175428218259984</v>
      </c>
      <c r="Q598">
        <v>-5.2111208438873298E-2</v>
      </c>
    </row>
    <row r="599" spans="1:17" x14ac:dyDescent="0.25">
      <c r="A599" t="s">
        <v>601</v>
      </c>
      <c r="B599" t="s">
        <v>2649</v>
      </c>
      <c r="E599">
        <v>11</v>
      </c>
      <c r="F599">
        <v>26.6</v>
      </c>
      <c r="G599">
        <v>49.789000000000001</v>
      </c>
      <c r="H599">
        <v>3604500000</v>
      </c>
      <c r="I599">
        <v>0.4544918</v>
      </c>
      <c r="J599">
        <v>0.60814679999999999</v>
      </c>
      <c r="K599">
        <v>0.50406099999999998</v>
      </c>
      <c r="L599">
        <v>0.99233340000000003</v>
      </c>
      <c r="M599">
        <v>0.70221420000000001</v>
      </c>
      <c r="N599">
        <v>0.71799990000000002</v>
      </c>
      <c r="P599">
        <v>1.2659422042803701</v>
      </c>
      <c r="Q599">
        <v>-0.28194927175839701</v>
      </c>
    </row>
    <row r="600" spans="1:17" x14ac:dyDescent="0.25">
      <c r="A600" t="s">
        <v>602</v>
      </c>
      <c r="B600" t="s">
        <v>2650</v>
      </c>
      <c r="E600">
        <v>6</v>
      </c>
      <c r="F600">
        <v>45.8</v>
      </c>
      <c r="G600">
        <v>25.347000000000001</v>
      </c>
      <c r="H600">
        <v>695280000</v>
      </c>
      <c r="I600">
        <v>6.8326780000000004E-2</v>
      </c>
      <c r="J600">
        <v>7.3957339999999996E-2</v>
      </c>
      <c r="K600">
        <v>0.42115599999999997</v>
      </c>
      <c r="L600">
        <v>4.0962560000000002E-2</v>
      </c>
      <c r="M600">
        <v>0.32688250000000002</v>
      </c>
      <c r="N600">
        <v>0.15807850000000001</v>
      </c>
      <c r="P600">
        <v>2.9374404155085201E-2</v>
      </c>
      <c r="Q600">
        <v>1.2505523860454599E-2</v>
      </c>
    </row>
    <row r="601" spans="1:17" x14ac:dyDescent="0.25">
      <c r="A601" t="s">
        <v>603</v>
      </c>
      <c r="B601" t="s">
        <v>2651</v>
      </c>
      <c r="E601">
        <v>24</v>
      </c>
      <c r="F601">
        <v>32.799999999999997</v>
      </c>
      <c r="G601">
        <v>104.11</v>
      </c>
      <c r="H601">
        <v>2540900000</v>
      </c>
      <c r="I601">
        <v>-0.55715729999999997</v>
      </c>
      <c r="J601">
        <v>-0.52029349999999996</v>
      </c>
      <c r="K601">
        <v>-0.5870126</v>
      </c>
      <c r="L601">
        <v>-0.44933580000000001</v>
      </c>
      <c r="M601">
        <v>-0.41401830000000001</v>
      </c>
      <c r="N601">
        <v>-0.55834649999999997</v>
      </c>
      <c r="P601">
        <v>0.78550996669137096</v>
      </c>
      <c r="Q601">
        <v>-8.0920934677123996E-2</v>
      </c>
    </row>
    <row r="602" spans="1:17" x14ac:dyDescent="0.25">
      <c r="A602" t="s">
        <v>604</v>
      </c>
      <c r="B602" t="s">
        <v>1500</v>
      </c>
      <c r="D602" t="s">
        <v>24</v>
      </c>
      <c r="E602">
        <v>19</v>
      </c>
      <c r="F602">
        <v>17.8</v>
      </c>
      <c r="G602">
        <v>91.18</v>
      </c>
      <c r="H602">
        <v>1377400000</v>
      </c>
      <c r="I602">
        <v>-0.14544570000000001</v>
      </c>
      <c r="J602">
        <v>5.0405950000000001E-3</v>
      </c>
      <c r="K602">
        <v>0.16555829999999999</v>
      </c>
      <c r="L602">
        <v>0.2007554</v>
      </c>
      <c r="M602">
        <v>0.17708860000000001</v>
      </c>
      <c r="N602">
        <v>-6.5808110000000003E-2</v>
      </c>
      <c r="P602">
        <v>0.31617145620107101</v>
      </c>
      <c r="Q602">
        <v>-9.5627570680032206E-2</v>
      </c>
    </row>
    <row r="603" spans="1:17" x14ac:dyDescent="0.25">
      <c r="A603" t="s">
        <v>605</v>
      </c>
      <c r="B603" t="s">
        <v>1784</v>
      </c>
      <c r="D603" t="s">
        <v>24</v>
      </c>
      <c r="E603">
        <v>26</v>
      </c>
      <c r="F603">
        <v>48.3</v>
      </c>
      <c r="G603">
        <v>158.82</v>
      </c>
      <c r="H603">
        <v>8604100000</v>
      </c>
      <c r="I603">
        <v>0.55198349999999996</v>
      </c>
      <c r="J603">
        <v>0.58265230000000001</v>
      </c>
      <c r="K603">
        <v>0.59531270000000003</v>
      </c>
      <c r="L603">
        <v>3.4779150000000002E-2</v>
      </c>
      <c r="M603">
        <v>8.3111149999999995E-2</v>
      </c>
      <c r="N603">
        <v>0.15807850000000001</v>
      </c>
      <c r="O603" t="s">
        <v>24</v>
      </c>
      <c r="P603">
        <v>3.6573166926830099</v>
      </c>
      <c r="Q603">
        <v>0.48465990771849998</v>
      </c>
    </row>
    <row r="604" spans="1:17" x14ac:dyDescent="0.25">
      <c r="A604" t="s">
        <v>606</v>
      </c>
      <c r="B604" t="s">
        <v>2652</v>
      </c>
      <c r="E604">
        <v>4</v>
      </c>
      <c r="F604">
        <v>40.6</v>
      </c>
      <c r="G604">
        <v>103.92</v>
      </c>
      <c r="H604">
        <v>2479400000</v>
      </c>
      <c r="I604">
        <v>-5.8112400000000002E-2</v>
      </c>
      <c r="J604">
        <v>4.4184300000000003E-2</v>
      </c>
      <c r="K604">
        <v>-0.3531184</v>
      </c>
      <c r="L604">
        <v>0.1522483</v>
      </c>
      <c r="M604">
        <v>7.5053419999999996E-2</v>
      </c>
      <c r="N604">
        <v>7.0938849999999998E-2</v>
      </c>
      <c r="P604">
        <v>0.84385859406487296</v>
      </c>
      <c r="Q604">
        <v>-0.22176237652699199</v>
      </c>
    </row>
    <row r="605" spans="1:17" x14ac:dyDescent="0.25">
      <c r="A605" t="s">
        <v>607</v>
      </c>
      <c r="B605" t="s">
        <v>2653</v>
      </c>
      <c r="E605">
        <v>8</v>
      </c>
      <c r="F605">
        <v>12.6</v>
      </c>
      <c r="G605">
        <v>23.285</v>
      </c>
      <c r="H605">
        <v>255400000</v>
      </c>
      <c r="I605">
        <v>9.9227880000000004E-2</v>
      </c>
      <c r="J605">
        <v>-6.5475939999999996E-2</v>
      </c>
      <c r="K605">
        <v>7.3820250000000004E-2</v>
      </c>
      <c r="L605">
        <v>-0.29025060000000003</v>
      </c>
      <c r="M605">
        <v>4.0962560000000002E-2</v>
      </c>
      <c r="N605">
        <v>0.30614560000000002</v>
      </c>
      <c r="P605">
        <v>3.1669598968928597E-2</v>
      </c>
      <c r="Q605">
        <v>1.6904893020788798E-2</v>
      </c>
    </row>
    <row r="606" spans="1:17" x14ac:dyDescent="0.25">
      <c r="A606" t="s">
        <v>608</v>
      </c>
      <c r="B606" t="s">
        <v>2654</v>
      </c>
      <c r="E606">
        <v>28</v>
      </c>
      <c r="F606">
        <v>47.5</v>
      </c>
      <c r="G606">
        <v>97.277000000000001</v>
      </c>
      <c r="H606">
        <v>4000400000</v>
      </c>
      <c r="I606">
        <v>0.16233890000000001</v>
      </c>
      <c r="J606">
        <v>0.1704378</v>
      </c>
      <c r="K606">
        <v>0.20939099999999999</v>
      </c>
      <c r="L606">
        <v>0.26963169999999997</v>
      </c>
      <c r="M606">
        <v>0.2373189</v>
      </c>
      <c r="N606">
        <v>0.19067799999999999</v>
      </c>
      <c r="P606">
        <v>0.89025446983707301</v>
      </c>
      <c r="Q606">
        <v>-5.1820283134778301E-2</v>
      </c>
    </row>
    <row r="607" spans="1:17" x14ac:dyDescent="0.25">
      <c r="A607" t="s">
        <v>609</v>
      </c>
      <c r="B607" t="s">
        <v>1787</v>
      </c>
      <c r="E607">
        <v>20</v>
      </c>
      <c r="F607">
        <v>36.200000000000003</v>
      </c>
      <c r="G607">
        <v>70.215000000000003</v>
      </c>
      <c r="H607">
        <v>1545400000</v>
      </c>
      <c r="I607">
        <v>2.375215E-2</v>
      </c>
      <c r="J607">
        <v>0.10567799999999999</v>
      </c>
      <c r="K607">
        <v>0.1787464</v>
      </c>
      <c r="L607">
        <v>0.2878269</v>
      </c>
      <c r="M607">
        <v>-0.1786489</v>
      </c>
      <c r="N607">
        <v>6.9702150000000004E-2</v>
      </c>
      <c r="P607">
        <v>0.10978889779150899</v>
      </c>
      <c r="Q607">
        <v>4.3098835274577099E-2</v>
      </c>
    </row>
    <row r="608" spans="1:17" x14ac:dyDescent="0.25">
      <c r="A608" t="s">
        <v>610</v>
      </c>
      <c r="B608" t="s">
        <v>2655</v>
      </c>
      <c r="E608">
        <v>11</v>
      </c>
      <c r="F608">
        <v>34</v>
      </c>
      <c r="G608">
        <v>26.677</v>
      </c>
      <c r="H608">
        <v>473510000</v>
      </c>
      <c r="I608">
        <v>-0.35928650000000001</v>
      </c>
      <c r="J608">
        <v>-0.25358399999999998</v>
      </c>
      <c r="K608">
        <v>-0.14041200000000001</v>
      </c>
      <c r="L608">
        <v>0.1318529</v>
      </c>
      <c r="M608">
        <v>-0.2104461</v>
      </c>
      <c r="N608">
        <v>-0.20587949999999999</v>
      </c>
      <c r="P608">
        <v>0.53032202500373604</v>
      </c>
      <c r="Q608">
        <v>-0.156269972523054</v>
      </c>
    </row>
    <row r="609" spans="1:17" x14ac:dyDescent="0.25">
      <c r="A609" t="s">
        <v>611</v>
      </c>
      <c r="B609" t="s">
        <v>2656</v>
      </c>
      <c r="E609">
        <v>25</v>
      </c>
      <c r="F609">
        <v>71</v>
      </c>
      <c r="G609">
        <v>149.43</v>
      </c>
      <c r="H609">
        <v>8490900000</v>
      </c>
      <c r="I609">
        <v>-0.37890689999999999</v>
      </c>
      <c r="J609">
        <v>-0.27818110000000001</v>
      </c>
      <c r="K609">
        <v>-0.29668660000000002</v>
      </c>
      <c r="L609">
        <v>-0.24403559999999999</v>
      </c>
      <c r="M609">
        <v>-0.38364229999999999</v>
      </c>
      <c r="N609">
        <v>-0.36629909999999999</v>
      </c>
      <c r="P609">
        <v>8.8646452696044903E-2</v>
      </c>
      <c r="Q609">
        <v>1.34007881085078E-2</v>
      </c>
    </row>
    <row r="610" spans="1:17" x14ac:dyDescent="0.25">
      <c r="A610" t="s">
        <v>612</v>
      </c>
      <c r="B610" t="s">
        <v>1789</v>
      </c>
      <c r="E610">
        <v>34</v>
      </c>
      <c r="F610">
        <v>58</v>
      </c>
      <c r="G610">
        <v>214.61</v>
      </c>
      <c r="H610">
        <v>6965800000</v>
      </c>
      <c r="I610">
        <v>-0.1475216</v>
      </c>
      <c r="J610">
        <v>-0.1376636</v>
      </c>
      <c r="K610">
        <v>-0.2001501</v>
      </c>
      <c r="L610">
        <v>1.1924870000000001E-2</v>
      </c>
      <c r="M610">
        <v>-0.1027441</v>
      </c>
      <c r="N610">
        <v>-6.5385330000000005E-2</v>
      </c>
      <c r="P610">
        <v>1.3191958082400199</v>
      </c>
      <c r="Q610">
        <v>-0.109710284198324</v>
      </c>
    </row>
    <row r="611" spans="1:17" x14ac:dyDescent="0.25">
      <c r="A611" t="s">
        <v>613</v>
      </c>
      <c r="B611" t="s">
        <v>1470</v>
      </c>
      <c r="E611">
        <v>18</v>
      </c>
      <c r="F611">
        <v>34.1</v>
      </c>
      <c r="G611">
        <v>99.245000000000005</v>
      </c>
      <c r="H611">
        <v>1682800000</v>
      </c>
      <c r="I611">
        <v>-0.18616340000000001</v>
      </c>
      <c r="J611">
        <v>1.8206799999999999E-2</v>
      </c>
      <c r="K611">
        <v>-0.1436597</v>
      </c>
      <c r="L611">
        <v>-6.8014469999999994E-2</v>
      </c>
      <c r="M611">
        <v>4.8967969999999996E-3</v>
      </c>
      <c r="N611">
        <v>0.16542960000000001</v>
      </c>
      <c r="P611">
        <v>0.67432205313161497</v>
      </c>
      <c r="Q611">
        <v>-0.137976096322139</v>
      </c>
    </row>
    <row r="612" spans="1:17" x14ac:dyDescent="0.25">
      <c r="A612" t="s">
        <v>614</v>
      </c>
      <c r="B612" t="s">
        <v>1790</v>
      </c>
      <c r="E612">
        <v>18</v>
      </c>
      <c r="F612">
        <v>75</v>
      </c>
      <c r="G612">
        <v>110.29</v>
      </c>
      <c r="H612">
        <v>10039000000</v>
      </c>
      <c r="I612">
        <v>0.15523110000000001</v>
      </c>
      <c r="J612">
        <v>0.1192898</v>
      </c>
      <c r="K612">
        <v>6.5158720000000003E-2</v>
      </c>
      <c r="L612">
        <v>-0.41157919999999998</v>
      </c>
      <c r="M612">
        <v>-0.22517699999999999</v>
      </c>
      <c r="N612">
        <v>-0.3617129</v>
      </c>
      <c r="O612" t="s">
        <v>24</v>
      </c>
      <c r="P612">
        <v>2.7154634219873501</v>
      </c>
      <c r="Q612">
        <v>0.446049588421981</v>
      </c>
    </row>
    <row r="613" spans="1:17" x14ac:dyDescent="0.25">
      <c r="A613" t="s">
        <v>615</v>
      </c>
      <c r="B613" t="s">
        <v>2657</v>
      </c>
      <c r="E613">
        <v>10</v>
      </c>
      <c r="F613">
        <v>37</v>
      </c>
      <c r="G613">
        <v>14.787000000000001</v>
      </c>
      <c r="H613">
        <v>271830000</v>
      </c>
      <c r="I613">
        <v>-1.998929E-2</v>
      </c>
      <c r="J613">
        <v>-0.20799429999999999</v>
      </c>
      <c r="K613">
        <v>0.1432628</v>
      </c>
      <c r="L613">
        <v>-0.17832239999999999</v>
      </c>
      <c r="M613">
        <v>0.17708860000000001</v>
      </c>
      <c r="N613">
        <v>0.1125</v>
      </c>
      <c r="P613">
        <v>0.16494199004982299</v>
      </c>
      <c r="Q613">
        <v>-6.5328929573297501E-2</v>
      </c>
    </row>
    <row r="614" spans="1:17" x14ac:dyDescent="0.25">
      <c r="A614" t="s">
        <v>616</v>
      </c>
      <c r="B614" t="s">
        <v>1791</v>
      </c>
      <c r="E614">
        <v>4</v>
      </c>
      <c r="F614">
        <v>43.8</v>
      </c>
      <c r="G614">
        <v>16.056999999999999</v>
      </c>
      <c r="H614">
        <v>3167800000</v>
      </c>
      <c r="I614">
        <v>-5.5906200000000003E-2</v>
      </c>
      <c r="J614">
        <v>0.63394269999999997</v>
      </c>
      <c r="K614">
        <v>-0.1007315</v>
      </c>
      <c r="L614">
        <v>-0.1842115</v>
      </c>
      <c r="M614">
        <v>-9.3755829999999998E-2</v>
      </c>
      <c r="N614">
        <v>0.2234226</v>
      </c>
      <c r="P614">
        <v>0.26406935622739902</v>
      </c>
      <c r="Q614">
        <v>0.177283232410749</v>
      </c>
    </row>
    <row r="615" spans="1:17" x14ac:dyDescent="0.25">
      <c r="A615" t="s">
        <v>617</v>
      </c>
      <c r="B615" t="s">
        <v>2658</v>
      </c>
      <c r="E615">
        <v>3</v>
      </c>
      <c r="F615">
        <v>18.8</v>
      </c>
      <c r="G615">
        <v>12.372999999999999</v>
      </c>
      <c r="H615">
        <v>225470000</v>
      </c>
      <c r="I615">
        <v>-0.34919869999999997</v>
      </c>
      <c r="J615">
        <v>-0.28131620000000002</v>
      </c>
      <c r="K615">
        <v>-0.37244919999999998</v>
      </c>
      <c r="L615" t="s">
        <v>6</v>
      </c>
      <c r="M615">
        <v>-0.59442139999999999</v>
      </c>
      <c r="N615">
        <v>0.82317859999999998</v>
      </c>
      <c r="P615">
        <v>0.33817712244247</v>
      </c>
      <c r="Q615">
        <v>-0.44869997104009002</v>
      </c>
    </row>
    <row r="616" spans="1:17" x14ac:dyDescent="0.25">
      <c r="A616" t="s">
        <v>618</v>
      </c>
      <c r="B616" t="s">
        <v>1792</v>
      </c>
      <c r="E616">
        <v>94</v>
      </c>
      <c r="F616">
        <v>55.2</v>
      </c>
      <c r="G616">
        <v>323.31</v>
      </c>
      <c r="H616">
        <v>83948000000</v>
      </c>
      <c r="I616">
        <v>-0.19342019999999999</v>
      </c>
      <c r="J616">
        <v>-0.1344137</v>
      </c>
      <c r="K616">
        <v>-0.18604850000000001</v>
      </c>
      <c r="L616">
        <v>-5.8623229999999998E-2</v>
      </c>
      <c r="M616">
        <v>5.2833190000000002E-2</v>
      </c>
      <c r="N616">
        <v>-3.0707640000000001E-2</v>
      </c>
      <c r="P616">
        <v>1.8481347691035299</v>
      </c>
      <c r="Q616">
        <v>-0.15912822323540801</v>
      </c>
    </row>
    <row r="617" spans="1:17" x14ac:dyDescent="0.25">
      <c r="A617" t="s">
        <v>619</v>
      </c>
      <c r="B617" t="s">
        <v>2659</v>
      </c>
      <c r="E617">
        <v>8</v>
      </c>
      <c r="F617">
        <v>12.3</v>
      </c>
      <c r="G617">
        <v>18.661000000000001</v>
      </c>
      <c r="H617">
        <v>190720000</v>
      </c>
      <c r="I617">
        <v>-0.77299830000000003</v>
      </c>
      <c r="J617">
        <v>-0.60138689999999995</v>
      </c>
      <c r="K617">
        <v>-0.54426640000000004</v>
      </c>
      <c r="L617" t="s">
        <v>6</v>
      </c>
      <c r="M617">
        <v>-0.53007230000000005</v>
      </c>
      <c r="N617">
        <v>-0.1146599</v>
      </c>
      <c r="P617">
        <v>0.76058381881421899</v>
      </c>
      <c r="Q617">
        <v>-0.31718441595633801</v>
      </c>
    </row>
    <row r="618" spans="1:17" x14ac:dyDescent="0.25">
      <c r="A618" t="s">
        <v>620</v>
      </c>
      <c r="B618" t="s">
        <v>2660</v>
      </c>
      <c r="E618">
        <v>33</v>
      </c>
      <c r="F618">
        <v>54.8</v>
      </c>
      <c r="G618">
        <v>177.28</v>
      </c>
      <c r="H618">
        <v>4966500000</v>
      </c>
      <c r="I618">
        <v>-0.2325316</v>
      </c>
      <c r="J618">
        <v>-0.29682839999999999</v>
      </c>
      <c r="K618">
        <v>-0.36501650000000002</v>
      </c>
      <c r="L618">
        <v>-6.2278939999999998E-2</v>
      </c>
      <c r="M618">
        <v>-8.8178039999999999E-2</v>
      </c>
      <c r="N618">
        <v>0.12260649999999999</v>
      </c>
      <c r="P618">
        <v>1.70791637111759</v>
      </c>
      <c r="Q618">
        <v>-0.28884201496839501</v>
      </c>
    </row>
    <row r="619" spans="1:17" x14ac:dyDescent="0.25">
      <c r="A619" t="s">
        <v>621</v>
      </c>
      <c r="B619" t="s">
        <v>1794</v>
      </c>
      <c r="E619">
        <v>16</v>
      </c>
      <c r="F619">
        <v>27.8</v>
      </c>
      <c r="G619">
        <v>149.13999999999999</v>
      </c>
      <c r="H619">
        <v>11539000000</v>
      </c>
      <c r="I619">
        <v>-1.18259</v>
      </c>
      <c r="J619">
        <v>-0.95285240000000004</v>
      </c>
      <c r="K619">
        <v>-1.2476970000000001</v>
      </c>
      <c r="L619">
        <v>-0.98338959999999997</v>
      </c>
      <c r="M619">
        <v>-1.041506</v>
      </c>
      <c r="N619">
        <v>-0.82994679999999998</v>
      </c>
      <c r="P619">
        <v>0.73774981472626799</v>
      </c>
      <c r="Q619">
        <v>-0.176098724206289</v>
      </c>
    </row>
    <row r="620" spans="1:17" x14ac:dyDescent="0.25">
      <c r="A620" t="s">
        <v>622</v>
      </c>
      <c r="B620" t="s">
        <v>1795</v>
      </c>
      <c r="E620">
        <v>2</v>
      </c>
      <c r="F620">
        <v>48.3</v>
      </c>
      <c r="G620">
        <v>111.56</v>
      </c>
      <c r="H620">
        <v>28339000000</v>
      </c>
      <c r="I620">
        <v>-0.2420551</v>
      </c>
      <c r="J620">
        <v>-0.25354959999999999</v>
      </c>
      <c r="K620">
        <v>-0.18654100000000001</v>
      </c>
      <c r="L620">
        <v>-6.1691599999999999E-2</v>
      </c>
      <c r="M620">
        <v>-4.7562050000000002E-2</v>
      </c>
      <c r="N620">
        <v>-0.13087080000000001</v>
      </c>
      <c r="P620">
        <v>1.9528907849867501</v>
      </c>
      <c r="Q620">
        <v>-0.14734043677647901</v>
      </c>
    </row>
    <row r="621" spans="1:17" x14ac:dyDescent="0.25">
      <c r="A621" t="s">
        <v>623</v>
      </c>
      <c r="B621" t="s">
        <v>2661</v>
      </c>
      <c r="E621">
        <v>9</v>
      </c>
      <c r="F621">
        <v>24</v>
      </c>
      <c r="G621">
        <v>27.696999999999999</v>
      </c>
      <c r="H621">
        <v>428620000</v>
      </c>
      <c r="I621">
        <v>-0.22588559999999999</v>
      </c>
      <c r="J621">
        <v>-1.2930410000000001</v>
      </c>
      <c r="K621">
        <v>0.63049860000000002</v>
      </c>
      <c r="L621">
        <v>-4.0571070000000001E-2</v>
      </c>
      <c r="M621">
        <v>-0.38622319999999999</v>
      </c>
      <c r="N621">
        <v>-5.1115140000000003E-2</v>
      </c>
      <c r="P621">
        <v>8.5435164446438006E-2</v>
      </c>
      <c r="Q621">
        <v>-0.13683941339453101</v>
      </c>
    </row>
    <row r="622" spans="1:17" x14ac:dyDescent="0.25">
      <c r="A622" t="s">
        <v>624</v>
      </c>
      <c r="B622" t="s">
        <v>2662</v>
      </c>
      <c r="C622" t="s">
        <v>24</v>
      </c>
      <c r="E622">
        <v>2</v>
      </c>
      <c r="F622">
        <v>2.9</v>
      </c>
      <c r="G622">
        <v>5.1070000000000002</v>
      </c>
      <c r="H622">
        <v>254700000</v>
      </c>
      <c r="I622" t="s">
        <v>6</v>
      </c>
      <c r="J622">
        <v>0.82480850000000006</v>
      </c>
      <c r="K622">
        <v>0.82081199999999999</v>
      </c>
      <c r="L622" t="s">
        <v>6</v>
      </c>
      <c r="M622">
        <v>-0.79731269999999999</v>
      </c>
      <c r="N622">
        <v>-0.80510610000000005</v>
      </c>
      <c r="O622" t="s">
        <v>24</v>
      </c>
      <c r="P622">
        <v>5.1383984892154899</v>
      </c>
      <c r="Q622">
        <v>1.62401968240738</v>
      </c>
    </row>
    <row r="623" spans="1:17" x14ac:dyDescent="0.25">
      <c r="A623" t="s">
        <v>625</v>
      </c>
      <c r="B623" t="s">
        <v>2663</v>
      </c>
      <c r="E623">
        <v>5</v>
      </c>
      <c r="F623">
        <v>25.8</v>
      </c>
      <c r="G623">
        <v>19.646000000000001</v>
      </c>
      <c r="H623">
        <v>345370000</v>
      </c>
      <c r="I623">
        <v>-0.1312816</v>
      </c>
      <c r="J623">
        <v>0.2321696</v>
      </c>
      <c r="K623" t="s">
        <v>6</v>
      </c>
      <c r="L623" t="s">
        <v>6</v>
      </c>
      <c r="M623">
        <v>1.377235</v>
      </c>
      <c r="N623">
        <v>1.849174E-2</v>
      </c>
      <c r="P623">
        <v>0.34251966713815502</v>
      </c>
      <c r="Q623">
        <v>-0.64741936884820495</v>
      </c>
    </row>
    <row r="624" spans="1:17" x14ac:dyDescent="0.25">
      <c r="A624" t="s">
        <v>626</v>
      </c>
      <c r="B624" t="s">
        <v>1796</v>
      </c>
      <c r="E624">
        <v>19</v>
      </c>
      <c r="F624">
        <v>45.4</v>
      </c>
      <c r="G624">
        <v>98.682000000000002</v>
      </c>
      <c r="H624">
        <v>12437000000</v>
      </c>
      <c r="I624">
        <v>-0.1378065</v>
      </c>
      <c r="J624">
        <v>-6.3801150000000001E-2</v>
      </c>
      <c r="K624">
        <v>-0.11235000000000001</v>
      </c>
      <c r="L624">
        <v>-0.16339709999999999</v>
      </c>
      <c r="M624">
        <v>1.3926620000000001E-2</v>
      </c>
      <c r="N624">
        <v>7.3957339999999996E-2</v>
      </c>
      <c r="P624">
        <v>0.46084488785335398</v>
      </c>
      <c r="Q624">
        <v>-7.9481468846400602E-2</v>
      </c>
    </row>
    <row r="625" spans="1:17" x14ac:dyDescent="0.25">
      <c r="A625" t="s">
        <v>627</v>
      </c>
      <c r="B625" t="s">
        <v>1797</v>
      </c>
      <c r="E625">
        <v>21</v>
      </c>
      <c r="F625">
        <v>57.6</v>
      </c>
      <c r="G625">
        <v>189.25</v>
      </c>
      <c r="H625">
        <v>22547000000</v>
      </c>
      <c r="I625">
        <v>0.48748629999999998</v>
      </c>
      <c r="J625">
        <v>0.63477919999999999</v>
      </c>
      <c r="K625">
        <v>0.55030970000000001</v>
      </c>
      <c r="L625">
        <v>0.96790639999999994</v>
      </c>
      <c r="M625">
        <v>0.84542980000000001</v>
      </c>
      <c r="N625">
        <v>0.87326199999999998</v>
      </c>
      <c r="O625" t="s">
        <v>24</v>
      </c>
      <c r="P625">
        <v>2.4055379058878499</v>
      </c>
      <c r="Q625">
        <v>-0.33800766865412402</v>
      </c>
    </row>
    <row r="626" spans="1:17" x14ac:dyDescent="0.25">
      <c r="A626" t="s">
        <v>628</v>
      </c>
      <c r="B626" t="s">
        <v>1798</v>
      </c>
      <c r="E626">
        <v>13</v>
      </c>
      <c r="F626">
        <v>80.400000000000006</v>
      </c>
      <c r="G626">
        <v>89.703999999999994</v>
      </c>
      <c r="H626">
        <v>5980200000</v>
      </c>
      <c r="I626">
        <v>-0.41573019999999999</v>
      </c>
      <c r="J626">
        <v>-0.3233896</v>
      </c>
      <c r="K626">
        <v>-0.38537500000000002</v>
      </c>
      <c r="L626">
        <v>-0.1207177</v>
      </c>
      <c r="M626">
        <v>-0.3000931</v>
      </c>
      <c r="N626">
        <v>-0.1828024</v>
      </c>
      <c r="P626">
        <v>1.36972898357437</v>
      </c>
      <c r="Q626">
        <v>-0.173627195258935</v>
      </c>
    </row>
    <row r="627" spans="1:17" x14ac:dyDescent="0.25">
      <c r="A627" t="s">
        <v>629</v>
      </c>
      <c r="B627" t="s">
        <v>2664</v>
      </c>
      <c r="E627">
        <v>8</v>
      </c>
      <c r="F627">
        <v>24.3</v>
      </c>
      <c r="G627">
        <v>25.585000000000001</v>
      </c>
      <c r="H627">
        <v>669460000</v>
      </c>
      <c r="I627">
        <v>0.44667970000000001</v>
      </c>
      <c r="J627">
        <v>0.27488780000000002</v>
      </c>
      <c r="K627">
        <v>0.22490460000000001</v>
      </c>
      <c r="L627">
        <v>0.54596840000000002</v>
      </c>
      <c r="M627">
        <v>0.45343860000000002</v>
      </c>
      <c r="N627">
        <v>0.72848659999999998</v>
      </c>
      <c r="P627">
        <v>1.1656840966533</v>
      </c>
      <c r="Q627">
        <v>-0.260473802685738</v>
      </c>
    </row>
    <row r="628" spans="1:17" x14ac:dyDescent="0.25">
      <c r="A628" t="s">
        <v>630</v>
      </c>
      <c r="B628" t="s">
        <v>1800</v>
      </c>
      <c r="E628">
        <v>19</v>
      </c>
      <c r="F628">
        <v>26.3</v>
      </c>
      <c r="G628">
        <v>96.241</v>
      </c>
      <c r="H628">
        <v>7238100000</v>
      </c>
      <c r="I628">
        <v>-0.13240399999999999</v>
      </c>
      <c r="J628">
        <v>-0.2099453</v>
      </c>
      <c r="K628">
        <v>-0.30751919999999999</v>
      </c>
      <c r="L628">
        <v>-3.5638330000000003E-2</v>
      </c>
      <c r="M628">
        <v>5.3667409999999999E-2</v>
      </c>
      <c r="N628">
        <v>-4.9412159999999997E-2</v>
      </c>
      <c r="P628">
        <v>1.57657701547476</v>
      </c>
      <c r="Q628">
        <v>-0.206161792079608</v>
      </c>
    </row>
    <row r="629" spans="1:17" x14ac:dyDescent="0.25">
      <c r="A629" t="s">
        <v>631</v>
      </c>
      <c r="B629" t="s">
        <v>2665</v>
      </c>
      <c r="E629">
        <v>13</v>
      </c>
      <c r="F629">
        <v>29.8</v>
      </c>
      <c r="G629">
        <v>51.640999999999998</v>
      </c>
      <c r="H629">
        <v>729740000</v>
      </c>
      <c r="I629">
        <v>-0.45262910000000001</v>
      </c>
      <c r="J629">
        <v>-0.60478359999999998</v>
      </c>
      <c r="K629">
        <v>-0.559643</v>
      </c>
      <c r="L629">
        <v>-0.1475216</v>
      </c>
      <c r="M629">
        <v>-2.1950850000000001E-2</v>
      </c>
      <c r="N629">
        <v>-0.22318850000000001</v>
      </c>
      <c r="O629" t="s">
        <v>24</v>
      </c>
      <c r="P629">
        <v>2.2772789640798301</v>
      </c>
      <c r="Q629">
        <v>-0.40813157707452802</v>
      </c>
    </row>
    <row r="630" spans="1:17" x14ac:dyDescent="0.25">
      <c r="A630" t="s">
        <v>632</v>
      </c>
      <c r="B630" t="s">
        <v>1801</v>
      </c>
      <c r="E630">
        <v>24</v>
      </c>
      <c r="F630">
        <v>43.2</v>
      </c>
      <c r="G630">
        <v>157.83000000000001</v>
      </c>
      <c r="H630">
        <v>6210900000</v>
      </c>
      <c r="I630">
        <v>-0.24911920000000001</v>
      </c>
      <c r="J630">
        <v>-0.32781909999999997</v>
      </c>
      <c r="K630">
        <v>-0.21529499999999999</v>
      </c>
      <c r="L630">
        <v>-0.111321</v>
      </c>
      <c r="M630">
        <v>-0.1375844</v>
      </c>
      <c r="N630">
        <v>-0.12662770000000001</v>
      </c>
      <c r="P630">
        <v>1.81477463546872</v>
      </c>
      <c r="Q630">
        <v>-0.13890005151430801</v>
      </c>
    </row>
    <row r="631" spans="1:17" x14ac:dyDescent="0.25">
      <c r="A631" t="s">
        <v>633</v>
      </c>
      <c r="B631" t="s">
        <v>2666</v>
      </c>
      <c r="E631">
        <v>13</v>
      </c>
      <c r="F631">
        <v>45.5</v>
      </c>
      <c r="G631">
        <v>47.634999999999998</v>
      </c>
      <c r="H631">
        <v>1118800000</v>
      </c>
      <c r="I631">
        <v>-0.43987199999999999</v>
      </c>
      <c r="J631">
        <v>-0.25413449999999999</v>
      </c>
      <c r="K631">
        <v>-0.31376399999999999</v>
      </c>
      <c r="L631">
        <v>-0.2106296</v>
      </c>
      <c r="M631">
        <v>-0.37662000000000001</v>
      </c>
      <c r="N631">
        <v>-0.1442814</v>
      </c>
      <c r="P631">
        <v>0.44949663730016198</v>
      </c>
      <c r="Q631">
        <v>-9.2079803347587599E-2</v>
      </c>
    </row>
    <row r="632" spans="1:17" x14ac:dyDescent="0.25">
      <c r="A632" t="s">
        <v>634</v>
      </c>
      <c r="B632" t="s">
        <v>1802</v>
      </c>
      <c r="E632">
        <v>21</v>
      </c>
      <c r="F632">
        <v>43.4</v>
      </c>
      <c r="G632">
        <v>140.41</v>
      </c>
      <c r="H632">
        <v>28232000000</v>
      </c>
      <c r="I632">
        <v>-6.5702449999999996E-2</v>
      </c>
      <c r="J632">
        <v>-8.9942809999999998E-2</v>
      </c>
      <c r="K632">
        <v>-3.2093650000000001E-2</v>
      </c>
      <c r="L632">
        <v>8.3434709999999999E-3</v>
      </c>
      <c r="M632">
        <v>2.8427649999999999E-2</v>
      </c>
      <c r="N632">
        <v>8.6647940000000007E-2</v>
      </c>
      <c r="P632">
        <v>1.64067867837951</v>
      </c>
      <c r="Q632">
        <v>-0.103719326357047</v>
      </c>
    </row>
    <row r="633" spans="1:17" x14ac:dyDescent="0.25">
      <c r="A633" t="s">
        <v>635</v>
      </c>
      <c r="B633" t="s">
        <v>2667</v>
      </c>
      <c r="E633">
        <v>6</v>
      </c>
      <c r="F633">
        <v>24.2</v>
      </c>
      <c r="G633">
        <v>15.303000000000001</v>
      </c>
      <c r="H633">
        <v>416610000</v>
      </c>
      <c r="I633">
        <v>8.841301E-2</v>
      </c>
      <c r="J633">
        <v>-6.6366969999999997E-2</v>
      </c>
      <c r="K633">
        <v>-9.0464950000000002E-2</v>
      </c>
      <c r="L633">
        <v>-2.063307E-2</v>
      </c>
      <c r="M633">
        <v>0.42878559999999999</v>
      </c>
      <c r="N633">
        <v>0.23290630000000001</v>
      </c>
      <c r="P633">
        <v>0.76871133966575</v>
      </c>
      <c r="Q633">
        <v>-0.23649256117641901</v>
      </c>
    </row>
    <row r="634" spans="1:17" x14ac:dyDescent="0.25">
      <c r="A634" t="s">
        <v>636</v>
      </c>
      <c r="B634" t="s">
        <v>2668</v>
      </c>
      <c r="E634">
        <v>6</v>
      </c>
      <c r="F634">
        <v>14.5</v>
      </c>
      <c r="G634">
        <v>11.101000000000001</v>
      </c>
      <c r="H634">
        <v>883220000</v>
      </c>
      <c r="I634">
        <v>1.349801E-2</v>
      </c>
      <c r="J634">
        <v>-0.51853570000000004</v>
      </c>
      <c r="K634">
        <v>-0.97687239999999997</v>
      </c>
      <c r="L634" t="s">
        <v>6</v>
      </c>
      <c r="M634">
        <v>-0.68207090000000004</v>
      </c>
      <c r="N634">
        <v>0.3280323</v>
      </c>
      <c r="P634">
        <v>0.228958609938654</v>
      </c>
      <c r="Q634">
        <v>-0.31695073905090498</v>
      </c>
    </row>
    <row r="635" spans="1:17" x14ac:dyDescent="0.25">
      <c r="A635" t="s">
        <v>637</v>
      </c>
      <c r="B635" t="s">
        <v>1803</v>
      </c>
      <c r="E635">
        <v>16</v>
      </c>
      <c r="F635">
        <v>49.9</v>
      </c>
      <c r="G635">
        <v>159.47</v>
      </c>
      <c r="H635">
        <v>6493600000</v>
      </c>
      <c r="I635">
        <v>-0.40230199999999999</v>
      </c>
      <c r="J635">
        <v>-0.4642656</v>
      </c>
      <c r="K635">
        <v>-0.44599080000000002</v>
      </c>
      <c r="L635">
        <v>-0.35354239999999998</v>
      </c>
      <c r="M635">
        <v>-0.36386499999999999</v>
      </c>
      <c r="N635">
        <v>-0.3852431</v>
      </c>
      <c r="P635">
        <v>1.5617410270116701</v>
      </c>
      <c r="Q635">
        <v>-6.9969316323598194E-2</v>
      </c>
    </row>
    <row r="636" spans="1:17" x14ac:dyDescent="0.25">
      <c r="A636" t="s">
        <v>638</v>
      </c>
      <c r="B636" t="s">
        <v>1804</v>
      </c>
      <c r="E636">
        <v>12</v>
      </c>
      <c r="F636">
        <v>41.4</v>
      </c>
      <c r="G636">
        <v>40.938000000000002</v>
      </c>
      <c r="H636">
        <v>7342100000</v>
      </c>
      <c r="I636">
        <v>8.7055370000000007E-2</v>
      </c>
      <c r="J636">
        <v>8.6647940000000007E-2</v>
      </c>
      <c r="K636">
        <v>8.3519739999999995E-2</v>
      </c>
      <c r="L636">
        <v>4.4654910000000003E-3</v>
      </c>
      <c r="M636">
        <v>0.18852759999999999</v>
      </c>
      <c r="N636">
        <v>0.1784916</v>
      </c>
      <c r="P636">
        <v>0.25292100674981099</v>
      </c>
      <c r="Q636">
        <v>-3.8087209065755197E-2</v>
      </c>
    </row>
    <row r="637" spans="1:17" x14ac:dyDescent="0.25">
      <c r="A637" t="s">
        <v>639</v>
      </c>
      <c r="B637" t="s">
        <v>1805</v>
      </c>
      <c r="E637">
        <v>9</v>
      </c>
      <c r="F637">
        <v>34.4</v>
      </c>
      <c r="G637">
        <v>36.83</v>
      </c>
      <c r="H637">
        <v>1302400000</v>
      </c>
      <c r="I637">
        <v>0.17095060000000001</v>
      </c>
      <c r="J637">
        <v>2.8144840000000001E-2</v>
      </c>
      <c r="K637">
        <v>0.32711249999999997</v>
      </c>
      <c r="L637">
        <v>0.34255469999999999</v>
      </c>
      <c r="M637">
        <v>0.2117599</v>
      </c>
      <c r="N637">
        <v>0.25652760000000002</v>
      </c>
      <c r="P637">
        <v>0.42934938548138002</v>
      </c>
      <c r="Q637">
        <v>-9.4878096754352201E-2</v>
      </c>
    </row>
    <row r="638" spans="1:17" x14ac:dyDescent="0.25">
      <c r="A638" t="s">
        <v>640</v>
      </c>
      <c r="B638" t="s">
        <v>2669</v>
      </c>
      <c r="E638">
        <v>14</v>
      </c>
      <c r="F638">
        <v>55.6</v>
      </c>
      <c r="G638">
        <v>98.997</v>
      </c>
      <c r="H638">
        <v>6441500000</v>
      </c>
      <c r="I638">
        <v>-3.0869810000000001E-2</v>
      </c>
      <c r="J638">
        <v>-7.4456240000000007E-2</v>
      </c>
      <c r="K638">
        <v>-0.1206079</v>
      </c>
      <c r="L638">
        <v>-4.3869020000000002E-2</v>
      </c>
      <c r="M638">
        <v>-0.10387540000000001</v>
      </c>
      <c r="N638">
        <v>1.442041E-3</v>
      </c>
      <c r="P638">
        <v>0.26485681081117302</v>
      </c>
      <c r="Q638">
        <v>-2.6543860090896501E-2</v>
      </c>
    </row>
    <row r="639" spans="1:17" x14ac:dyDescent="0.25">
      <c r="A639" t="s">
        <v>641</v>
      </c>
      <c r="B639" t="s">
        <v>1807</v>
      </c>
      <c r="D639" t="s">
        <v>24</v>
      </c>
      <c r="E639">
        <v>34</v>
      </c>
      <c r="F639">
        <v>60.2</v>
      </c>
      <c r="G639">
        <v>323.31</v>
      </c>
      <c r="H639">
        <v>37596000000</v>
      </c>
      <c r="I639">
        <v>1.2067970000000001E-2</v>
      </c>
      <c r="J639">
        <v>0.14821819999999999</v>
      </c>
      <c r="K639">
        <v>7.7653180000000002E-2</v>
      </c>
      <c r="L639">
        <v>-0.30404189999999998</v>
      </c>
      <c r="M639">
        <v>-0.31288559999999999</v>
      </c>
      <c r="N639">
        <v>-0.45537610000000001</v>
      </c>
      <c r="O639" t="s">
        <v>24</v>
      </c>
      <c r="P639">
        <v>2.6472562618694102</v>
      </c>
      <c r="Q639">
        <v>0.43674765434116097</v>
      </c>
    </row>
    <row r="640" spans="1:17" x14ac:dyDescent="0.25">
      <c r="A640" t="s">
        <v>642</v>
      </c>
      <c r="B640" t="s">
        <v>1808</v>
      </c>
      <c r="E640">
        <v>18</v>
      </c>
      <c r="F640">
        <v>50.8</v>
      </c>
      <c r="G640">
        <v>111.19</v>
      </c>
      <c r="H640">
        <v>3405300000</v>
      </c>
      <c r="I640">
        <v>-0.42041430000000002</v>
      </c>
      <c r="J640">
        <v>-0.43397400000000003</v>
      </c>
      <c r="K640">
        <v>-0.43512440000000002</v>
      </c>
      <c r="L640">
        <v>-0.46735389999999999</v>
      </c>
      <c r="M640">
        <v>-0.31385370000000001</v>
      </c>
      <c r="N640">
        <v>-0.34850049999999999</v>
      </c>
      <c r="P640">
        <v>0.49776537485726302</v>
      </c>
      <c r="Q640">
        <v>-5.3268194198608398E-2</v>
      </c>
    </row>
    <row r="641" spans="1:17" x14ac:dyDescent="0.25">
      <c r="A641" t="s">
        <v>643</v>
      </c>
      <c r="B641" t="s">
        <v>1809</v>
      </c>
      <c r="E641">
        <v>19</v>
      </c>
      <c r="F641">
        <v>33.4</v>
      </c>
      <c r="G641">
        <v>74.914000000000001</v>
      </c>
      <c r="H641">
        <v>1825100000</v>
      </c>
      <c r="I641">
        <v>-0.32512360000000001</v>
      </c>
      <c r="J641">
        <v>-0.35433520000000002</v>
      </c>
      <c r="K641">
        <v>-0.25980639999999999</v>
      </c>
      <c r="L641">
        <v>-0.72823970000000005</v>
      </c>
      <c r="M641">
        <v>-0.1119445</v>
      </c>
      <c r="N641">
        <v>-7.4988029999999997E-2</v>
      </c>
      <c r="P641">
        <v>1.2413210385866799E-2</v>
      </c>
      <c r="Q641">
        <v>-8.0309783418973102E-3</v>
      </c>
    </row>
    <row r="642" spans="1:17" x14ac:dyDescent="0.25">
      <c r="A642" t="s">
        <v>644</v>
      </c>
      <c r="B642" t="s">
        <v>1810</v>
      </c>
      <c r="E642">
        <v>28</v>
      </c>
      <c r="F642">
        <v>28.9</v>
      </c>
      <c r="G642">
        <v>110.91</v>
      </c>
      <c r="H642">
        <v>2952700000</v>
      </c>
      <c r="I642">
        <v>0.22983400000000001</v>
      </c>
      <c r="J642">
        <v>1.8776629999999999E-2</v>
      </c>
      <c r="K642">
        <v>0.1773438</v>
      </c>
      <c r="L642">
        <v>0.2530211</v>
      </c>
      <c r="M642">
        <v>0.35253259999999997</v>
      </c>
      <c r="N642">
        <v>0.4132691</v>
      </c>
      <c r="P642">
        <v>1.17939303004101</v>
      </c>
      <c r="Q642">
        <v>-0.19762275119622499</v>
      </c>
    </row>
    <row r="643" spans="1:17" x14ac:dyDescent="0.25">
      <c r="A643" t="s">
        <v>645</v>
      </c>
      <c r="B643" t="s">
        <v>2670</v>
      </c>
      <c r="D643" t="s">
        <v>24</v>
      </c>
      <c r="E643">
        <v>5</v>
      </c>
      <c r="F643">
        <v>21.5</v>
      </c>
      <c r="G643">
        <v>18.658999999999999</v>
      </c>
      <c r="H643">
        <v>1186000000</v>
      </c>
      <c r="I643">
        <v>0.3422133</v>
      </c>
      <c r="J643">
        <v>0.22107270000000001</v>
      </c>
      <c r="K643">
        <v>0.56588950000000005</v>
      </c>
      <c r="L643">
        <v>0.2220626</v>
      </c>
      <c r="M643">
        <v>0.53286549999999999</v>
      </c>
      <c r="N643">
        <v>0.64846550000000003</v>
      </c>
      <c r="P643">
        <v>0.21908328105252101</v>
      </c>
      <c r="Q643">
        <v>-9.1405992706616701E-2</v>
      </c>
    </row>
    <row r="644" spans="1:17" x14ac:dyDescent="0.25">
      <c r="A644" t="s">
        <v>646</v>
      </c>
      <c r="B644" t="s">
        <v>2671</v>
      </c>
      <c r="E644">
        <v>18</v>
      </c>
      <c r="F644">
        <v>56.8</v>
      </c>
      <c r="G644">
        <v>148.88999999999999</v>
      </c>
      <c r="H644">
        <v>5986000000</v>
      </c>
      <c r="I644">
        <v>0.41240209999999999</v>
      </c>
      <c r="J644">
        <v>0.61277709999999996</v>
      </c>
      <c r="K644">
        <v>0.49497869999999999</v>
      </c>
      <c r="L644">
        <v>6.6536960000000006E-2</v>
      </c>
      <c r="M644">
        <v>0.24646889999999999</v>
      </c>
      <c r="N644">
        <v>0.2433034</v>
      </c>
      <c r="P644">
        <v>1.7424755569783399</v>
      </c>
      <c r="Q644">
        <v>0.32128285119930899</v>
      </c>
    </row>
    <row r="645" spans="1:17" x14ac:dyDescent="0.25">
      <c r="A645" t="s">
        <v>647</v>
      </c>
      <c r="B645" t="s">
        <v>1814</v>
      </c>
      <c r="E645">
        <v>3</v>
      </c>
      <c r="F645">
        <v>40.5</v>
      </c>
      <c r="G645">
        <v>31.884</v>
      </c>
      <c r="H645">
        <v>10882000000</v>
      </c>
      <c r="I645">
        <v>3.5201660000000003E-2</v>
      </c>
      <c r="J645">
        <v>-0.1003139</v>
      </c>
      <c r="K645">
        <v>-1.753389E-2</v>
      </c>
      <c r="L645">
        <v>0.15975829999999999</v>
      </c>
      <c r="M645">
        <v>-5.0113989999999997E-2</v>
      </c>
      <c r="N645">
        <v>-0.24302799999999999</v>
      </c>
      <c r="P645">
        <v>4.7147265361453403E-2</v>
      </c>
      <c r="Q645">
        <v>1.6912490129470801E-2</v>
      </c>
    </row>
    <row r="646" spans="1:17" x14ac:dyDescent="0.25">
      <c r="A646" t="s">
        <v>648</v>
      </c>
      <c r="B646" t="s">
        <v>1815</v>
      </c>
      <c r="E646">
        <v>42</v>
      </c>
      <c r="F646">
        <v>38.700000000000003</v>
      </c>
      <c r="G646">
        <v>198.74</v>
      </c>
      <c r="H646">
        <v>5051200000</v>
      </c>
      <c r="I646">
        <v>-0.40066309999999999</v>
      </c>
      <c r="J646">
        <v>-0.32582860000000002</v>
      </c>
      <c r="K646">
        <v>-0.34236</v>
      </c>
      <c r="L646">
        <v>-0.29821140000000002</v>
      </c>
      <c r="M646">
        <v>-0.27895110000000001</v>
      </c>
      <c r="N646">
        <v>-0.31369229999999998</v>
      </c>
      <c r="P646">
        <v>1.1241190490567901</v>
      </c>
      <c r="Q646">
        <v>-5.9332340955734302E-2</v>
      </c>
    </row>
    <row r="647" spans="1:17" x14ac:dyDescent="0.25">
      <c r="A647" t="s">
        <v>649</v>
      </c>
      <c r="B647" t="s">
        <v>2672</v>
      </c>
      <c r="D647" t="s">
        <v>24</v>
      </c>
      <c r="E647">
        <v>11</v>
      </c>
      <c r="F647">
        <v>34.299999999999997</v>
      </c>
      <c r="G647">
        <v>32.917000000000002</v>
      </c>
      <c r="H647">
        <v>713730000</v>
      </c>
      <c r="I647">
        <v>-0.31728289999999998</v>
      </c>
      <c r="J647">
        <v>9.5856869999999997E-2</v>
      </c>
      <c r="K647">
        <v>-0.15150630000000001</v>
      </c>
      <c r="L647">
        <v>0.1377659</v>
      </c>
      <c r="M647">
        <v>-3.3569540000000002E-2</v>
      </c>
      <c r="N647">
        <v>0.17376710000000001</v>
      </c>
      <c r="P647">
        <v>0.730712167706426</v>
      </c>
      <c r="Q647">
        <v>-0.216965248187383</v>
      </c>
    </row>
    <row r="648" spans="1:17" x14ac:dyDescent="0.25">
      <c r="A648" t="s">
        <v>650</v>
      </c>
      <c r="B648" t="s">
        <v>1816</v>
      </c>
      <c r="E648">
        <v>4</v>
      </c>
      <c r="F648">
        <v>26</v>
      </c>
      <c r="G648">
        <v>20.81</v>
      </c>
      <c r="H648">
        <v>3173500000</v>
      </c>
      <c r="I648">
        <v>3.829577E-2</v>
      </c>
      <c r="J648">
        <v>-0.127715</v>
      </c>
      <c r="K648">
        <v>4.0682030000000001E-2</v>
      </c>
      <c r="L648">
        <v>-0.19826189999999999</v>
      </c>
      <c r="M648">
        <v>4.5163399999999999E-2</v>
      </c>
      <c r="N648">
        <v>0.1566554</v>
      </c>
      <c r="P648">
        <v>5.0441860653698899E-2</v>
      </c>
      <c r="Q648">
        <v>-1.74313473204772E-2</v>
      </c>
    </row>
    <row r="649" spans="1:17" x14ac:dyDescent="0.25">
      <c r="A649" t="s">
        <v>651</v>
      </c>
      <c r="B649" t="s">
        <v>2673</v>
      </c>
      <c r="E649">
        <v>2</v>
      </c>
      <c r="F649">
        <v>6.7</v>
      </c>
      <c r="G649">
        <v>6.2603999999999997</v>
      </c>
      <c r="H649">
        <v>150970000</v>
      </c>
      <c r="I649">
        <v>0.97673030000000005</v>
      </c>
      <c r="J649">
        <v>1.0953839999999999</v>
      </c>
      <c r="K649">
        <v>1.236156</v>
      </c>
      <c r="L649" t="s">
        <v>6</v>
      </c>
      <c r="M649">
        <v>1.28481</v>
      </c>
      <c r="N649">
        <v>1.140255</v>
      </c>
      <c r="P649">
        <v>0.40365661878118603</v>
      </c>
      <c r="Q649">
        <v>-0.109775920708974</v>
      </c>
    </row>
    <row r="650" spans="1:17" x14ac:dyDescent="0.25">
      <c r="A650" t="s">
        <v>652</v>
      </c>
      <c r="B650" t="s">
        <v>1817</v>
      </c>
      <c r="E650">
        <v>6</v>
      </c>
      <c r="F650">
        <v>15.8</v>
      </c>
      <c r="G650">
        <v>30.681000000000001</v>
      </c>
      <c r="H650">
        <v>552030000</v>
      </c>
      <c r="I650">
        <v>-2.4257900000000002E-3</v>
      </c>
      <c r="J650">
        <v>-4.7114820000000002E-2</v>
      </c>
      <c r="K650">
        <v>3.2806149999999999E-2</v>
      </c>
      <c r="L650">
        <v>0.1414329</v>
      </c>
      <c r="M650">
        <v>0.14626410000000001</v>
      </c>
      <c r="N650">
        <v>-1.608884E-2</v>
      </c>
      <c r="P650">
        <v>0.76050760759066305</v>
      </c>
      <c r="Q650">
        <v>-9.61141977459192E-2</v>
      </c>
    </row>
    <row r="651" spans="1:17" x14ac:dyDescent="0.25">
      <c r="A651" t="s">
        <v>653</v>
      </c>
      <c r="B651" t="s">
        <v>1818</v>
      </c>
      <c r="E651">
        <v>7</v>
      </c>
      <c r="F651">
        <v>22.7</v>
      </c>
      <c r="G651">
        <v>26.600999999999999</v>
      </c>
      <c r="H651">
        <v>579110000</v>
      </c>
      <c r="I651">
        <v>-8.036248E-2</v>
      </c>
      <c r="J651">
        <v>-0.3123301</v>
      </c>
      <c r="K651">
        <v>0.1015157</v>
      </c>
      <c r="L651">
        <v>1.492663E-2</v>
      </c>
      <c r="M651">
        <v>7.8336509999999998E-2</v>
      </c>
      <c r="N651">
        <v>-2.2229220000000001E-2</v>
      </c>
      <c r="P651">
        <v>0.41687610459691599</v>
      </c>
      <c r="Q651">
        <v>-0.120736946041385</v>
      </c>
    </row>
    <row r="652" spans="1:17" x14ac:dyDescent="0.25">
      <c r="A652" t="s">
        <v>654</v>
      </c>
      <c r="B652" t="s">
        <v>1819</v>
      </c>
      <c r="E652">
        <v>13</v>
      </c>
      <c r="F652">
        <v>26.3</v>
      </c>
      <c r="G652">
        <v>65.944000000000003</v>
      </c>
      <c r="H652">
        <v>1392100000</v>
      </c>
      <c r="I652">
        <v>-5.9134159999999998E-2</v>
      </c>
      <c r="J652">
        <v>-0.1606369</v>
      </c>
      <c r="K652">
        <v>-9.6653199999999995E-2</v>
      </c>
      <c r="L652">
        <v>-0.44273210000000002</v>
      </c>
      <c r="M652">
        <v>-0.1200277</v>
      </c>
      <c r="N652">
        <v>-0.36953849999999999</v>
      </c>
      <c r="P652">
        <v>0.94062589687441001</v>
      </c>
      <c r="Q652">
        <v>0.205291327089071</v>
      </c>
    </row>
    <row r="653" spans="1:17" x14ac:dyDescent="0.25">
      <c r="A653" t="s">
        <v>655</v>
      </c>
      <c r="B653" t="s">
        <v>2674</v>
      </c>
      <c r="E653">
        <v>14</v>
      </c>
      <c r="F653">
        <v>25.3</v>
      </c>
      <c r="G653">
        <v>59.930999999999997</v>
      </c>
      <c r="H653">
        <v>967240000</v>
      </c>
      <c r="I653">
        <v>-0.45229350000000001</v>
      </c>
      <c r="J653">
        <v>-0.44498880000000002</v>
      </c>
      <c r="K653">
        <v>0.33044370000000001</v>
      </c>
      <c r="L653">
        <v>-0.4458336</v>
      </c>
      <c r="M653">
        <v>-0.59498790000000001</v>
      </c>
      <c r="N653">
        <v>6.4193109999999998E-2</v>
      </c>
      <c r="P653">
        <v>0.15611447552149799</v>
      </c>
      <c r="Q653">
        <v>0.136596565445264</v>
      </c>
    </row>
    <row r="654" spans="1:17" x14ac:dyDescent="0.25">
      <c r="A654" t="s">
        <v>656</v>
      </c>
      <c r="B654" t="s">
        <v>1821</v>
      </c>
      <c r="E654">
        <v>5</v>
      </c>
      <c r="F654">
        <v>26.9</v>
      </c>
      <c r="G654">
        <v>30.667999999999999</v>
      </c>
      <c r="H654">
        <v>10847000000</v>
      </c>
      <c r="I654">
        <v>4.7957109999999997E-2</v>
      </c>
      <c r="J654">
        <v>2.9700230000000001E-2</v>
      </c>
      <c r="K654">
        <v>-4.4910459999999999E-2</v>
      </c>
      <c r="L654">
        <v>-0.1331474</v>
      </c>
      <c r="M654">
        <v>-5.9464870000000003E-2</v>
      </c>
      <c r="N654">
        <v>-0.19422880000000001</v>
      </c>
      <c r="P654">
        <v>1.3557160138947499</v>
      </c>
      <c r="Q654">
        <v>0.13986263299981799</v>
      </c>
    </row>
    <row r="655" spans="1:17" x14ac:dyDescent="0.25">
      <c r="A655" t="s">
        <v>657</v>
      </c>
      <c r="B655" t="s">
        <v>2675</v>
      </c>
      <c r="E655">
        <v>19</v>
      </c>
      <c r="F655">
        <v>56.8</v>
      </c>
      <c r="G655">
        <v>105.47</v>
      </c>
      <c r="H655">
        <v>2349700000</v>
      </c>
      <c r="I655">
        <v>-0.34987879999999999</v>
      </c>
      <c r="J655">
        <v>-0.36486790000000002</v>
      </c>
      <c r="K655">
        <v>-0.37731330000000002</v>
      </c>
      <c r="L655">
        <v>-0.52738750000000001</v>
      </c>
      <c r="M655">
        <v>-0.43403239999999998</v>
      </c>
      <c r="N655">
        <v>-0.3334433</v>
      </c>
      <c r="P655">
        <v>0.52576695201101697</v>
      </c>
      <c r="Q655">
        <v>6.7601074775059999E-2</v>
      </c>
    </row>
    <row r="656" spans="1:17" x14ac:dyDescent="0.25">
      <c r="A656" t="s">
        <v>658</v>
      </c>
      <c r="B656" t="s">
        <v>1321</v>
      </c>
      <c r="E656">
        <v>3</v>
      </c>
      <c r="F656">
        <v>70.400000000000006</v>
      </c>
      <c r="G656">
        <v>248.58</v>
      </c>
      <c r="H656">
        <v>84157000000</v>
      </c>
      <c r="I656">
        <v>-0.2755418</v>
      </c>
      <c r="J656">
        <v>-0.26596890000000001</v>
      </c>
      <c r="K656">
        <v>-0.25392809999999999</v>
      </c>
      <c r="L656">
        <v>-0.22681380000000001</v>
      </c>
      <c r="M656">
        <v>-0.25706240000000002</v>
      </c>
      <c r="N656">
        <v>-0.17806130000000001</v>
      </c>
      <c r="P656">
        <v>0.86821752722978096</v>
      </c>
      <c r="Q656">
        <v>-4.4500440359115601E-2</v>
      </c>
    </row>
    <row r="657" spans="1:17" x14ac:dyDescent="0.25">
      <c r="A657" t="s">
        <v>659</v>
      </c>
      <c r="B657" t="s">
        <v>1822</v>
      </c>
      <c r="E657">
        <v>12</v>
      </c>
      <c r="F657">
        <v>22.5</v>
      </c>
      <c r="G657">
        <v>59.209000000000003</v>
      </c>
      <c r="H657">
        <v>707430000</v>
      </c>
      <c r="I657">
        <v>2.913487E-2</v>
      </c>
      <c r="J657">
        <v>0.53027060000000004</v>
      </c>
      <c r="K657">
        <v>-7.2391739999999996E-2</v>
      </c>
      <c r="L657">
        <v>-1.566586E-2</v>
      </c>
      <c r="M657">
        <v>0.11609849999999999</v>
      </c>
      <c r="N657">
        <v>-2.4257900000000002E-3</v>
      </c>
      <c r="P657">
        <v>0.27219150355841598</v>
      </c>
      <c r="Q657">
        <v>0.129668954759836</v>
      </c>
    </row>
    <row r="658" spans="1:17" x14ac:dyDescent="0.25">
      <c r="A658" t="s">
        <v>660</v>
      </c>
      <c r="B658" t="s">
        <v>2676</v>
      </c>
      <c r="E658">
        <v>6</v>
      </c>
      <c r="F658">
        <v>12.1</v>
      </c>
      <c r="G658">
        <v>25.364999999999998</v>
      </c>
      <c r="H658">
        <v>604710000</v>
      </c>
      <c r="I658">
        <v>6.7225740000000006E-2</v>
      </c>
      <c r="J658">
        <v>-9.4895649999999998E-2</v>
      </c>
      <c r="K658">
        <v>-3.2786159999999998E-3</v>
      </c>
      <c r="L658">
        <v>0.36524459999999997</v>
      </c>
      <c r="M658">
        <v>0.64782099999999998</v>
      </c>
      <c r="N658">
        <v>5.3389499999999999E-2</v>
      </c>
      <c r="P658">
        <v>0.96251629269376304</v>
      </c>
      <c r="Q658">
        <v>-0.365801208807776</v>
      </c>
    </row>
    <row r="659" spans="1:17" x14ac:dyDescent="0.25">
      <c r="A659" t="s">
        <v>661</v>
      </c>
      <c r="B659" t="s">
        <v>1823</v>
      </c>
      <c r="E659">
        <v>9</v>
      </c>
      <c r="F659">
        <v>17.3</v>
      </c>
      <c r="G659">
        <v>33.698999999999998</v>
      </c>
      <c r="H659">
        <v>740710000</v>
      </c>
      <c r="I659">
        <v>-0.3828144</v>
      </c>
      <c r="J659">
        <v>-0.31832589999999999</v>
      </c>
      <c r="K659">
        <v>-9.8783590000000004E-2</v>
      </c>
      <c r="L659">
        <v>2.6729260000000001E-2</v>
      </c>
      <c r="M659">
        <v>-3.2359209999999999E-2</v>
      </c>
      <c r="N659">
        <v>-2.4839409999999999E-2</v>
      </c>
      <c r="P659">
        <v>1.36243297886693</v>
      </c>
      <c r="Q659">
        <v>-0.25648482578496101</v>
      </c>
    </row>
    <row r="660" spans="1:17" x14ac:dyDescent="0.25">
      <c r="A660" t="s">
        <v>662</v>
      </c>
      <c r="B660" t="s">
        <v>1824</v>
      </c>
      <c r="E660">
        <v>6</v>
      </c>
      <c r="F660">
        <v>35.1</v>
      </c>
      <c r="G660">
        <v>21.584</v>
      </c>
      <c r="H660">
        <v>4242600000</v>
      </c>
      <c r="I660">
        <v>-0.20187479999999999</v>
      </c>
      <c r="J660">
        <v>-5.9374639999999999E-2</v>
      </c>
      <c r="K660">
        <v>-0.17554990000000001</v>
      </c>
      <c r="L660">
        <v>-3.8376680000000003E-2</v>
      </c>
      <c r="M660">
        <v>4.7817529999999997E-2</v>
      </c>
      <c r="N660">
        <v>4.2224129999999999E-2</v>
      </c>
      <c r="P660">
        <v>1.4570904326737</v>
      </c>
      <c r="Q660">
        <v>-0.16282144188880901</v>
      </c>
    </row>
    <row r="661" spans="1:17" x14ac:dyDescent="0.25">
      <c r="A661" t="s">
        <v>663</v>
      </c>
      <c r="B661" t="s">
        <v>1825</v>
      </c>
      <c r="E661">
        <v>14</v>
      </c>
      <c r="F661">
        <v>41.4</v>
      </c>
      <c r="G661">
        <v>66.141000000000005</v>
      </c>
      <c r="H661">
        <v>9361700000</v>
      </c>
      <c r="I661">
        <v>1.1924870000000001E-2</v>
      </c>
      <c r="J661">
        <v>4.0401439999999997E-2</v>
      </c>
      <c r="K661">
        <v>2.4603360000000001E-2</v>
      </c>
      <c r="L661">
        <v>0.11822680000000001</v>
      </c>
      <c r="M661">
        <v>0.1012467</v>
      </c>
      <c r="N661">
        <v>0.15587870000000001</v>
      </c>
      <c r="P661">
        <v>2.27025340513763</v>
      </c>
      <c r="Q661">
        <v>-9.9474174280961405E-2</v>
      </c>
    </row>
    <row r="662" spans="1:17" x14ac:dyDescent="0.25">
      <c r="A662" t="s">
        <v>664</v>
      </c>
      <c r="B662" t="s">
        <v>1826</v>
      </c>
      <c r="E662">
        <v>7</v>
      </c>
      <c r="F662">
        <v>38.799999999999997</v>
      </c>
      <c r="G662">
        <v>27.081</v>
      </c>
      <c r="H662">
        <v>2831500000</v>
      </c>
      <c r="I662">
        <v>-5.2754849999999999E-3</v>
      </c>
      <c r="J662">
        <v>-8.1079540000000005E-2</v>
      </c>
      <c r="K662">
        <v>-3.6402159999999999E-3</v>
      </c>
      <c r="L662">
        <v>0.13960049999999999</v>
      </c>
      <c r="M662">
        <v>0.1769609</v>
      </c>
      <c r="N662">
        <v>9.9362580000000006E-2</v>
      </c>
      <c r="P662">
        <v>2.11411486957223</v>
      </c>
      <c r="Q662">
        <v>-0.16863976682846701</v>
      </c>
    </row>
    <row r="663" spans="1:17" x14ac:dyDescent="0.25">
      <c r="A663" t="s">
        <v>665</v>
      </c>
      <c r="B663" t="s">
        <v>1487</v>
      </c>
      <c r="E663">
        <v>10</v>
      </c>
      <c r="F663">
        <v>55.5</v>
      </c>
      <c r="G663">
        <v>36.070999999999998</v>
      </c>
      <c r="H663">
        <v>8433200000</v>
      </c>
      <c r="I663">
        <v>4.7259229999999999E-2</v>
      </c>
      <c r="J663">
        <v>0.1060803</v>
      </c>
      <c r="K663">
        <v>0.12657640000000001</v>
      </c>
      <c r="L663">
        <v>9.5316860000000003E-2</v>
      </c>
      <c r="M663">
        <v>0.203765</v>
      </c>
      <c r="N663">
        <v>0.27381420000000001</v>
      </c>
      <c r="P663">
        <v>0.78937800086320897</v>
      </c>
      <c r="Q663">
        <v>-9.7660047312577603E-2</v>
      </c>
    </row>
    <row r="664" spans="1:17" x14ac:dyDescent="0.25">
      <c r="A664" t="s">
        <v>666</v>
      </c>
      <c r="B664" t="s">
        <v>1827</v>
      </c>
      <c r="E664">
        <v>56</v>
      </c>
      <c r="F664">
        <v>47.3</v>
      </c>
      <c r="G664">
        <v>262.16000000000003</v>
      </c>
      <c r="H664">
        <v>10207000000</v>
      </c>
      <c r="I664">
        <v>-0.31642029999999999</v>
      </c>
      <c r="J664">
        <v>-0.24716579999999999</v>
      </c>
      <c r="K664">
        <v>-0.29961349999999998</v>
      </c>
      <c r="L664">
        <v>-0.1634941</v>
      </c>
      <c r="M664">
        <v>-2.0501450000000001E-2</v>
      </c>
      <c r="N664">
        <v>-0.1207647</v>
      </c>
      <c r="P664">
        <v>1.7709961500292799</v>
      </c>
      <c r="Q664">
        <v>-0.18614645550648401</v>
      </c>
    </row>
    <row r="665" spans="1:17" x14ac:dyDescent="0.25">
      <c r="A665" t="s">
        <v>667</v>
      </c>
      <c r="B665" t="s">
        <v>1828</v>
      </c>
      <c r="E665">
        <v>22</v>
      </c>
      <c r="F665">
        <v>31.6</v>
      </c>
      <c r="G665">
        <v>118.43</v>
      </c>
      <c r="H665">
        <v>12968000000</v>
      </c>
      <c r="I665">
        <v>0.16169420000000001</v>
      </c>
      <c r="J665">
        <v>0.20914140000000001</v>
      </c>
      <c r="K665">
        <v>0.2066433</v>
      </c>
      <c r="L665">
        <v>0.17568429999999999</v>
      </c>
      <c r="M665">
        <v>0.21785109999999999</v>
      </c>
      <c r="N665">
        <v>8.1203189999999995E-2</v>
      </c>
      <c r="P665">
        <v>0.32543525359863501</v>
      </c>
      <c r="Q665">
        <v>3.4246782461802197E-2</v>
      </c>
    </row>
    <row r="666" spans="1:17" x14ac:dyDescent="0.25">
      <c r="A666" t="s">
        <v>668</v>
      </c>
      <c r="B666" t="s">
        <v>1829</v>
      </c>
      <c r="D666" t="s">
        <v>24</v>
      </c>
      <c r="E666">
        <v>23</v>
      </c>
      <c r="F666">
        <v>43.1</v>
      </c>
      <c r="G666">
        <v>165.11</v>
      </c>
      <c r="H666">
        <v>11577000000</v>
      </c>
      <c r="I666">
        <v>-0.89177660000000003</v>
      </c>
      <c r="J666">
        <v>-0.75129509999999999</v>
      </c>
      <c r="K666">
        <v>-0.67814110000000005</v>
      </c>
      <c r="L666">
        <v>-0.56396610000000003</v>
      </c>
      <c r="M666">
        <v>-0.31489410000000001</v>
      </c>
      <c r="N666">
        <v>-0.61014679999999999</v>
      </c>
      <c r="P666">
        <v>1.1742670426278801</v>
      </c>
      <c r="Q666">
        <v>-0.277401924133301</v>
      </c>
    </row>
    <row r="667" spans="1:17" x14ac:dyDescent="0.25">
      <c r="A667" t="s">
        <v>669</v>
      </c>
      <c r="B667" t="s">
        <v>1830</v>
      </c>
      <c r="E667">
        <v>9</v>
      </c>
      <c r="F667">
        <v>44.5</v>
      </c>
      <c r="G667">
        <v>45.512999999999998</v>
      </c>
      <c r="H667">
        <v>1434700000</v>
      </c>
      <c r="I667">
        <v>0.56237669999999995</v>
      </c>
      <c r="J667">
        <v>0.30404360000000002</v>
      </c>
      <c r="K667">
        <v>0.44148349999999997</v>
      </c>
      <c r="L667">
        <v>0.32630730000000002</v>
      </c>
      <c r="M667">
        <v>9.7341140000000007E-2</v>
      </c>
      <c r="N667">
        <v>0.65388550000000001</v>
      </c>
      <c r="P667">
        <v>0.162249476841203</v>
      </c>
      <c r="Q667">
        <v>7.6790000001589503E-2</v>
      </c>
    </row>
    <row r="668" spans="1:17" x14ac:dyDescent="0.25">
      <c r="A668" t="s">
        <v>670</v>
      </c>
      <c r="B668" t="s">
        <v>1831</v>
      </c>
      <c r="E668">
        <v>42</v>
      </c>
      <c r="F668">
        <v>67.400000000000006</v>
      </c>
      <c r="G668">
        <v>323.31</v>
      </c>
      <c r="H668">
        <v>20084000000</v>
      </c>
      <c r="I668">
        <v>-0.60452039999999996</v>
      </c>
      <c r="J668">
        <v>-0.54199609999999998</v>
      </c>
      <c r="K668">
        <v>-0.68278859999999997</v>
      </c>
      <c r="L668">
        <v>-0.48762149999999999</v>
      </c>
      <c r="M668">
        <v>-0.47685959999999999</v>
      </c>
      <c r="N668">
        <v>-0.57843460000000002</v>
      </c>
      <c r="P668">
        <v>0.85429370120788595</v>
      </c>
      <c r="Q668">
        <v>-9.5463136831919301E-2</v>
      </c>
    </row>
    <row r="669" spans="1:17" x14ac:dyDescent="0.25">
      <c r="A669" t="s">
        <v>671</v>
      </c>
      <c r="B669" t="s">
        <v>1832</v>
      </c>
      <c r="E669">
        <v>2</v>
      </c>
      <c r="F669">
        <v>14.5</v>
      </c>
      <c r="G669">
        <v>9.7238000000000007</v>
      </c>
      <c r="H669">
        <v>4350000000</v>
      </c>
      <c r="I669">
        <v>-0.13159770000000001</v>
      </c>
      <c r="J669">
        <v>-5.5071490000000002E-3</v>
      </c>
      <c r="K669">
        <v>-8.7779360000000001E-2</v>
      </c>
      <c r="L669">
        <v>-8.2255079999999994E-2</v>
      </c>
      <c r="M669">
        <v>2.2332250000000001E-2</v>
      </c>
      <c r="N669">
        <v>0.123931</v>
      </c>
      <c r="P669">
        <v>0.61746742403899402</v>
      </c>
      <c r="Q669">
        <v>-9.6297462936490802E-2</v>
      </c>
    </row>
    <row r="670" spans="1:17" x14ac:dyDescent="0.25">
      <c r="A670" t="s">
        <v>672</v>
      </c>
      <c r="B670" t="s">
        <v>1833</v>
      </c>
      <c r="E670">
        <v>6</v>
      </c>
      <c r="F670">
        <v>35.200000000000003</v>
      </c>
      <c r="G670">
        <v>24.552</v>
      </c>
      <c r="H670">
        <v>1052600000</v>
      </c>
      <c r="I670">
        <v>-8.8899000000000006E-2</v>
      </c>
      <c r="J670">
        <v>-7.1466710000000003E-2</v>
      </c>
      <c r="K670">
        <v>7.2111500000000004E-4</v>
      </c>
      <c r="L670">
        <v>0.29689789999999999</v>
      </c>
      <c r="M670">
        <v>-2.420843E-2</v>
      </c>
      <c r="N670">
        <v>0.1011122</v>
      </c>
      <c r="P670">
        <v>0.84805667413851205</v>
      </c>
      <c r="Q670">
        <v>-0.177815396552129</v>
      </c>
    </row>
    <row r="671" spans="1:17" x14ac:dyDescent="0.25">
      <c r="A671" t="s">
        <v>673</v>
      </c>
      <c r="B671" t="s">
        <v>2677</v>
      </c>
      <c r="E671">
        <v>20</v>
      </c>
      <c r="F671">
        <v>40.6</v>
      </c>
      <c r="G671">
        <v>85.149000000000001</v>
      </c>
      <c r="H671">
        <v>2198900000</v>
      </c>
      <c r="I671">
        <v>-0.57389630000000003</v>
      </c>
      <c r="J671">
        <v>-0.47034890000000001</v>
      </c>
      <c r="K671">
        <v>-0.4620977</v>
      </c>
      <c r="L671">
        <v>-0.50998449999999995</v>
      </c>
      <c r="M671">
        <v>-0.2616212</v>
      </c>
      <c r="N671">
        <v>-0.44255559999999999</v>
      </c>
      <c r="P671">
        <v>0.51890654203862596</v>
      </c>
      <c r="Q671">
        <v>-9.7393860419591194E-2</v>
      </c>
    </row>
    <row r="672" spans="1:17" x14ac:dyDescent="0.25">
      <c r="A672" t="s">
        <v>674</v>
      </c>
      <c r="B672" t="s">
        <v>2678</v>
      </c>
      <c r="E672">
        <v>19</v>
      </c>
      <c r="F672">
        <v>53</v>
      </c>
      <c r="G672">
        <v>126.34</v>
      </c>
      <c r="H672">
        <v>4342700000</v>
      </c>
      <c r="I672">
        <v>-0.35085359999999999</v>
      </c>
      <c r="J672">
        <v>-0.1782572</v>
      </c>
      <c r="K672">
        <v>-0.21665229999999999</v>
      </c>
      <c r="L672">
        <v>-0.19135959999999999</v>
      </c>
      <c r="M672">
        <v>-0.2321249</v>
      </c>
      <c r="N672">
        <v>-0.33967370000000002</v>
      </c>
      <c r="P672">
        <v>2.84351122060711E-2</v>
      </c>
      <c r="Q672">
        <v>5.7983845472335503E-3</v>
      </c>
    </row>
    <row r="673" spans="1:17" x14ac:dyDescent="0.25">
      <c r="A673" t="s">
        <v>675</v>
      </c>
      <c r="B673" t="s">
        <v>1834</v>
      </c>
      <c r="E673">
        <v>22</v>
      </c>
      <c r="F673">
        <v>33.9</v>
      </c>
      <c r="G673">
        <v>82.66</v>
      </c>
      <c r="H673">
        <v>2845400000</v>
      </c>
      <c r="I673">
        <v>0.18497849999999999</v>
      </c>
      <c r="J673">
        <v>0.42040149999999998</v>
      </c>
      <c r="K673">
        <v>0.54121739999999996</v>
      </c>
      <c r="L673">
        <v>0.92227400000000004</v>
      </c>
      <c r="M673">
        <v>0.6177686</v>
      </c>
      <c r="N673">
        <v>0.40075650000000002</v>
      </c>
      <c r="P673">
        <v>0.65091953873480501</v>
      </c>
      <c r="Q673">
        <v>-0.26473388572533901</v>
      </c>
    </row>
    <row r="674" spans="1:17" x14ac:dyDescent="0.25">
      <c r="A674" t="s">
        <v>676</v>
      </c>
      <c r="B674" t="s">
        <v>2679</v>
      </c>
      <c r="E674">
        <v>4</v>
      </c>
      <c r="F674">
        <v>19.7</v>
      </c>
      <c r="G674">
        <v>19.193999999999999</v>
      </c>
      <c r="H674">
        <v>376430000</v>
      </c>
      <c r="I674">
        <v>-3.9918330000000002E-2</v>
      </c>
      <c r="J674">
        <v>-0.12464450000000001</v>
      </c>
      <c r="K674">
        <v>-7.2026110000000003E-3</v>
      </c>
      <c r="L674">
        <v>1.6176280000000001</v>
      </c>
      <c r="M674" t="s">
        <v>6</v>
      </c>
      <c r="N674">
        <v>0.2038903</v>
      </c>
      <c r="P674">
        <v>0.78363687924672698</v>
      </c>
      <c r="Q674">
        <v>-0.96801410879318905</v>
      </c>
    </row>
    <row r="675" spans="1:17" x14ac:dyDescent="0.25">
      <c r="A675" t="s">
        <v>677</v>
      </c>
      <c r="B675" t="s">
        <v>1412</v>
      </c>
      <c r="E675">
        <v>32</v>
      </c>
      <c r="F675">
        <v>77.599999999999994</v>
      </c>
      <c r="G675">
        <v>251.15</v>
      </c>
      <c r="H675">
        <v>8200700000</v>
      </c>
      <c r="I675">
        <v>-0.61460199999999998</v>
      </c>
      <c r="J675">
        <v>-0.51401680000000005</v>
      </c>
      <c r="K675">
        <v>-0.6213552</v>
      </c>
      <c r="L675">
        <v>-0.52072810000000003</v>
      </c>
      <c r="M675">
        <v>-0.45529710000000001</v>
      </c>
      <c r="N675">
        <v>-0.56810970000000005</v>
      </c>
      <c r="P675">
        <v>0.65048999243207595</v>
      </c>
      <c r="Q675">
        <v>-6.8613092104594001E-2</v>
      </c>
    </row>
    <row r="676" spans="1:17" x14ac:dyDescent="0.25">
      <c r="A676" t="s">
        <v>678</v>
      </c>
      <c r="B676" t="s">
        <v>1835</v>
      </c>
      <c r="E676">
        <v>7</v>
      </c>
      <c r="F676">
        <v>20.5</v>
      </c>
      <c r="G676">
        <v>37.271999999999998</v>
      </c>
      <c r="H676">
        <v>3789500000</v>
      </c>
      <c r="I676">
        <v>-0.21472559999999999</v>
      </c>
      <c r="J676">
        <v>-0.26683659999999998</v>
      </c>
      <c r="K676">
        <v>-0.14273559999999999</v>
      </c>
      <c r="L676">
        <v>-0.20824429999999999</v>
      </c>
      <c r="M676">
        <v>-0.11210050000000001</v>
      </c>
      <c r="N676">
        <v>-0.4948611</v>
      </c>
      <c r="P676">
        <v>0.20393692614992001</v>
      </c>
      <c r="Q676">
        <v>6.3636007408300999E-2</v>
      </c>
    </row>
    <row r="677" spans="1:17" x14ac:dyDescent="0.25">
      <c r="A677" t="s">
        <v>679</v>
      </c>
      <c r="B677" t="s">
        <v>1836</v>
      </c>
      <c r="E677">
        <v>4</v>
      </c>
      <c r="F677">
        <v>8.9</v>
      </c>
      <c r="G677">
        <v>10.855</v>
      </c>
      <c r="H677">
        <v>531940000</v>
      </c>
      <c r="I677">
        <v>0.26723619999999998</v>
      </c>
      <c r="J677">
        <v>-0.15673970000000001</v>
      </c>
      <c r="K677">
        <v>0.2006298</v>
      </c>
      <c r="L677">
        <v>0.34175810000000001</v>
      </c>
      <c r="M677">
        <v>0.3701643</v>
      </c>
      <c r="N677">
        <v>9.4100890000000006E-2</v>
      </c>
      <c r="P677">
        <v>0.44877030948934599</v>
      </c>
      <c r="Q677">
        <v>-0.164965641995271</v>
      </c>
    </row>
    <row r="678" spans="1:17" x14ac:dyDescent="0.25">
      <c r="A678" t="s">
        <v>680</v>
      </c>
      <c r="B678" t="s">
        <v>1837</v>
      </c>
      <c r="E678">
        <v>5</v>
      </c>
      <c r="F678">
        <v>8.4</v>
      </c>
      <c r="G678">
        <v>24.366</v>
      </c>
      <c r="H678">
        <v>1481500000</v>
      </c>
      <c r="I678">
        <v>-0.13197700000000001</v>
      </c>
      <c r="J678">
        <v>0.34516930000000001</v>
      </c>
      <c r="K678">
        <v>1.1537139999999999E-3</v>
      </c>
      <c r="L678">
        <v>-5.1234700000000001E-2</v>
      </c>
      <c r="M678">
        <v>1.9203680000000001E-2</v>
      </c>
      <c r="N678">
        <v>0.15988749999999999</v>
      </c>
      <c r="P678">
        <v>6.4697213039384596E-2</v>
      </c>
      <c r="Q678">
        <v>2.88298245286569E-2</v>
      </c>
    </row>
    <row r="679" spans="1:17" x14ac:dyDescent="0.25">
      <c r="A679" t="s">
        <v>681</v>
      </c>
      <c r="B679" t="s">
        <v>2680</v>
      </c>
      <c r="E679">
        <v>3</v>
      </c>
      <c r="F679">
        <v>13.7</v>
      </c>
      <c r="G679">
        <v>9.5221</v>
      </c>
      <c r="H679">
        <v>2369600000</v>
      </c>
      <c r="I679">
        <v>-0.33640940000000003</v>
      </c>
      <c r="J679">
        <v>6.2812480000000004E-2</v>
      </c>
      <c r="K679">
        <v>-7.1330279999999996E-2</v>
      </c>
      <c r="L679">
        <v>0.15911249999999999</v>
      </c>
      <c r="M679">
        <v>-0.133543</v>
      </c>
      <c r="N679">
        <v>-9.1755820000000002E-2</v>
      </c>
      <c r="P679">
        <v>0.247236168327712</v>
      </c>
      <c r="Q679">
        <v>-9.2913625140984904E-2</v>
      </c>
    </row>
    <row r="680" spans="1:17" x14ac:dyDescent="0.25">
      <c r="A680" t="s">
        <v>682</v>
      </c>
      <c r="B680" t="s">
        <v>1842</v>
      </c>
      <c r="E680">
        <v>9</v>
      </c>
      <c r="F680">
        <v>21.8</v>
      </c>
      <c r="G680">
        <v>47.45</v>
      </c>
      <c r="H680">
        <v>2790100000</v>
      </c>
      <c r="I680">
        <v>-9.5280859999999995E-2</v>
      </c>
      <c r="J680">
        <v>-8.7626029999999994E-2</v>
      </c>
      <c r="K680">
        <v>-0.1786653</v>
      </c>
      <c r="L680">
        <v>-0.45656350000000001</v>
      </c>
      <c r="M680">
        <v>-0.35969370000000001</v>
      </c>
      <c r="N680">
        <v>-0.37086249999999998</v>
      </c>
      <c r="P680">
        <v>2.5418246963856701</v>
      </c>
      <c r="Q680">
        <v>0.27518252283334699</v>
      </c>
    </row>
    <row r="681" spans="1:17" x14ac:dyDescent="0.25">
      <c r="A681" t="s">
        <v>683</v>
      </c>
      <c r="B681" t="s">
        <v>2681</v>
      </c>
      <c r="E681">
        <v>7</v>
      </c>
      <c r="F681">
        <v>23.6</v>
      </c>
      <c r="G681">
        <v>17.157</v>
      </c>
      <c r="H681">
        <v>443810000</v>
      </c>
      <c r="I681" t="s">
        <v>6</v>
      </c>
      <c r="J681">
        <v>-0.18011930000000001</v>
      </c>
      <c r="K681">
        <v>-0.15801080000000001</v>
      </c>
      <c r="L681">
        <v>0.31487039999999999</v>
      </c>
      <c r="M681">
        <v>5.0745440000000003E-2</v>
      </c>
      <c r="N681">
        <v>0.26243309999999997</v>
      </c>
      <c r="P681">
        <v>1.4405353272785399</v>
      </c>
      <c r="Q681">
        <v>-0.378414700428645</v>
      </c>
    </row>
    <row r="682" spans="1:17" x14ac:dyDescent="0.25">
      <c r="A682" t="s">
        <v>684</v>
      </c>
      <c r="B682" t="s">
        <v>1843</v>
      </c>
      <c r="D682" t="s">
        <v>24</v>
      </c>
      <c r="E682">
        <v>117</v>
      </c>
      <c r="F682">
        <v>65.2</v>
      </c>
      <c r="G682">
        <v>323.31</v>
      </c>
      <c r="H682">
        <v>91320000000</v>
      </c>
      <c r="I682">
        <v>0.30614560000000002</v>
      </c>
      <c r="J682">
        <v>0.33662609999999998</v>
      </c>
      <c r="K682">
        <v>0.29936190000000001</v>
      </c>
      <c r="L682">
        <v>0.40053800000000001</v>
      </c>
      <c r="M682">
        <v>0.35918369999999999</v>
      </c>
      <c r="N682">
        <v>0.36479660000000003</v>
      </c>
      <c r="P682">
        <v>1.6099896659587001</v>
      </c>
      <c r="Q682">
        <v>-6.0794899861017902E-2</v>
      </c>
    </row>
    <row r="683" spans="1:17" x14ac:dyDescent="0.25">
      <c r="A683" t="s">
        <v>685</v>
      </c>
      <c r="B683" t="s">
        <v>2682</v>
      </c>
      <c r="E683">
        <v>26</v>
      </c>
      <c r="F683">
        <v>53.9</v>
      </c>
      <c r="G683">
        <v>145.96</v>
      </c>
      <c r="H683">
        <v>8978300000</v>
      </c>
      <c r="I683">
        <v>-0.44888270000000002</v>
      </c>
      <c r="J683">
        <v>-0.40392359999999999</v>
      </c>
      <c r="K683">
        <v>-0.41432590000000002</v>
      </c>
      <c r="L683">
        <v>-0.2492906</v>
      </c>
      <c r="M683">
        <v>-0.27299449999999997</v>
      </c>
      <c r="N683">
        <v>-0.31046829999999997</v>
      </c>
      <c r="P683">
        <v>2.5300667281909401</v>
      </c>
      <c r="Q683">
        <v>-0.14479296406110101</v>
      </c>
    </row>
    <row r="684" spans="1:17" x14ac:dyDescent="0.25">
      <c r="A684" t="s">
        <v>686</v>
      </c>
      <c r="B684" t="s">
        <v>1845</v>
      </c>
      <c r="E684">
        <v>19</v>
      </c>
      <c r="F684">
        <v>52.4</v>
      </c>
      <c r="G684">
        <v>104.18</v>
      </c>
      <c r="H684">
        <v>3637000000</v>
      </c>
      <c r="I684">
        <v>-5.1623410000000002E-2</v>
      </c>
      <c r="J684">
        <v>-3.3274270000000002E-2</v>
      </c>
      <c r="K684">
        <v>-2.7866140000000001E-2</v>
      </c>
      <c r="L684">
        <v>8.0248269999999997E-2</v>
      </c>
      <c r="M684">
        <v>7.0801470000000005E-2</v>
      </c>
      <c r="N684">
        <v>6.9152259999999993E-2</v>
      </c>
      <c r="P684">
        <v>3.8103809093349201</v>
      </c>
      <c r="Q684">
        <v>-0.110988608871897</v>
      </c>
    </row>
    <row r="685" spans="1:17" x14ac:dyDescent="0.25">
      <c r="A685" t="s">
        <v>687</v>
      </c>
      <c r="B685" t="s">
        <v>2683</v>
      </c>
      <c r="E685">
        <v>8</v>
      </c>
      <c r="F685">
        <v>21.1</v>
      </c>
      <c r="G685">
        <v>21.372</v>
      </c>
      <c r="H685">
        <v>364220000</v>
      </c>
      <c r="I685">
        <v>0.108491</v>
      </c>
      <c r="J685">
        <v>-0.40392359999999999</v>
      </c>
      <c r="K685" t="s">
        <v>6</v>
      </c>
      <c r="L685">
        <v>0.2442782</v>
      </c>
      <c r="M685">
        <v>5.0606119999999997E-2</v>
      </c>
      <c r="N685">
        <v>-0.15320590000000001</v>
      </c>
      <c r="P685">
        <v>0.319728068759217</v>
      </c>
      <c r="Q685">
        <v>-0.19494244456291199</v>
      </c>
    </row>
    <row r="686" spans="1:17" x14ac:dyDescent="0.25">
      <c r="A686" t="s">
        <v>688</v>
      </c>
      <c r="B686" t="s">
        <v>1846</v>
      </c>
      <c r="E686">
        <v>17</v>
      </c>
      <c r="F686">
        <v>24.9</v>
      </c>
      <c r="G686">
        <v>63.881</v>
      </c>
      <c r="H686">
        <v>1322600000</v>
      </c>
      <c r="I686">
        <v>0.15016969999999999</v>
      </c>
      <c r="J686">
        <v>9.2748750000000005E-2</v>
      </c>
      <c r="K686">
        <v>0.42492200000000002</v>
      </c>
      <c r="L686">
        <v>0.45533370000000001</v>
      </c>
      <c r="M686">
        <v>0.29865829999999999</v>
      </c>
      <c r="N686">
        <v>0.30696210000000002</v>
      </c>
      <c r="P686">
        <v>0.50022252580832005</v>
      </c>
      <c r="Q686">
        <v>-0.13103791822989799</v>
      </c>
    </row>
    <row r="687" spans="1:17" x14ac:dyDescent="0.25">
      <c r="A687" t="s">
        <v>689</v>
      </c>
      <c r="B687" t="s">
        <v>2684</v>
      </c>
      <c r="E687">
        <v>7</v>
      </c>
      <c r="F687">
        <v>18.100000000000001</v>
      </c>
      <c r="G687">
        <v>16.763000000000002</v>
      </c>
      <c r="H687">
        <v>364300000</v>
      </c>
      <c r="I687">
        <v>0.46288990000000002</v>
      </c>
      <c r="J687">
        <v>0.55158980000000002</v>
      </c>
      <c r="K687">
        <v>-7.9645690000000005E-2</v>
      </c>
      <c r="L687">
        <v>0.72097889999999998</v>
      </c>
      <c r="M687">
        <v>0.2020102</v>
      </c>
      <c r="N687">
        <v>0.55758160000000001</v>
      </c>
      <c r="P687">
        <v>0.29516211585699498</v>
      </c>
      <c r="Q687">
        <v>-0.18191222846508001</v>
      </c>
    </row>
    <row r="688" spans="1:17" x14ac:dyDescent="0.25">
      <c r="A688" t="s">
        <v>690</v>
      </c>
      <c r="B688" t="s">
        <v>2685</v>
      </c>
      <c r="E688">
        <v>9</v>
      </c>
      <c r="F688">
        <v>47.3</v>
      </c>
      <c r="G688">
        <v>46.914000000000001</v>
      </c>
      <c r="H688">
        <v>1508500000</v>
      </c>
      <c r="I688">
        <v>-0.3019772</v>
      </c>
      <c r="J688">
        <v>-0.14314969999999999</v>
      </c>
      <c r="K688">
        <v>-0.27895110000000001</v>
      </c>
      <c r="L688">
        <v>-7.8578880000000004E-2</v>
      </c>
      <c r="M688">
        <v>-0.22566629999999999</v>
      </c>
      <c r="N688">
        <v>-0.39568189999999998</v>
      </c>
      <c r="P688">
        <v>2.58998359485519E-2</v>
      </c>
      <c r="Q688">
        <v>-8.0503101150194694E-3</v>
      </c>
    </row>
    <row r="689" spans="1:17" x14ac:dyDescent="0.25">
      <c r="A689" t="s">
        <v>691</v>
      </c>
      <c r="B689" t="s">
        <v>1477</v>
      </c>
      <c r="E689">
        <v>13</v>
      </c>
      <c r="F689">
        <v>18.100000000000001</v>
      </c>
      <c r="G689">
        <v>50.628</v>
      </c>
      <c r="H689">
        <v>1075700000</v>
      </c>
      <c r="I689">
        <v>-0.26798270000000002</v>
      </c>
      <c r="J689">
        <v>-6.46329E-3</v>
      </c>
      <c r="K689">
        <v>-0.15264440000000001</v>
      </c>
      <c r="L689">
        <v>5.3250440000000003E-2</v>
      </c>
      <c r="M689">
        <v>8.2000030000000008E-3</v>
      </c>
      <c r="N689">
        <v>0.1108978</v>
      </c>
      <c r="P689">
        <v>1.15580826779315</v>
      </c>
      <c r="Q689">
        <v>-0.19981285386408401</v>
      </c>
    </row>
    <row r="690" spans="1:17" x14ac:dyDescent="0.25">
      <c r="A690" t="s">
        <v>692</v>
      </c>
      <c r="B690" t="s">
        <v>1847</v>
      </c>
      <c r="D690" t="s">
        <v>24</v>
      </c>
      <c r="E690">
        <v>10</v>
      </c>
      <c r="F690">
        <v>23.9</v>
      </c>
      <c r="G690">
        <v>34.871000000000002</v>
      </c>
      <c r="H690">
        <v>814230000</v>
      </c>
      <c r="I690">
        <v>0.35704520000000001</v>
      </c>
      <c r="J690">
        <v>0.67662849999999997</v>
      </c>
      <c r="K690">
        <v>0.49395470000000002</v>
      </c>
      <c r="L690">
        <v>0.41694789999999998</v>
      </c>
      <c r="M690">
        <v>0.28534310000000002</v>
      </c>
      <c r="N690">
        <v>0.49108350000000001</v>
      </c>
      <c r="P690">
        <v>0.43183837707446698</v>
      </c>
      <c r="Q690">
        <v>0.11141798893610599</v>
      </c>
    </row>
    <row r="691" spans="1:17" x14ac:dyDescent="0.25">
      <c r="A691" t="s">
        <v>693</v>
      </c>
      <c r="B691" t="s">
        <v>1848</v>
      </c>
      <c r="E691">
        <v>7</v>
      </c>
      <c r="F691">
        <v>32</v>
      </c>
      <c r="G691">
        <v>36.787999999999997</v>
      </c>
      <c r="H691">
        <v>2360300000</v>
      </c>
      <c r="I691">
        <v>0.14834839999999999</v>
      </c>
      <c r="J691">
        <v>-0.1389657</v>
      </c>
      <c r="K691">
        <v>-0.1897296</v>
      </c>
      <c r="L691">
        <v>-0.26075680000000001</v>
      </c>
      <c r="M691">
        <v>-0.24321580000000001</v>
      </c>
      <c r="N691">
        <v>-0.2727156</v>
      </c>
      <c r="P691">
        <v>0.87638436055022295</v>
      </c>
      <c r="Q691">
        <v>0.19878039757410701</v>
      </c>
    </row>
    <row r="692" spans="1:17" x14ac:dyDescent="0.25">
      <c r="A692" t="s">
        <v>694</v>
      </c>
      <c r="B692" t="s">
        <v>2686</v>
      </c>
      <c r="E692">
        <v>4</v>
      </c>
      <c r="F692">
        <v>35.700000000000003</v>
      </c>
      <c r="G692">
        <v>11.631</v>
      </c>
      <c r="H692">
        <v>651260000</v>
      </c>
      <c r="I692">
        <v>0.133432</v>
      </c>
      <c r="J692">
        <v>-2.931669E-3</v>
      </c>
      <c r="K692">
        <v>0.17938370000000001</v>
      </c>
      <c r="L692">
        <v>0.30158760000000001</v>
      </c>
      <c r="M692">
        <v>0.2485348</v>
      </c>
      <c r="N692">
        <v>0.3816157</v>
      </c>
      <c r="P692">
        <v>1.4378368107981001</v>
      </c>
      <c r="Q692">
        <v>-0.20728468887197499</v>
      </c>
    </row>
    <row r="693" spans="1:17" x14ac:dyDescent="0.25">
      <c r="A693" t="s">
        <v>695</v>
      </c>
      <c r="B693" t="s">
        <v>2687</v>
      </c>
      <c r="E693">
        <v>6</v>
      </c>
      <c r="F693">
        <v>3.9</v>
      </c>
      <c r="G693">
        <v>15.976000000000001</v>
      </c>
      <c r="H693">
        <v>345320000</v>
      </c>
      <c r="I693">
        <v>-0.19462499999999999</v>
      </c>
      <c r="J693">
        <v>-0.13338469999999999</v>
      </c>
      <c r="K693">
        <v>1.241047</v>
      </c>
      <c r="L693">
        <v>0.12855730000000001</v>
      </c>
      <c r="M693">
        <v>0.50110790000000005</v>
      </c>
      <c r="N693">
        <v>1.360196</v>
      </c>
      <c r="P693">
        <v>0.23794979593089499</v>
      </c>
      <c r="Q693">
        <v>-0.35894125203291599</v>
      </c>
    </row>
    <row r="694" spans="1:17" x14ac:dyDescent="0.25">
      <c r="A694" t="s">
        <v>696</v>
      </c>
      <c r="B694" t="s">
        <v>2688</v>
      </c>
      <c r="E694">
        <v>27</v>
      </c>
      <c r="F694">
        <v>57.6</v>
      </c>
      <c r="G694">
        <v>137.9</v>
      </c>
      <c r="H694">
        <v>5998600000</v>
      </c>
      <c r="I694">
        <v>-0.38692100000000001</v>
      </c>
      <c r="J694">
        <v>-0.35889799999999999</v>
      </c>
      <c r="K694">
        <v>-0.32919589999999999</v>
      </c>
      <c r="L694">
        <v>-0.50393650000000001</v>
      </c>
      <c r="M694">
        <v>-0.71033069999999998</v>
      </c>
      <c r="N694">
        <v>-0.72239600000000004</v>
      </c>
      <c r="P694">
        <v>1.77196720793944</v>
      </c>
      <c r="Q694">
        <v>0.287216126918793</v>
      </c>
    </row>
    <row r="695" spans="1:17" x14ac:dyDescent="0.25">
      <c r="A695" t="s">
        <v>697</v>
      </c>
      <c r="B695" t="s">
        <v>1849</v>
      </c>
      <c r="E695">
        <v>17</v>
      </c>
      <c r="F695">
        <v>64.3</v>
      </c>
      <c r="G695">
        <v>149.94</v>
      </c>
      <c r="H695">
        <v>8371900000</v>
      </c>
      <c r="I695">
        <v>-0.21942110000000001</v>
      </c>
      <c r="J695">
        <v>-0.24094650000000001</v>
      </c>
      <c r="K695">
        <v>-0.24115110000000001</v>
      </c>
      <c r="L695">
        <v>-0.2227171</v>
      </c>
      <c r="M695">
        <v>-0.1684794</v>
      </c>
      <c r="N695">
        <v>-0.24718290000000001</v>
      </c>
      <c r="P695">
        <v>0.36040407788678602</v>
      </c>
      <c r="Q695">
        <v>-2.1046419938405399E-2</v>
      </c>
    </row>
    <row r="696" spans="1:17" x14ac:dyDescent="0.25">
      <c r="A696" t="s">
        <v>698</v>
      </c>
      <c r="B696" t="s">
        <v>1850</v>
      </c>
      <c r="E696">
        <v>12</v>
      </c>
      <c r="F696">
        <v>56.3</v>
      </c>
      <c r="G696">
        <v>72.953000000000003</v>
      </c>
      <c r="H696">
        <v>2484800000</v>
      </c>
      <c r="I696">
        <v>0.27022990000000002</v>
      </c>
      <c r="J696">
        <v>0.23302909999999999</v>
      </c>
      <c r="K696">
        <v>1.934605E-2</v>
      </c>
      <c r="L696">
        <v>-0.4156532</v>
      </c>
      <c r="M696">
        <v>-0.1243614</v>
      </c>
      <c r="N696">
        <v>-0.22462070000000001</v>
      </c>
      <c r="P696">
        <v>1.6832035166891499</v>
      </c>
      <c r="Q696">
        <v>0.42908011438945898</v>
      </c>
    </row>
    <row r="697" spans="1:17" x14ac:dyDescent="0.25">
      <c r="A697" t="s">
        <v>699</v>
      </c>
      <c r="B697" t="s">
        <v>1851</v>
      </c>
      <c r="D697" t="s">
        <v>24</v>
      </c>
      <c r="E697">
        <v>37</v>
      </c>
      <c r="F697">
        <v>56.9</v>
      </c>
      <c r="G697">
        <v>305.45999999999998</v>
      </c>
      <c r="H697">
        <v>39266000000</v>
      </c>
      <c r="I697">
        <v>-0.545045</v>
      </c>
      <c r="J697">
        <v>-0.48418660000000002</v>
      </c>
      <c r="K697">
        <v>-0.57880089999999995</v>
      </c>
      <c r="L697">
        <v>-0.48440870000000003</v>
      </c>
      <c r="M697">
        <v>-0.50289340000000005</v>
      </c>
      <c r="N697">
        <v>-0.3872795</v>
      </c>
      <c r="P697">
        <v>0.79328078994145501</v>
      </c>
      <c r="Q697">
        <v>-7.7816973129908304E-2</v>
      </c>
    </row>
    <row r="698" spans="1:17" x14ac:dyDescent="0.25">
      <c r="A698" t="s">
        <v>700</v>
      </c>
      <c r="B698" t="s">
        <v>1852</v>
      </c>
      <c r="E698">
        <v>17</v>
      </c>
      <c r="F698">
        <v>52.2</v>
      </c>
      <c r="G698">
        <v>104.09</v>
      </c>
      <c r="H698">
        <v>5313900000</v>
      </c>
      <c r="I698">
        <v>9.2072050000000003E-2</v>
      </c>
      <c r="J698">
        <v>5.9078369999999998E-2</v>
      </c>
      <c r="K698">
        <v>0.14600350000000001</v>
      </c>
      <c r="L698">
        <v>0.2133784</v>
      </c>
      <c r="M698">
        <v>0.13999329999999999</v>
      </c>
      <c r="N698">
        <v>0.16440009999999999</v>
      </c>
      <c r="P698">
        <v>1.03792187475121</v>
      </c>
      <c r="Q698">
        <v>-7.3539289335409805E-2</v>
      </c>
    </row>
    <row r="699" spans="1:17" x14ac:dyDescent="0.25">
      <c r="A699" t="s">
        <v>701</v>
      </c>
      <c r="B699" t="s">
        <v>2689</v>
      </c>
      <c r="E699">
        <v>9</v>
      </c>
      <c r="F699">
        <v>27.4</v>
      </c>
      <c r="G699">
        <v>48.841000000000001</v>
      </c>
      <c r="H699">
        <v>4735800000</v>
      </c>
      <c r="I699">
        <v>-0.44740649999999998</v>
      </c>
      <c r="J699">
        <v>-0.45219490000000001</v>
      </c>
      <c r="K699">
        <v>-0.62037900000000001</v>
      </c>
      <c r="L699">
        <v>-0.43218200000000001</v>
      </c>
      <c r="M699">
        <v>-0.51249310000000003</v>
      </c>
      <c r="N699">
        <v>-0.38601580000000002</v>
      </c>
      <c r="P699">
        <v>0.39266436750671702</v>
      </c>
      <c r="Q699">
        <v>-6.3096543153127099E-2</v>
      </c>
    </row>
    <row r="700" spans="1:17" x14ac:dyDescent="0.25">
      <c r="A700" t="s">
        <v>702</v>
      </c>
      <c r="B700" t="s">
        <v>2690</v>
      </c>
      <c r="E700">
        <v>35</v>
      </c>
      <c r="F700">
        <v>20.399999999999999</v>
      </c>
      <c r="G700">
        <v>120.65</v>
      </c>
      <c r="H700">
        <v>3261100000</v>
      </c>
      <c r="I700">
        <v>-0.1198866</v>
      </c>
      <c r="J700">
        <v>-0.45523760000000002</v>
      </c>
      <c r="K700">
        <v>-0.3524736</v>
      </c>
      <c r="L700">
        <v>-0.30409530000000001</v>
      </c>
      <c r="M700">
        <v>-0.38155460000000002</v>
      </c>
      <c r="N700">
        <v>-0.1897296</v>
      </c>
      <c r="P700">
        <v>5.26580074009E-2</v>
      </c>
      <c r="Q700">
        <v>-1.74061084787051E-2</v>
      </c>
    </row>
    <row r="701" spans="1:17" x14ac:dyDescent="0.25">
      <c r="A701" t="s">
        <v>703</v>
      </c>
      <c r="B701" t="s">
        <v>1854</v>
      </c>
      <c r="E701">
        <v>31</v>
      </c>
      <c r="F701">
        <v>61.7</v>
      </c>
      <c r="G701">
        <v>145.86000000000001</v>
      </c>
      <c r="H701">
        <v>11127000000</v>
      </c>
      <c r="I701">
        <v>-0.47018900000000002</v>
      </c>
      <c r="J701">
        <v>-0.48275449999999998</v>
      </c>
      <c r="K701">
        <v>-0.41771370000000002</v>
      </c>
      <c r="L701">
        <v>-0.32385900000000001</v>
      </c>
      <c r="M701">
        <v>-0.45856439999999998</v>
      </c>
      <c r="N701">
        <v>-0.316079</v>
      </c>
      <c r="P701">
        <v>0.83564683463820799</v>
      </c>
      <c r="Q701">
        <v>-9.0718279282251998E-2</v>
      </c>
    </row>
    <row r="702" spans="1:17" x14ac:dyDescent="0.25">
      <c r="A702" t="s">
        <v>704</v>
      </c>
      <c r="B702" t="s">
        <v>1855</v>
      </c>
      <c r="E702">
        <v>23</v>
      </c>
      <c r="F702">
        <v>54.5</v>
      </c>
      <c r="G702">
        <v>130.9</v>
      </c>
      <c r="H702">
        <v>5398100000</v>
      </c>
      <c r="I702">
        <v>-0.36592720000000001</v>
      </c>
      <c r="J702">
        <v>-0.3686256</v>
      </c>
      <c r="K702">
        <v>-0.25007960000000001</v>
      </c>
      <c r="L702">
        <v>-0.26539659999999998</v>
      </c>
      <c r="M702">
        <v>-0.16966349999999999</v>
      </c>
      <c r="N702">
        <v>-0.2350255</v>
      </c>
      <c r="P702">
        <v>1.0208783499646601</v>
      </c>
      <c r="Q702">
        <v>-0.104848966002464</v>
      </c>
    </row>
    <row r="703" spans="1:17" x14ac:dyDescent="0.25">
      <c r="A703" t="s">
        <v>705</v>
      </c>
      <c r="B703" t="s">
        <v>2691</v>
      </c>
      <c r="E703">
        <v>8</v>
      </c>
      <c r="F703">
        <v>19.5</v>
      </c>
      <c r="G703">
        <v>19.643000000000001</v>
      </c>
      <c r="H703">
        <v>295720000</v>
      </c>
      <c r="I703">
        <v>0.39572099999999999</v>
      </c>
      <c r="J703">
        <v>-0.88774030000000004</v>
      </c>
      <c r="K703">
        <v>0.65214220000000001</v>
      </c>
      <c r="L703">
        <v>0.4082771</v>
      </c>
      <c r="M703">
        <v>-0.30021740000000002</v>
      </c>
      <c r="N703">
        <v>0.1118326</v>
      </c>
      <c r="P703">
        <v>1.26893027024644E-2</v>
      </c>
      <c r="Q703">
        <v>-1.9923120737075799E-2</v>
      </c>
    </row>
    <row r="704" spans="1:17" x14ac:dyDescent="0.25">
      <c r="A704" t="s">
        <v>706</v>
      </c>
      <c r="B704" t="s">
        <v>2692</v>
      </c>
      <c r="E704">
        <v>3</v>
      </c>
      <c r="F704">
        <v>17.100000000000001</v>
      </c>
      <c r="G704">
        <v>10.756</v>
      </c>
      <c r="H704">
        <v>377380000</v>
      </c>
      <c r="I704">
        <v>-0.2478851</v>
      </c>
      <c r="J704">
        <v>-0.4547234</v>
      </c>
      <c r="K704">
        <v>-7.4972810000000001E-2</v>
      </c>
      <c r="L704">
        <v>-0.14547769999999999</v>
      </c>
      <c r="M704">
        <v>4.8096680000000003E-2</v>
      </c>
      <c r="N704" t="s">
        <v>6</v>
      </c>
      <c r="P704">
        <v>0.55687414709670402</v>
      </c>
      <c r="Q704">
        <v>-0.210503285750747</v>
      </c>
    </row>
    <row r="705" spans="1:17" x14ac:dyDescent="0.25">
      <c r="A705" t="s">
        <v>707</v>
      </c>
      <c r="B705" t="s">
        <v>1856</v>
      </c>
      <c r="E705">
        <v>13</v>
      </c>
      <c r="F705">
        <v>75.400000000000006</v>
      </c>
      <c r="G705">
        <v>99.521000000000001</v>
      </c>
      <c r="H705">
        <v>4360700000</v>
      </c>
      <c r="I705">
        <v>-0.34287230000000002</v>
      </c>
      <c r="J705">
        <v>-0.27234950000000002</v>
      </c>
      <c r="K705">
        <v>-0.48723709999999998</v>
      </c>
      <c r="L705">
        <v>-0.34034940000000002</v>
      </c>
      <c r="M705">
        <v>-0.19708719999999999</v>
      </c>
      <c r="N705">
        <v>-0.2060958</v>
      </c>
      <c r="P705">
        <v>0.69536126553491195</v>
      </c>
      <c r="Q705">
        <v>-0.119642183184624</v>
      </c>
    </row>
    <row r="706" spans="1:17" x14ac:dyDescent="0.25">
      <c r="A706" t="s">
        <v>708</v>
      </c>
      <c r="B706" t="s">
        <v>1857</v>
      </c>
      <c r="E706">
        <v>4</v>
      </c>
      <c r="F706">
        <v>30.6</v>
      </c>
      <c r="G706">
        <v>22.315000000000001</v>
      </c>
      <c r="H706">
        <v>2238900000</v>
      </c>
      <c r="I706">
        <v>9.7610870000000002E-2</v>
      </c>
      <c r="J706">
        <v>0.103934</v>
      </c>
      <c r="K706">
        <v>0.16889870000000001</v>
      </c>
      <c r="L706">
        <v>0.22490460000000001</v>
      </c>
      <c r="M706">
        <v>-4.4612770000000003E-2</v>
      </c>
      <c r="N706">
        <v>-0.22877359999999999</v>
      </c>
      <c r="P706">
        <v>0.44950857933712302</v>
      </c>
      <c r="Q706">
        <v>0.13964177668094599</v>
      </c>
    </row>
    <row r="707" spans="1:17" x14ac:dyDescent="0.25">
      <c r="A707" t="s">
        <v>709</v>
      </c>
      <c r="B707" t="s">
        <v>1858</v>
      </c>
      <c r="E707">
        <v>13</v>
      </c>
      <c r="F707">
        <v>34.6</v>
      </c>
      <c r="G707">
        <v>104.19</v>
      </c>
      <c r="H707">
        <v>17917000000</v>
      </c>
      <c r="I707">
        <v>0.77019479999999996</v>
      </c>
      <c r="J707">
        <v>0.7744181</v>
      </c>
      <c r="K707">
        <v>0.66766510000000001</v>
      </c>
      <c r="L707">
        <v>0.3873625</v>
      </c>
      <c r="M707">
        <v>0.64662359999999997</v>
      </c>
      <c r="N707">
        <v>0.39648840000000002</v>
      </c>
      <c r="P707">
        <v>1.3281713718389501</v>
      </c>
      <c r="Q707">
        <v>0.26060119271278398</v>
      </c>
    </row>
    <row r="708" spans="1:17" x14ac:dyDescent="0.25">
      <c r="A708" t="s">
        <v>710</v>
      </c>
      <c r="B708" t="s">
        <v>1859</v>
      </c>
      <c r="D708" t="s">
        <v>24</v>
      </c>
      <c r="E708">
        <v>25</v>
      </c>
      <c r="F708">
        <v>65.8</v>
      </c>
      <c r="G708">
        <v>154.29</v>
      </c>
      <c r="H708">
        <v>25678000000</v>
      </c>
      <c r="I708">
        <v>0.81770509999999996</v>
      </c>
      <c r="J708">
        <v>0.90612090000000001</v>
      </c>
      <c r="K708">
        <v>0.85295770000000004</v>
      </c>
      <c r="L708">
        <v>0.83147190000000004</v>
      </c>
      <c r="M708">
        <v>0.81360670000000002</v>
      </c>
      <c r="N708">
        <v>0.82130199999999998</v>
      </c>
      <c r="P708">
        <v>0.63260947837562698</v>
      </c>
      <c r="Q708">
        <v>3.6801000436147001E-2</v>
      </c>
    </row>
    <row r="709" spans="1:17" x14ac:dyDescent="0.25">
      <c r="A709" t="s">
        <v>711</v>
      </c>
      <c r="B709" t="s">
        <v>1860</v>
      </c>
      <c r="D709" t="s">
        <v>24</v>
      </c>
      <c r="E709">
        <v>38</v>
      </c>
      <c r="F709">
        <v>63.2</v>
      </c>
      <c r="G709">
        <v>323.31</v>
      </c>
      <c r="H709">
        <v>33999000000</v>
      </c>
      <c r="I709">
        <v>1.1123000000000001</v>
      </c>
      <c r="J709">
        <v>1.147046</v>
      </c>
      <c r="K709">
        <v>1.0987560000000001</v>
      </c>
      <c r="L709">
        <v>1.1023890000000001</v>
      </c>
      <c r="M709">
        <v>1.0316069999999999</v>
      </c>
      <c r="N709">
        <v>1.060324</v>
      </c>
      <c r="P709">
        <v>1.0216642944529799</v>
      </c>
      <c r="Q709">
        <v>5.4593960444132603E-2</v>
      </c>
    </row>
    <row r="710" spans="1:17" x14ac:dyDescent="0.25">
      <c r="A710" t="s">
        <v>712</v>
      </c>
      <c r="B710" t="s">
        <v>2693</v>
      </c>
      <c r="E710">
        <v>8</v>
      </c>
      <c r="F710">
        <v>16.600000000000001</v>
      </c>
      <c r="G710">
        <v>31.035</v>
      </c>
      <c r="H710">
        <v>369070000</v>
      </c>
      <c r="I710">
        <v>-0.32317289999999999</v>
      </c>
      <c r="J710">
        <v>0.36053289999999999</v>
      </c>
      <c r="K710">
        <v>7.2860419999999995E-2</v>
      </c>
      <c r="L710">
        <v>0.50355229999999995</v>
      </c>
      <c r="M710">
        <v>0.2158649</v>
      </c>
      <c r="N710">
        <v>-0.4750337</v>
      </c>
      <c r="P710">
        <v>4.3391484839855402E-2</v>
      </c>
      <c r="Q710">
        <v>-4.47210570176442E-2</v>
      </c>
    </row>
    <row r="711" spans="1:17" x14ac:dyDescent="0.25">
      <c r="A711" t="s">
        <v>713</v>
      </c>
      <c r="B711" t="s">
        <v>1861</v>
      </c>
      <c r="E711">
        <v>22</v>
      </c>
      <c r="F711">
        <v>62.8</v>
      </c>
      <c r="G711">
        <v>119.69</v>
      </c>
      <c r="H711">
        <v>5713700000</v>
      </c>
      <c r="I711">
        <v>0.61569879999999999</v>
      </c>
      <c r="J711">
        <v>0.66174960000000005</v>
      </c>
      <c r="K711">
        <v>0.52275879999999997</v>
      </c>
      <c r="L711">
        <v>0.82879409999999998</v>
      </c>
      <c r="M711">
        <v>0.7383788</v>
      </c>
      <c r="N711">
        <v>0.71913959999999999</v>
      </c>
      <c r="P711">
        <v>1.4218998427773599</v>
      </c>
      <c r="Q711">
        <v>-0.16203506787617999</v>
      </c>
    </row>
    <row r="712" spans="1:17" x14ac:dyDescent="0.25">
      <c r="A712" t="s">
        <v>714</v>
      </c>
      <c r="B712" t="s">
        <v>2694</v>
      </c>
      <c r="E712">
        <v>20</v>
      </c>
      <c r="F712">
        <v>59</v>
      </c>
      <c r="G712">
        <v>197.81</v>
      </c>
      <c r="H712">
        <v>10201000000</v>
      </c>
      <c r="I712">
        <v>-0.95940210000000004</v>
      </c>
      <c r="J712">
        <v>-0.98219199999999995</v>
      </c>
      <c r="K712">
        <v>-0.91153260000000003</v>
      </c>
      <c r="L712">
        <v>-0.92327669999999995</v>
      </c>
      <c r="M712">
        <v>-0.84055159999999995</v>
      </c>
      <c r="N712">
        <v>-0.91936960000000001</v>
      </c>
      <c r="P712">
        <v>0.76552311307180398</v>
      </c>
      <c r="Q712">
        <v>-5.6642909844716399E-2</v>
      </c>
    </row>
    <row r="713" spans="1:17" x14ac:dyDescent="0.25">
      <c r="A713" t="s">
        <v>715</v>
      </c>
      <c r="B713" t="s">
        <v>2695</v>
      </c>
      <c r="E713">
        <v>4</v>
      </c>
      <c r="F713">
        <v>18.3</v>
      </c>
      <c r="G713">
        <v>14.506</v>
      </c>
      <c r="H713">
        <v>101820000</v>
      </c>
      <c r="I713">
        <v>-8.411971E-2</v>
      </c>
      <c r="J713">
        <v>-9.5712400000000003E-2</v>
      </c>
      <c r="K713">
        <v>2.2190169999999999E-2</v>
      </c>
      <c r="L713">
        <v>-0.2330911</v>
      </c>
      <c r="M713" t="s">
        <v>6</v>
      </c>
      <c r="N713">
        <v>-0.1119289</v>
      </c>
      <c r="P713">
        <v>0.775411481778152</v>
      </c>
      <c r="Q713">
        <v>0.119962710887194</v>
      </c>
    </row>
    <row r="714" spans="1:17" x14ac:dyDescent="0.25">
      <c r="A714" t="s">
        <v>716</v>
      </c>
      <c r="B714" t="s">
        <v>2696</v>
      </c>
      <c r="E714">
        <v>6</v>
      </c>
      <c r="F714">
        <v>7.5</v>
      </c>
      <c r="G714">
        <v>16.492999999999999</v>
      </c>
      <c r="H714">
        <v>230610000</v>
      </c>
      <c r="I714" t="s">
        <v>6</v>
      </c>
      <c r="J714">
        <v>1.2406809999999999</v>
      </c>
      <c r="K714">
        <v>-1.359972</v>
      </c>
      <c r="L714" t="s">
        <v>6</v>
      </c>
      <c r="M714">
        <v>-1.8912150000000001</v>
      </c>
      <c r="N714">
        <v>-0.53794759999999997</v>
      </c>
      <c r="P714">
        <v>0.28962352547096898</v>
      </c>
      <c r="Q714">
        <v>1.15493568778038</v>
      </c>
    </row>
    <row r="715" spans="1:17" x14ac:dyDescent="0.25">
      <c r="A715" t="s">
        <v>717</v>
      </c>
      <c r="B715" t="s">
        <v>2697</v>
      </c>
      <c r="E715">
        <v>8</v>
      </c>
      <c r="F715">
        <v>12.8</v>
      </c>
      <c r="G715">
        <v>22.364999999999998</v>
      </c>
      <c r="H715">
        <v>525190000</v>
      </c>
      <c r="I715">
        <v>-0.42546250000000002</v>
      </c>
      <c r="J715">
        <v>-0.67228960000000004</v>
      </c>
      <c r="K715">
        <v>-0.66209490000000004</v>
      </c>
      <c r="L715">
        <v>-0.13990320000000001</v>
      </c>
      <c r="M715">
        <v>1.41045</v>
      </c>
      <c r="N715" t="s">
        <v>6</v>
      </c>
      <c r="P715">
        <v>0.88993422776241404</v>
      </c>
      <c r="Q715">
        <v>-1.2218888501326199</v>
      </c>
    </row>
    <row r="716" spans="1:17" x14ac:dyDescent="0.25">
      <c r="A716" t="s">
        <v>718</v>
      </c>
      <c r="B716" t="s">
        <v>1864</v>
      </c>
      <c r="D716" t="s">
        <v>24</v>
      </c>
      <c r="E716">
        <v>5</v>
      </c>
      <c r="F716">
        <v>70.599999999999994</v>
      </c>
      <c r="G716">
        <v>118.67</v>
      </c>
      <c r="H716">
        <v>18521000000</v>
      </c>
      <c r="I716">
        <v>1.235114</v>
      </c>
      <c r="J716">
        <v>1.381173</v>
      </c>
      <c r="K716">
        <v>1.3174779999999999</v>
      </c>
      <c r="L716">
        <v>1.297309</v>
      </c>
      <c r="M716">
        <v>1.3449420000000001</v>
      </c>
      <c r="N716">
        <v>1.4414830000000001</v>
      </c>
      <c r="P716">
        <v>0.34601896436719698</v>
      </c>
      <c r="Q716">
        <v>-4.99899387359619E-2</v>
      </c>
    </row>
    <row r="717" spans="1:17" x14ac:dyDescent="0.25">
      <c r="A717" t="s">
        <v>719</v>
      </c>
      <c r="B717" t="s">
        <v>2698</v>
      </c>
      <c r="E717">
        <v>12</v>
      </c>
      <c r="F717">
        <v>49</v>
      </c>
      <c r="G717">
        <v>96.292000000000002</v>
      </c>
      <c r="H717">
        <v>3340700000</v>
      </c>
      <c r="I717">
        <v>-0.21519450000000001</v>
      </c>
      <c r="J717">
        <v>-7.2907570000000005E-2</v>
      </c>
      <c r="K717">
        <v>-0.40568070000000001</v>
      </c>
      <c r="L717">
        <v>0.1859933</v>
      </c>
      <c r="M717">
        <v>8.9170320000000001E-3</v>
      </c>
      <c r="N717">
        <v>2.0183520000000002E-3</v>
      </c>
      <c r="P717">
        <v>1.22711645050203</v>
      </c>
      <c r="Q717">
        <v>-0.29690384453473001</v>
      </c>
    </row>
    <row r="718" spans="1:17" x14ac:dyDescent="0.25">
      <c r="A718" t="s">
        <v>720</v>
      </c>
      <c r="B718" t="s">
        <v>1865</v>
      </c>
      <c r="E718">
        <v>11</v>
      </c>
      <c r="F718">
        <v>47.9</v>
      </c>
      <c r="G718">
        <v>53.783000000000001</v>
      </c>
      <c r="H718">
        <v>3147000000</v>
      </c>
      <c r="I718">
        <v>-6.5008010000000005E-2</v>
      </c>
      <c r="J718">
        <v>-4.123897E-2</v>
      </c>
      <c r="K718">
        <v>-6.8891910000000001E-2</v>
      </c>
      <c r="L718">
        <v>-3.8999039999999999E-2</v>
      </c>
      <c r="M718">
        <v>-7.7421580000000004E-2</v>
      </c>
      <c r="N718">
        <v>-6.1285100000000002E-2</v>
      </c>
      <c r="P718">
        <v>2.0214679609476999E-2</v>
      </c>
      <c r="Q718">
        <v>8.5560853282610301E-4</v>
      </c>
    </row>
    <row r="719" spans="1:17" x14ac:dyDescent="0.25">
      <c r="A719" t="s">
        <v>721</v>
      </c>
      <c r="B719" t="s">
        <v>1866</v>
      </c>
      <c r="D719" t="s">
        <v>24</v>
      </c>
      <c r="E719">
        <v>56</v>
      </c>
      <c r="F719">
        <v>56.3</v>
      </c>
      <c r="G719">
        <v>323.31</v>
      </c>
      <c r="H719">
        <v>66631000000</v>
      </c>
      <c r="I719">
        <v>-0.59518400000000005</v>
      </c>
      <c r="J719">
        <v>-0.42833290000000002</v>
      </c>
      <c r="K719">
        <v>-0.57226509999999997</v>
      </c>
      <c r="L719">
        <v>-0.37250519999999998</v>
      </c>
      <c r="M719">
        <v>-0.35810259999999999</v>
      </c>
      <c r="N719">
        <v>-0.43693959999999998</v>
      </c>
      <c r="P719">
        <v>1.1659311526014799</v>
      </c>
      <c r="Q719">
        <v>-0.14274489879608199</v>
      </c>
    </row>
    <row r="720" spans="1:17" x14ac:dyDescent="0.25">
      <c r="A720" t="s">
        <v>722</v>
      </c>
      <c r="B720" t="s">
        <v>1793</v>
      </c>
      <c r="E720">
        <v>21</v>
      </c>
      <c r="F720">
        <v>31.6</v>
      </c>
      <c r="G720">
        <v>78.3</v>
      </c>
      <c r="H720">
        <v>1989900000</v>
      </c>
      <c r="I720">
        <v>-0.4376623</v>
      </c>
      <c r="J720">
        <v>-0.27431990000000001</v>
      </c>
      <c r="K720">
        <v>-0.18867700000000001</v>
      </c>
      <c r="L720">
        <v>0.16092020000000001</v>
      </c>
      <c r="M720">
        <v>-7.0375599999999996E-2</v>
      </c>
      <c r="N720">
        <v>4.328154E-4</v>
      </c>
      <c r="P720">
        <v>1.5250299833957299</v>
      </c>
      <c r="Q720">
        <v>-0.33054555083314602</v>
      </c>
    </row>
    <row r="721" spans="1:17" x14ac:dyDescent="0.25">
      <c r="A721" t="s">
        <v>723</v>
      </c>
      <c r="B721" t="s">
        <v>1867</v>
      </c>
      <c r="E721">
        <v>47</v>
      </c>
      <c r="F721">
        <v>50.7</v>
      </c>
      <c r="G721">
        <v>207.65</v>
      </c>
      <c r="H721">
        <v>5694600000</v>
      </c>
      <c r="I721">
        <v>-0.28834650000000001</v>
      </c>
      <c r="J721">
        <v>-0.26648939999999999</v>
      </c>
      <c r="K721">
        <v>-0.3160251</v>
      </c>
      <c r="L721">
        <v>1.306909E-2</v>
      </c>
      <c r="M721">
        <v>-0.13618839999999999</v>
      </c>
      <c r="N721">
        <v>2.6729260000000001E-2</v>
      </c>
      <c r="P721">
        <v>2.0538209732483299</v>
      </c>
      <c r="Q721">
        <v>-0.25815699497858702</v>
      </c>
    </row>
    <row r="722" spans="1:17" x14ac:dyDescent="0.25">
      <c r="A722" t="s">
        <v>724</v>
      </c>
      <c r="B722" t="s">
        <v>1868</v>
      </c>
      <c r="C722" t="s">
        <v>24</v>
      </c>
      <c r="E722">
        <v>9</v>
      </c>
      <c r="F722">
        <v>42.5</v>
      </c>
      <c r="G722">
        <v>32.104999999999997</v>
      </c>
      <c r="H722">
        <v>820840000</v>
      </c>
      <c r="I722">
        <v>1.3745670000000001</v>
      </c>
      <c r="J722">
        <v>1.1731910000000001</v>
      </c>
      <c r="K722">
        <v>1.3833310000000001</v>
      </c>
      <c r="L722">
        <v>-0.59013660000000001</v>
      </c>
      <c r="M722">
        <v>-0.51004609999999995</v>
      </c>
      <c r="N722">
        <v>-0.6180078</v>
      </c>
      <c r="O722" t="s">
        <v>24</v>
      </c>
      <c r="P722">
        <v>4.8055590746963697</v>
      </c>
      <c r="Q722">
        <v>1.8830932180086799</v>
      </c>
    </row>
    <row r="723" spans="1:17" x14ac:dyDescent="0.25">
      <c r="A723" t="s">
        <v>725</v>
      </c>
      <c r="B723" t="s">
        <v>1869</v>
      </c>
      <c r="E723">
        <v>7</v>
      </c>
      <c r="F723">
        <v>17</v>
      </c>
      <c r="G723">
        <v>63.42</v>
      </c>
      <c r="H723">
        <v>6059800000</v>
      </c>
      <c r="I723">
        <v>-5.8257919999999998E-3</v>
      </c>
      <c r="J723">
        <v>0.11703</v>
      </c>
      <c r="K723">
        <v>9.4641509999999998E-2</v>
      </c>
      <c r="L723">
        <v>0.29077819999999999</v>
      </c>
      <c r="M723">
        <v>0.13999329999999999</v>
      </c>
      <c r="N723">
        <v>-2.0934289999999999E-3</v>
      </c>
      <c r="P723">
        <v>0.330236850590724</v>
      </c>
      <c r="Q723">
        <v>-7.4277451494708602E-2</v>
      </c>
    </row>
    <row r="724" spans="1:17" x14ac:dyDescent="0.25">
      <c r="A724" t="s">
        <v>726</v>
      </c>
      <c r="B724" t="s">
        <v>1870</v>
      </c>
      <c r="E724">
        <v>43</v>
      </c>
      <c r="F724">
        <v>68</v>
      </c>
      <c r="G724">
        <v>265.3</v>
      </c>
      <c r="H724">
        <v>24945000000</v>
      </c>
      <c r="I724">
        <v>-0.53577079999999999</v>
      </c>
      <c r="J724">
        <v>-0.39993970000000001</v>
      </c>
      <c r="K724">
        <v>-0.40237830000000002</v>
      </c>
      <c r="L724">
        <v>-0.48418660000000002</v>
      </c>
      <c r="M724">
        <v>-0.40209220000000001</v>
      </c>
      <c r="N724">
        <v>-0.5932674</v>
      </c>
      <c r="P724">
        <v>0.26407688388874101</v>
      </c>
      <c r="Q724">
        <v>4.7152489423751803E-2</v>
      </c>
    </row>
    <row r="725" spans="1:17" x14ac:dyDescent="0.25">
      <c r="A725" t="s">
        <v>727</v>
      </c>
      <c r="B725" t="s">
        <v>2699</v>
      </c>
      <c r="E725">
        <v>22</v>
      </c>
      <c r="F725">
        <v>27.2</v>
      </c>
      <c r="G725">
        <v>76.355000000000004</v>
      </c>
      <c r="H725">
        <v>1059000000</v>
      </c>
      <c r="I725">
        <v>0.1096949</v>
      </c>
      <c r="J725">
        <v>0.17184730000000001</v>
      </c>
      <c r="K725">
        <v>0.4280351</v>
      </c>
      <c r="L725">
        <v>0.45680609999999999</v>
      </c>
      <c r="M725">
        <v>2.8855800000000001E-4</v>
      </c>
      <c r="N725">
        <v>0.68580560000000002</v>
      </c>
      <c r="P725">
        <v>0.25661916997135797</v>
      </c>
      <c r="Q725">
        <v>-0.14444098025948399</v>
      </c>
    </row>
    <row r="726" spans="1:17" x14ac:dyDescent="0.25">
      <c r="A726" t="s">
        <v>728</v>
      </c>
      <c r="B726" t="s">
        <v>1871</v>
      </c>
      <c r="E726">
        <v>12</v>
      </c>
      <c r="F726">
        <v>22.7</v>
      </c>
      <c r="G726">
        <v>39.585999999999999</v>
      </c>
      <c r="H726">
        <v>1067900000</v>
      </c>
      <c r="I726">
        <v>0.28415869999999999</v>
      </c>
      <c r="J726">
        <v>0.32676739999999999</v>
      </c>
      <c r="K726">
        <v>0.27369490000000002</v>
      </c>
      <c r="L726">
        <v>0.21400040000000001</v>
      </c>
      <c r="M726">
        <v>0.2496274</v>
      </c>
      <c r="N726">
        <v>0.30404360000000002</v>
      </c>
      <c r="P726">
        <v>0.56165163946805696</v>
      </c>
      <c r="Q726">
        <v>3.8983220855394997E-2</v>
      </c>
    </row>
    <row r="727" spans="1:17" x14ac:dyDescent="0.25">
      <c r="A727" t="s">
        <v>729</v>
      </c>
      <c r="B727" t="s">
        <v>2700</v>
      </c>
      <c r="E727">
        <v>6</v>
      </c>
      <c r="F727">
        <v>22.5</v>
      </c>
      <c r="G727">
        <v>12.858000000000001</v>
      </c>
      <c r="H727">
        <v>436090000</v>
      </c>
      <c r="I727">
        <v>-0.6074408</v>
      </c>
      <c r="J727">
        <v>-0.1919363</v>
      </c>
      <c r="K727">
        <v>-0.39458149999999997</v>
      </c>
      <c r="L727">
        <v>0.12750120000000001</v>
      </c>
      <c r="M727">
        <v>-0.23495759999999999</v>
      </c>
      <c r="N727" t="s">
        <v>6</v>
      </c>
      <c r="P727">
        <v>0.71560803636534298</v>
      </c>
      <c r="Q727">
        <v>-0.344258005420367</v>
      </c>
    </row>
    <row r="728" spans="1:17" x14ac:dyDescent="0.25">
      <c r="A728" t="s">
        <v>730</v>
      </c>
      <c r="B728" t="s">
        <v>2701</v>
      </c>
      <c r="E728">
        <v>7</v>
      </c>
      <c r="F728">
        <v>9</v>
      </c>
      <c r="G728">
        <v>16.393000000000001</v>
      </c>
      <c r="H728">
        <v>272550000</v>
      </c>
      <c r="I728">
        <v>0.99595480000000003</v>
      </c>
      <c r="J728">
        <v>0.98833919999999997</v>
      </c>
      <c r="K728">
        <v>0.87907840000000004</v>
      </c>
      <c r="L728">
        <v>1.306087</v>
      </c>
      <c r="M728">
        <v>1.758175</v>
      </c>
      <c r="N728">
        <v>2.0367850000000001</v>
      </c>
      <c r="O728" t="s">
        <v>24</v>
      </c>
      <c r="P728">
        <v>1.5839438260854699</v>
      </c>
      <c r="Q728">
        <v>-0.74589157104492199</v>
      </c>
    </row>
    <row r="729" spans="1:17" x14ac:dyDescent="0.25">
      <c r="A729" t="s">
        <v>731</v>
      </c>
      <c r="B729" t="s">
        <v>1874</v>
      </c>
      <c r="E729">
        <v>19</v>
      </c>
      <c r="F729">
        <v>42.2</v>
      </c>
      <c r="G729">
        <v>98.078000000000003</v>
      </c>
      <c r="H729">
        <v>16004000000</v>
      </c>
      <c r="I729">
        <v>-1.128188</v>
      </c>
      <c r="J729">
        <v>-1.103302</v>
      </c>
      <c r="K729">
        <v>-1.170134</v>
      </c>
      <c r="L729">
        <v>-1.0529850000000001</v>
      </c>
      <c r="M729">
        <v>-0.96544620000000003</v>
      </c>
      <c r="N729">
        <v>-0.94866969999999995</v>
      </c>
      <c r="P729">
        <v>1.73204623379971</v>
      </c>
      <c r="Q729">
        <v>-0.144841154416402</v>
      </c>
    </row>
    <row r="730" spans="1:17" x14ac:dyDescent="0.25">
      <c r="A730" t="s">
        <v>732</v>
      </c>
      <c r="B730" t="s">
        <v>1875</v>
      </c>
      <c r="E730">
        <v>9</v>
      </c>
      <c r="F730">
        <v>10.8</v>
      </c>
      <c r="G730">
        <v>24.527000000000001</v>
      </c>
      <c r="H730">
        <v>369050000</v>
      </c>
      <c r="I730">
        <v>-0.14541380000000001</v>
      </c>
      <c r="J730">
        <v>8.4064189999999997E-2</v>
      </c>
      <c r="K730">
        <v>-1.368374E-2</v>
      </c>
      <c r="L730">
        <v>-0.23517830000000001</v>
      </c>
      <c r="M730">
        <v>4.3216360000000002E-3</v>
      </c>
      <c r="N730">
        <v>5.4640080000000001E-2</v>
      </c>
      <c r="P730">
        <v>0.10946792759556501</v>
      </c>
      <c r="Q730">
        <v>3.3727749406049702E-2</v>
      </c>
    </row>
    <row r="731" spans="1:17" x14ac:dyDescent="0.25">
      <c r="A731" t="s">
        <v>733</v>
      </c>
      <c r="B731" t="s">
        <v>1876</v>
      </c>
      <c r="E731">
        <v>51</v>
      </c>
      <c r="F731">
        <v>61.9</v>
      </c>
      <c r="G731">
        <v>323.31</v>
      </c>
      <c r="H731">
        <v>26240000000</v>
      </c>
      <c r="I731">
        <v>-0.52876060000000003</v>
      </c>
      <c r="J731">
        <v>-0.51222559999999995</v>
      </c>
      <c r="K731">
        <v>-0.54943010000000003</v>
      </c>
      <c r="L731">
        <v>-0.4150375</v>
      </c>
      <c r="M731">
        <v>-0.42455219999999999</v>
      </c>
      <c r="N731">
        <v>-0.50506220000000002</v>
      </c>
      <c r="P731">
        <v>1.25990057790377</v>
      </c>
      <c r="Q731">
        <v>-8.1921448310216194E-2</v>
      </c>
    </row>
    <row r="732" spans="1:17" x14ac:dyDescent="0.25">
      <c r="A732" t="s">
        <v>734</v>
      </c>
      <c r="B732" t="s">
        <v>1877</v>
      </c>
      <c r="E732">
        <v>36</v>
      </c>
      <c r="F732">
        <v>58.7</v>
      </c>
      <c r="G732">
        <v>239.8</v>
      </c>
      <c r="H732">
        <v>14031000000</v>
      </c>
      <c r="I732">
        <v>4.9491300000000002E-2</v>
      </c>
      <c r="J732">
        <v>-9.4864790000000004E-2</v>
      </c>
      <c r="K732">
        <v>-0.1302865</v>
      </c>
      <c r="L732">
        <v>0.11902409999999999</v>
      </c>
      <c r="M732">
        <v>1.478381E-2</v>
      </c>
      <c r="N732">
        <v>0.18675410000000001</v>
      </c>
      <c r="P732">
        <v>1.0454223999182299</v>
      </c>
      <c r="Q732">
        <v>-0.165407340663175</v>
      </c>
    </row>
    <row r="733" spans="1:17" x14ac:dyDescent="0.25">
      <c r="A733" t="s">
        <v>735</v>
      </c>
      <c r="B733" t="s">
        <v>2702</v>
      </c>
      <c r="E733">
        <v>6</v>
      </c>
      <c r="F733">
        <v>19.600000000000001</v>
      </c>
      <c r="G733">
        <v>15.223000000000001</v>
      </c>
      <c r="H733">
        <v>180640000</v>
      </c>
      <c r="I733">
        <v>-0.65077059999999998</v>
      </c>
      <c r="J733">
        <v>-0.27793630000000003</v>
      </c>
      <c r="K733">
        <v>0.18941350000000001</v>
      </c>
      <c r="L733">
        <v>-0.57918879999999995</v>
      </c>
      <c r="M733">
        <v>0.32504090000000002</v>
      </c>
      <c r="N733">
        <v>-0.46102490000000002</v>
      </c>
      <c r="P733">
        <v>7.0656899850488203E-3</v>
      </c>
      <c r="Q733">
        <v>-8.0402145783106393E-3</v>
      </c>
    </row>
    <row r="734" spans="1:17" x14ac:dyDescent="0.25">
      <c r="A734" t="s">
        <v>736</v>
      </c>
      <c r="B734" t="s">
        <v>2703</v>
      </c>
      <c r="E734">
        <v>13</v>
      </c>
      <c r="F734">
        <v>37.1</v>
      </c>
      <c r="G734">
        <v>39.856999999999999</v>
      </c>
      <c r="H734">
        <v>1194500000</v>
      </c>
      <c r="I734">
        <v>0.40653669999999997</v>
      </c>
      <c r="J734">
        <v>0.44519700000000001</v>
      </c>
      <c r="K734">
        <v>0.23621700000000001</v>
      </c>
      <c r="L734">
        <v>0.27214260000000001</v>
      </c>
      <c r="M734">
        <v>0.36446040000000002</v>
      </c>
      <c r="N734">
        <v>0.53276570000000001</v>
      </c>
      <c r="P734">
        <v>9.7480868191537298E-2</v>
      </c>
      <c r="Q734">
        <v>-2.7139360706011501E-2</v>
      </c>
    </row>
    <row r="735" spans="1:17" x14ac:dyDescent="0.25">
      <c r="A735" t="s">
        <v>737</v>
      </c>
      <c r="B735" t="s">
        <v>2704</v>
      </c>
      <c r="E735">
        <v>24</v>
      </c>
      <c r="F735">
        <v>37</v>
      </c>
      <c r="G735">
        <v>87.771000000000001</v>
      </c>
      <c r="H735">
        <v>1898600000</v>
      </c>
      <c r="I735">
        <v>-0.62266529999999998</v>
      </c>
      <c r="J735">
        <v>-0.32353399999999999</v>
      </c>
      <c r="K735">
        <v>0.1068843</v>
      </c>
      <c r="L735">
        <v>0.80289630000000001</v>
      </c>
      <c r="M735">
        <v>-0.29835329999999999</v>
      </c>
      <c r="N735">
        <v>-0.46851120000000002</v>
      </c>
      <c r="P735">
        <v>0.257188237143542</v>
      </c>
      <c r="Q735">
        <v>-0.29178225249051998</v>
      </c>
    </row>
    <row r="736" spans="1:17" x14ac:dyDescent="0.25">
      <c r="A736" t="s">
        <v>738</v>
      </c>
      <c r="B736" t="s">
        <v>1881</v>
      </c>
      <c r="E736">
        <v>3</v>
      </c>
      <c r="F736">
        <v>67.3</v>
      </c>
      <c r="G736">
        <v>19.488</v>
      </c>
      <c r="H736">
        <v>1350400000</v>
      </c>
      <c r="I736">
        <v>-9.4094579999999997E-2</v>
      </c>
      <c r="J736">
        <v>-1.530132E-2</v>
      </c>
      <c r="K736">
        <v>6.0466039999999997E-3</v>
      </c>
      <c r="L736" t="s">
        <v>6</v>
      </c>
      <c r="M736">
        <v>-0.33801330000000002</v>
      </c>
      <c r="N736">
        <v>1.478381E-2</v>
      </c>
      <c r="P736">
        <v>0.37421490380227401</v>
      </c>
      <c r="Q736">
        <v>0.127164974187811</v>
      </c>
    </row>
    <row r="737" spans="1:17" x14ac:dyDescent="0.25">
      <c r="A737" t="s">
        <v>739</v>
      </c>
      <c r="B737" t="s">
        <v>1882</v>
      </c>
      <c r="E737">
        <v>19</v>
      </c>
      <c r="F737">
        <v>31.1</v>
      </c>
      <c r="G737">
        <v>63.372</v>
      </c>
      <c r="H737">
        <v>1947900000</v>
      </c>
      <c r="I737">
        <v>-0.3151274</v>
      </c>
      <c r="J737">
        <v>-0.16257340000000001</v>
      </c>
      <c r="K737">
        <v>-0.18128030000000001</v>
      </c>
      <c r="L737">
        <v>-1.591381E-2</v>
      </c>
      <c r="M737">
        <v>-7.7681790000000001E-3</v>
      </c>
      <c r="N737">
        <v>3.2100900000000002E-2</v>
      </c>
      <c r="P737">
        <v>1.9405304182466001</v>
      </c>
      <c r="Q737">
        <v>-0.222466675409426</v>
      </c>
    </row>
    <row r="738" spans="1:17" x14ac:dyDescent="0.25">
      <c r="A738" t="s">
        <v>740</v>
      </c>
      <c r="B738" t="s">
        <v>1883</v>
      </c>
      <c r="E738">
        <v>11</v>
      </c>
      <c r="F738">
        <v>42.1</v>
      </c>
      <c r="G738">
        <v>69.287999999999997</v>
      </c>
      <c r="H738">
        <v>8359700000</v>
      </c>
      <c r="I738">
        <v>0.16735800000000001</v>
      </c>
      <c r="J738">
        <v>0.13671639999999999</v>
      </c>
      <c r="K738">
        <v>0.10070850000000001</v>
      </c>
      <c r="L738">
        <v>9.3289730000000001E-2</v>
      </c>
      <c r="M738">
        <v>0.33525460000000001</v>
      </c>
      <c r="N738">
        <v>0.156526</v>
      </c>
      <c r="P738">
        <v>0.33003501625956799</v>
      </c>
      <c r="Q738">
        <v>-6.0095784564813001E-2</v>
      </c>
    </row>
    <row r="739" spans="1:17" x14ac:dyDescent="0.25">
      <c r="A739" t="s">
        <v>741</v>
      </c>
      <c r="B739" t="s">
        <v>2705</v>
      </c>
      <c r="E739">
        <v>7</v>
      </c>
      <c r="F739">
        <v>16.8</v>
      </c>
      <c r="G739">
        <v>56.774000000000001</v>
      </c>
      <c r="H739">
        <v>677940000</v>
      </c>
      <c r="I739">
        <v>0.48429290000000003</v>
      </c>
      <c r="J739">
        <v>0.5897635</v>
      </c>
      <c r="K739">
        <v>0.53126910000000005</v>
      </c>
      <c r="L739">
        <v>0.28226180000000001</v>
      </c>
      <c r="M739">
        <v>1.6586460000000001</v>
      </c>
      <c r="N739">
        <v>0.93900079999999997</v>
      </c>
      <c r="P739">
        <v>0.46020089560583499</v>
      </c>
      <c r="Q739">
        <v>-0.424860994021098</v>
      </c>
    </row>
    <row r="740" spans="1:17" x14ac:dyDescent="0.25">
      <c r="A740" t="s">
        <v>742</v>
      </c>
      <c r="B740" t="s">
        <v>2706</v>
      </c>
      <c r="E740">
        <v>16</v>
      </c>
      <c r="F740">
        <v>81.900000000000006</v>
      </c>
      <c r="G740">
        <v>158.91</v>
      </c>
      <c r="H740">
        <v>13339000000</v>
      </c>
      <c r="I740">
        <v>0.12340139999999999</v>
      </c>
      <c r="J740">
        <v>0.13645389999999999</v>
      </c>
      <c r="K740">
        <v>0.16761490000000001</v>
      </c>
      <c r="L740">
        <v>0.42985699999999999</v>
      </c>
      <c r="M740">
        <v>0.29701529999999998</v>
      </c>
      <c r="N740">
        <v>0.4010843</v>
      </c>
      <c r="P740">
        <v>2.2744013365073101</v>
      </c>
      <c r="Q740">
        <v>-0.23349546641111399</v>
      </c>
    </row>
    <row r="741" spans="1:17" x14ac:dyDescent="0.25">
      <c r="A741" t="s">
        <v>743</v>
      </c>
      <c r="B741" t="s">
        <v>2707</v>
      </c>
      <c r="E741">
        <v>20</v>
      </c>
      <c r="F741">
        <v>52.4</v>
      </c>
      <c r="G741">
        <v>95.561999999999998</v>
      </c>
      <c r="H741">
        <v>2944100000</v>
      </c>
      <c r="I741">
        <v>-0.2187326</v>
      </c>
      <c r="J741">
        <v>-0.3040062</v>
      </c>
      <c r="K741">
        <v>-0.39340619999999998</v>
      </c>
      <c r="L741">
        <v>-0.3892621</v>
      </c>
      <c r="M741">
        <v>-6.1224889999999997E-2</v>
      </c>
      <c r="N741">
        <v>-7.3545100000000002E-2</v>
      </c>
      <c r="P741">
        <v>0.478459656954556</v>
      </c>
      <c r="Q741">
        <v>-0.13070428371429399</v>
      </c>
    </row>
    <row r="742" spans="1:17" x14ac:dyDescent="0.25">
      <c r="A742" t="s">
        <v>744</v>
      </c>
      <c r="B742" t="s">
        <v>1885</v>
      </c>
      <c r="E742">
        <v>3</v>
      </c>
      <c r="F742">
        <v>37.5</v>
      </c>
      <c r="G742">
        <v>17.167000000000002</v>
      </c>
      <c r="H742">
        <v>1236700000</v>
      </c>
      <c r="I742">
        <v>-3.7295559999999998E-2</v>
      </c>
      <c r="J742">
        <v>0.35828379999999999</v>
      </c>
      <c r="K742">
        <v>-5.553135E-2</v>
      </c>
      <c r="L742">
        <v>0.1672295</v>
      </c>
      <c r="M742">
        <v>0.1848516</v>
      </c>
      <c r="N742">
        <v>0.1110314</v>
      </c>
      <c r="P742">
        <v>0.18356114269985499</v>
      </c>
      <c r="Q742">
        <v>-6.5885177503029496E-2</v>
      </c>
    </row>
    <row r="743" spans="1:17" x14ac:dyDescent="0.25">
      <c r="A743" t="s">
        <v>745</v>
      </c>
      <c r="B743" t="s">
        <v>1886</v>
      </c>
      <c r="E743">
        <v>2</v>
      </c>
      <c r="F743">
        <v>31.6</v>
      </c>
      <c r="G743">
        <v>10.42</v>
      </c>
      <c r="H743">
        <v>275560000</v>
      </c>
      <c r="I743">
        <v>-7.1042279999999999E-2</v>
      </c>
      <c r="J743">
        <v>-5.4137650000000002E-2</v>
      </c>
      <c r="K743">
        <v>0.1342209</v>
      </c>
      <c r="L743">
        <v>-0.1203726</v>
      </c>
      <c r="M743">
        <v>-0.15261240000000001</v>
      </c>
      <c r="N743">
        <v>3.3511050000000001E-2</v>
      </c>
      <c r="P743">
        <v>0.401728703314497</v>
      </c>
      <c r="Q743">
        <v>8.2838301857312502E-2</v>
      </c>
    </row>
    <row r="744" spans="1:17" x14ac:dyDescent="0.25">
      <c r="A744" t="s">
        <v>746</v>
      </c>
      <c r="B744" t="s">
        <v>2708</v>
      </c>
      <c r="E744">
        <v>1</v>
      </c>
      <c r="F744">
        <v>77.599999999999994</v>
      </c>
      <c r="G744">
        <v>311.25</v>
      </c>
      <c r="H744">
        <v>173430000000</v>
      </c>
      <c r="I744">
        <v>0.62770020000000004</v>
      </c>
      <c r="J744">
        <v>0.69581570000000004</v>
      </c>
      <c r="K744">
        <v>0.61494539999999998</v>
      </c>
      <c r="L744">
        <v>0.63960260000000002</v>
      </c>
      <c r="M744">
        <v>0.6943899</v>
      </c>
      <c r="N744">
        <v>0.74863299999999999</v>
      </c>
      <c r="P744">
        <v>0.52495457382926403</v>
      </c>
      <c r="Q744">
        <v>-4.8054734865824303E-2</v>
      </c>
    </row>
    <row r="745" spans="1:17" x14ac:dyDescent="0.25">
      <c r="A745" t="s">
        <v>747</v>
      </c>
      <c r="B745" t="s">
        <v>1889</v>
      </c>
      <c r="E745">
        <v>15</v>
      </c>
      <c r="F745">
        <v>72.400000000000006</v>
      </c>
      <c r="G745">
        <v>204.99</v>
      </c>
      <c r="H745">
        <v>22549000000</v>
      </c>
      <c r="I745">
        <v>-0.64771610000000002</v>
      </c>
      <c r="J745">
        <v>-0.55247369999999996</v>
      </c>
      <c r="K745">
        <v>-0.56221840000000001</v>
      </c>
      <c r="L745">
        <v>-0.55601149999999999</v>
      </c>
      <c r="M745">
        <v>-0.53315889999999999</v>
      </c>
      <c r="N745">
        <v>-0.5110943</v>
      </c>
      <c r="P745">
        <v>0.75463971728825396</v>
      </c>
      <c r="Q745">
        <v>-5.4047822952270501E-2</v>
      </c>
    </row>
    <row r="746" spans="1:17" x14ac:dyDescent="0.25">
      <c r="A746" t="s">
        <v>748</v>
      </c>
      <c r="B746" t="s">
        <v>1890</v>
      </c>
      <c r="E746">
        <v>3</v>
      </c>
      <c r="F746">
        <v>25.2</v>
      </c>
      <c r="G746">
        <v>16.123000000000001</v>
      </c>
      <c r="H746">
        <v>1062500000</v>
      </c>
      <c r="I746">
        <v>3.8014720000000002E-2</v>
      </c>
      <c r="J746">
        <v>0.15484239999999999</v>
      </c>
      <c r="K746">
        <v>5.9493659999999997E-2</v>
      </c>
      <c r="L746">
        <v>7.5601059999999998E-2</v>
      </c>
      <c r="M746">
        <v>3.6468109999999998E-2</v>
      </c>
      <c r="N746">
        <v>0.1141004</v>
      </c>
      <c r="P746">
        <v>7.2269096757686793E-2</v>
      </c>
      <c r="Q746">
        <v>8.7270624935627001E-3</v>
      </c>
    </row>
    <row r="747" spans="1:17" x14ac:dyDescent="0.25">
      <c r="A747" t="s">
        <v>749</v>
      </c>
      <c r="B747" t="s">
        <v>2709</v>
      </c>
      <c r="E747">
        <v>6</v>
      </c>
      <c r="F747">
        <v>22</v>
      </c>
      <c r="G747">
        <v>17.667000000000002</v>
      </c>
      <c r="H747">
        <v>359280000</v>
      </c>
      <c r="I747">
        <v>6.8877149999999998E-2</v>
      </c>
      <c r="J747">
        <v>0.2390313</v>
      </c>
      <c r="K747">
        <v>0.1339581</v>
      </c>
      <c r="L747">
        <v>8.5560629999999999E-2</v>
      </c>
      <c r="M747">
        <v>2.800333E-2</v>
      </c>
      <c r="N747" t="s">
        <v>6</v>
      </c>
      <c r="P747">
        <v>0.56476254877126597</v>
      </c>
      <c r="Q747">
        <v>9.0506881165007699E-2</v>
      </c>
    </row>
    <row r="748" spans="1:17" x14ac:dyDescent="0.25">
      <c r="A748" t="s">
        <v>750</v>
      </c>
      <c r="B748" t="s">
        <v>1891</v>
      </c>
      <c r="E748">
        <v>5</v>
      </c>
      <c r="F748">
        <v>38.200000000000003</v>
      </c>
      <c r="G748">
        <v>29.343</v>
      </c>
      <c r="H748">
        <v>1573800000</v>
      </c>
      <c r="I748">
        <v>5.852425E-2</v>
      </c>
      <c r="J748">
        <v>-8.2300960000000006E-2</v>
      </c>
      <c r="K748">
        <v>8.841301E-2</v>
      </c>
      <c r="L748">
        <v>0.1637564</v>
      </c>
      <c r="M748">
        <v>0.14391580000000001</v>
      </c>
      <c r="N748">
        <v>0.34675840000000002</v>
      </c>
      <c r="P748">
        <v>1.1098579473511301</v>
      </c>
      <c r="Q748">
        <v>-0.19659809519847199</v>
      </c>
    </row>
    <row r="749" spans="1:17" x14ac:dyDescent="0.25">
      <c r="A749" t="s">
        <v>751</v>
      </c>
      <c r="B749" t="s">
        <v>2710</v>
      </c>
      <c r="E749">
        <v>9</v>
      </c>
      <c r="F749">
        <v>60.6</v>
      </c>
      <c r="G749">
        <v>36.226999999999997</v>
      </c>
      <c r="H749">
        <v>466160000</v>
      </c>
      <c r="I749">
        <v>-0.27672980000000003</v>
      </c>
      <c r="J749">
        <v>0.14535129999999999</v>
      </c>
      <c r="K749">
        <v>-0.1100748</v>
      </c>
      <c r="L749">
        <v>0.1176951</v>
      </c>
      <c r="M749">
        <v>1.0770379999999999</v>
      </c>
      <c r="N749">
        <v>-7.9935419999999993E-2</v>
      </c>
      <c r="P749">
        <v>0.52647629367069504</v>
      </c>
      <c r="Q749">
        <v>-0.452083580195904</v>
      </c>
    </row>
    <row r="750" spans="1:17" x14ac:dyDescent="0.25">
      <c r="A750" t="s">
        <v>752</v>
      </c>
      <c r="B750" t="s">
        <v>1892</v>
      </c>
      <c r="E750">
        <v>3</v>
      </c>
      <c r="F750">
        <v>28.5</v>
      </c>
      <c r="G750">
        <v>13.888</v>
      </c>
      <c r="H750">
        <v>201730000</v>
      </c>
      <c r="I750">
        <v>6.239799E-2</v>
      </c>
      <c r="J750">
        <v>0.1672295</v>
      </c>
      <c r="K750">
        <v>0.11022949999999999</v>
      </c>
      <c r="L750">
        <v>2.1479709999999999E-2</v>
      </c>
      <c r="M750">
        <v>0.6943899</v>
      </c>
      <c r="N750">
        <v>0.3066122</v>
      </c>
      <c r="P750">
        <v>0.50429559228812804</v>
      </c>
      <c r="Q750">
        <v>-0.22754159693916601</v>
      </c>
    </row>
    <row r="751" spans="1:17" x14ac:dyDescent="0.25">
      <c r="A751" t="s">
        <v>753</v>
      </c>
      <c r="B751" t="s">
        <v>1893</v>
      </c>
      <c r="E751">
        <v>9</v>
      </c>
      <c r="F751">
        <v>49.5</v>
      </c>
      <c r="G751">
        <v>56.856999999999999</v>
      </c>
      <c r="H751">
        <v>1503300000</v>
      </c>
      <c r="I751">
        <v>1.2640220000000001E-2</v>
      </c>
      <c r="J751">
        <v>-3.3672870000000001E-2</v>
      </c>
      <c r="K751">
        <v>-0.1570453</v>
      </c>
      <c r="L751">
        <v>-4.0511730000000003E-2</v>
      </c>
      <c r="M751">
        <v>0.2199584</v>
      </c>
      <c r="N751">
        <v>0.13514080000000001</v>
      </c>
      <c r="P751">
        <v>0.82825618640107901</v>
      </c>
      <c r="Q751">
        <v>-0.16422180334726999</v>
      </c>
    </row>
    <row r="752" spans="1:17" x14ac:dyDescent="0.25">
      <c r="A752" t="s">
        <v>754</v>
      </c>
      <c r="B752" t="s">
        <v>1894</v>
      </c>
      <c r="E752">
        <v>7</v>
      </c>
      <c r="F752">
        <v>48</v>
      </c>
      <c r="G752">
        <v>41.570999999999998</v>
      </c>
      <c r="H752">
        <v>6440900000</v>
      </c>
      <c r="I752">
        <v>0.1115655</v>
      </c>
      <c r="J752">
        <v>7.7106309999999997E-2</v>
      </c>
      <c r="K752">
        <v>0.15898329999999999</v>
      </c>
      <c r="L752">
        <v>8.4608580000000003E-2</v>
      </c>
      <c r="M752">
        <v>9.4911590000000004E-2</v>
      </c>
      <c r="N752">
        <v>1.049345E-2</v>
      </c>
      <c r="P752">
        <v>0.66876513785982705</v>
      </c>
      <c r="Q752">
        <v>5.2547165192663697E-2</v>
      </c>
    </row>
    <row r="753" spans="1:17" x14ac:dyDescent="0.25">
      <c r="A753" t="s">
        <v>755</v>
      </c>
      <c r="B753" t="s">
        <v>1895</v>
      </c>
      <c r="E753">
        <v>4</v>
      </c>
      <c r="F753">
        <v>11.9</v>
      </c>
      <c r="G753">
        <v>71.212999999999994</v>
      </c>
      <c r="H753">
        <v>756220000</v>
      </c>
      <c r="I753">
        <v>0.12114800000000001</v>
      </c>
      <c r="J753">
        <v>0.19673299999999999</v>
      </c>
      <c r="K753">
        <v>-1.7212660000000001E-2</v>
      </c>
      <c r="L753">
        <v>-0.1130207</v>
      </c>
      <c r="M753">
        <v>0.24902050000000001</v>
      </c>
      <c r="N753">
        <v>-0.13352720000000001</v>
      </c>
      <c r="P753">
        <v>0.28864783611971301</v>
      </c>
      <c r="Q753">
        <v>9.9398567030827195E-2</v>
      </c>
    </row>
    <row r="754" spans="1:17" x14ac:dyDescent="0.25">
      <c r="A754" t="s">
        <v>756</v>
      </c>
      <c r="B754" t="s">
        <v>2711</v>
      </c>
      <c r="E754">
        <v>3</v>
      </c>
      <c r="F754">
        <v>23.7</v>
      </c>
      <c r="G754">
        <v>11.129</v>
      </c>
      <c r="H754">
        <v>306440000</v>
      </c>
      <c r="I754">
        <v>-0.14432919999999999</v>
      </c>
      <c r="J754" t="s">
        <v>6</v>
      </c>
      <c r="K754">
        <v>-0.2844931</v>
      </c>
      <c r="L754">
        <v>-1.426644E-2</v>
      </c>
      <c r="M754">
        <v>1.349801E-2</v>
      </c>
      <c r="N754">
        <v>7.5053419999999996E-2</v>
      </c>
      <c r="P754">
        <v>1.5050793463612</v>
      </c>
      <c r="Q754">
        <v>-0.23917280696332499</v>
      </c>
    </row>
    <row r="755" spans="1:17" x14ac:dyDescent="0.25">
      <c r="A755" t="s">
        <v>757</v>
      </c>
      <c r="B755" t="s">
        <v>1896</v>
      </c>
      <c r="E755">
        <v>6</v>
      </c>
      <c r="F755">
        <v>45.6</v>
      </c>
      <c r="G755">
        <v>22.122</v>
      </c>
      <c r="H755">
        <v>308120000</v>
      </c>
      <c r="I755">
        <v>-0.23499149999999999</v>
      </c>
      <c r="J755">
        <v>7.3271760000000005E-2</v>
      </c>
      <c r="K755">
        <v>-3.8347010000000001E-2</v>
      </c>
      <c r="L755">
        <v>7.2586020000000001E-2</v>
      </c>
      <c r="M755">
        <v>0.31521840000000001</v>
      </c>
      <c r="N755">
        <v>-1.096279E-2</v>
      </c>
      <c r="P755">
        <v>0.65416161232533099</v>
      </c>
      <c r="Q755">
        <v>-0.192302781778077</v>
      </c>
    </row>
    <row r="756" spans="1:17" x14ac:dyDescent="0.25">
      <c r="A756" t="s">
        <v>758</v>
      </c>
      <c r="B756" t="s">
        <v>1897</v>
      </c>
      <c r="E756">
        <v>12</v>
      </c>
      <c r="F756">
        <v>43.5</v>
      </c>
      <c r="G756">
        <v>67.42</v>
      </c>
      <c r="H756">
        <v>1698500000</v>
      </c>
      <c r="I756">
        <v>0.33479700000000001</v>
      </c>
      <c r="J756">
        <v>0.37584580000000001</v>
      </c>
      <c r="K756">
        <v>0.33399610000000002</v>
      </c>
      <c r="L756">
        <v>0.55709149999999996</v>
      </c>
      <c r="M756">
        <v>0.51944129999999999</v>
      </c>
      <c r="N756">
        <v>0.33685470000000001</v>
      </c>
      <c r="P756">
        <v>0.82031978933983396</v>
      </c>
      <c r="Q756">
        <v>-0.12291620175043701</v>
      </c>
    </row>
    <row r="757" spans="1:17" x14ac:dyDescent="0.25">
      <c r="A757" t="s">
        <v>759</v>
      </c>
      <c r="B757" t="s">
        <v>2712</v>
      </c>
      <c r="E757">
        <v>7</v>
      </c>
      <c r="F757">
        <v>22.8</v>
      </c>
      <c r="G757">
        <v>29.788</v>
      </c>
      <c r="H757">
        <v>711230000</v>
      </c>
      <c r="I757">
        <v>2.6445940000000001E-2</v>
      </c>
      <c r="J757" t="s">
        <v>6</v>
      </c>
      <c r="K757">
        <v>-0.21918599999999999</v>
      </c>
      <c r="L757">
        <v>1.30305</v>
      </c>
      <c r="M757">
        <v>0.2980718</v>
      </c>
      <c r="N757">
        <v>0.44297009999999998</v>
      </c>
      <c r="P757">
        <v>0.802134658212173</v>
      </c>
      <c r="Q757">
        <v>-0.77773401979357004</v>
      </c>
    </row>
    <row r="758" spans="1:17" x14ac:dyDescent="0.25">
      <c r="A758" t="s">
        <v>760</v>
      </c>
      <c r="B758" t="s">
        <v>1402</v>
      </c>
      <c r="E758">
        <v>10</v>
      </c>
      <c r="F758">
        <v>26.5</v>
      </c>
      <c r="G758">
        <v>68.436999999999998</v>
      </c>
      <c r="H758">
        <v>1323500000</v>
      </c>
      <c r="I758">
        <v>-8.4838640000000007E-2</v>
      </c>
      <c r="J758">
        <v>0.1090262</v>
      </c>
      <c r="K758">
        <v>4.4463999999999997E-2</v>
      </c>
      <c r="L758">
        <v>0.99008350000000001</v>
      </c>
      <c r="M758">
        <v>0.27881739999999999</v>
      </c>
      <c r="N758">
        <v>0.24452180000000001</v>
      </c>
      <c r="P758">
        <v>0.89998814776738001</v>
      </c>
      <c r="Q758">
        <v>-0.48159036909540498</v>
      </c>
    </row>
    <row r="759" spans="1:17" x14ac:dyDescent="0.25">
      <c r="A759" t="s">
        <v>761</v>
      </c>
      <c r="B759" t="s">
        <v>2713</v>
      </c>
      <c r="E759">
        <v>13</v>
      </c>
      <c r="F759">
        <v>49.2</v>
      </c>
      <c r="G759">
        <v>40.774999999999999</v>
      </c>
      <c r="H759">
        <v>3242600000</v>
      </c>
      <c r="I759">
        <v>0.31266519999999998</v>
      </c>
      <c r="J759">
        <v>0.2709474</v>
      </c>
      <c r="K759">
        <v>0.26639679999999999</v>
      </c>
      <c r="L759">
        <v>0.2588203</v>
      </c>
      <c r="M759">
        <v>0.3819478</v>
      </c>
      <c r="N759">
        <v>0.5078201</v>
      </c>
      <c r="P759">
        <v>0.60823187210437202</v>
      </c>
      <c r="Q759">
        <v>-9.9526256322860704E-2</v>
      </c>
    </row>
    <row r="760" spans="1:17" x14ac:dyDescent="0.25">
      <c r="A760" t="s">
        <v>762</v>
      </c>
      <c r="B760" t="s">
        <v>2714</v>
      </c>
      <c r="E760">
        <v>5</v>
      </c>
      <c r="F760">
        <v>42.6</v>
      </c>
      <c r="G760">
        <v>20.206</v>
      </c>
      <c r="H760">
        <v>1545100000</v>
      </c>
      <c r="I760">
        <v>2.5737570000000001E-2</v>
      </c>
      <c r="J760">
        <v>-0.15378349999999999</v>
      </c>
      <c r="K760">
        <v>1.0636690000000001E-2</v>
      </c>
      <c r="L760">
        <v>0.15380530000000001</v>
      </c>
      <c r="M760">
        <v>-0.1000974</v>
      </c>
      <c r="N760">
        <v>9.5451910000000001E-2</v>
      </c>
      <c r="P760">
        <v>0.39074930622647902</v>
      </c>
      <c r="Q760">
        <v>-8.8856328899661705E-2</v>
      </c>
    </row>
    <row r="761" spans="1:17" x14ac:dyDescent="0.25">
      <c r="A761" t="s">
        <v>763</v>
      </c>
      <c r="B761" t="s">
        <v>2715</v>
      </c>
      <c r="E761">
        <v>7</v>
      </c>
      <c r="F761">
        <v>44</v>
      </c>
      <c r="G761">
        <v>41.323999999999998</v>
      </c>
      <c r="H761">
        <v>2375100000</v>
      </c>
      <c r="I761">
        <v>0.2208253</v>
      </c>
      <c r="J761">
        <v>0.27369490000000002</v>
      </c>
      <c r="K761">
        <v>0.2294649</v>
      </c>
      <c r="L761">
        <v>0.15341630000000001</v>
      </c>
      <c r="M761">
        <v>0.1602748</v>
      </c>
      <c r="N761">
        <v>0.12816140000000001</v>
      </c>
      <c r="P761">
        <v>2.10477780095251</v>
      </c>
      <c r="Q761">
        <v>9.40441737572352E-2</v>
      </c>
    </row>
    <row r="762" spans="1:17" x14ac:dyDescent="0.25">
      <c r="A762" t="s">
        <v>764</v>
      </c>
      <c r="B762" t="s">
        <v>1902</v>
      </c>
      <c r="E762">
        <v>15</v>
      </c>
      <c r="F762">
        <v>46</v>
      </c>
      <c r="G762">
        <v>91.441000000000003</v>
      </c>
      <c r="H762">
        <v>4949700000</v>
      </c>
      <c r="I762">
        <v>-7.9711910000000007E-3</v>
      </c>
      <c r="J762">
        <v>-4.6921060000000001E-2</v>
      </c>
      <c r="K762">
        <v>4.6281559999999999E-2</v>
      </c>
      <c r="L762">
        <v>0.1021878</v>
      </c>
      <c r="M762">
        <v>0.10581210000000001</v>
      </c>
      <c r="N762">
        <v>4.8654660000000002E-2</v>
      </c>
      <c r="P762">
        <v>1.2672140156285401</v>
      </c>
      <c r="Q762">
        <v>-8.84217672670881E-2</v>
      </c>
    </row>
    <row r="763" spans="1:17" x14ac:dyDescent="0.25">
      <c r="A763" t="s">
        <v>765</v>
      </c>
      <c r="B763" t="s">
        <v>1903</v>
      </c>
      <c r="E763">
        <v>5</v>
      </c>
      <c r="F763">
        <v>39.700000000000003</v>
      </c>
      <c r="G763">
        <v>36.825000000000003</v>
      </c>
      <c r="H763">
        <v>1482000000</v>
      </c>
      <c r="I763">
        <v>-0.17837140000000001</v>
      </c>
      <c r="J763">
        <v>-9.9958259999999993E-2</v>
      </c>
      <c r="K763">
        <v>-0.14833689999999999</v>
      </c>
      <c r="L763">
        <v>0.14391580000000001</v>
      </c>
      <c r="M763">
        <v>8.732703E-2</v>
      </c>
      <c r="N763">
        <v>-6.4298889999999997E-2</v>
      </c>
      <c r="P763">
        <v>1.39341142772227</v>
      </c>
      <c r="Q763">
        <v>-0.19787016510963401</v>
      </c>
    </row>
    <row r="764" spans="1:17" x14ac:dyDescent="0.25">
      <c r="A764" t="s">
        <v>766</v>
      </c>
      <c r="B764" t="s">
        <v>2716</v>
      </c>
      <c r="E764">
        <v>3</v>
      </c>
      <c r="F764">
        <v>33.9</v>
      </c>
      <c r="G764">
        <v>36.176000000000002</v>
      </c>
      <c r="H764">
        <v>1005200000</v>
      </c>
      <c r="I764">
        <v>0.15354599999999999</v>
      </c>
      <c r="J764">
        <v>0.1389455</v>
      </c>
      <c r="K764">
        <v>0.1288213</v>
      </c>
      <c r="L764" t="s">
        <v>6</v>
      </c>
      <c r="M764">
        <v>0.33936549999999999</v>
      </c>
      <c r="N764">
        <v>0.22884950000000001</v>
      </c>
      <c r="P764">
        <v>1.3730308985266899</v>
      </c>
      <c r="Q764">
        <v>-0.143669915695985</v>
      </c>
    </row>
    <row r="765" spans="1:17" x14ac:dyDescent="0.25">
      <c r="A765" t="s">
        <v>767</v>
      </c>
      <c r="B765" t="s">
        <v>1904</v>
      </c>
      <c r="C765" t="s">
        <v>24</v>
      </c>
      <c r="E765">
        <v>20</v>
      </c>
      <c r="F765">
        <v>54.5</v>
      </c>
      <c r="G765">
        <v>171.03</v>
      </c>
      <c r="H765">
        <v>6541600000</v>
      </c>
      <c r="I765">
        <v>0.83866949999999996</v>
      </c>
      <c r="J765">
        <v>0.76392139999999997</v>
      </c>
      <c r="K765">
        <v>0.84518890000000002</v>
      </c>
      <c r="L765">
        <v>-1.3911150000000001</v>
      </c>
      <c r="M765">
        <v>-1.273936</v>
      </c>
      <c r="N765">
        <v>-1.3049679999999999</v>
      </c>
      <c r="O765" t="s">
        <v>24</v>
      </c>
      <c r="P765">
        <v>5.98282265513485</v>
      </c>
      <c r="Q765">
        <v>2.13926645119985</v>
      </c>
    </row>
    <row r="766" spans="1:17" x14ac:dyDescent="0.25">
      <c r="A766" t="s">
        <v>768</v>
      </c>
      <c r="B766" t="s">
        <v>2717</v>
      </c>
      <c r="E766">
        <v>6</v>
      </c>
      <c r="F766">
        <v>18.8</v>
      </c>
      <c r="G766">
        <v>19.821000000000002</v>
      </c>
      <c r="H766">
        <v>674550000</v>
      </c>
      <c r="I766">
        <v>-0.35083530000000002</v>
      </c>
      <c r="J766">
        <v>0.32538640000000002</v>
      </c>
      <c r="K766">
        <v>0.42545939999999999</v>
      </c>
      <c r="L766" t="s">
        <v>6</v>
      </c>
      <c r="M766">
        <v>-0.72776180000000001</v>
      </c>
      <c r="N766">
        <v>-0.22892580000000001</v>
      </c>
      <c r="P766">
        <v>0.71475830426346298</v>
      </c>
      <c r="Q766">
        <v>0.61168062438567505</v>
      </c>
    </row>
    <row r="767" spans="1:17" x14ac:dyDescent="0.25">
      <c r="A767" t="s">
        <v>769</v>
      </c>
      <c r="B767" t="s">
        <v>2718</v>
      </c>
      <c r="E767">
        <v>12</v>
      </c>
      <c r="F767">
        <v>58.2</v>
      </c>
      <c r="G767">
        <v>120.89</v>
      </c>
      <c r="H767">
        <v>4802800000</v>
      </c>
      <c r="I767">
        <v>-2.9264080000000001E-2</v>
      </c>
      <c r="J767">
        <v>-5.377817E-2</v>
      </c>
      <c r="K767">
        <v>7.1488060000000006E-2</v>
      </c>
      <c r="L767">
        <v>2.9276099999999999E-2</v>
      </c>
      <c r="M767">
        <v>0.1340894</v>
      </c>
      <c r="N767">
        <v>0.16864199999999999</v>
      </c>
      <c r="P767">
        <v>0.94336086765925098</v>
      </c>
      <c r="Q767">
        <v>-0.11452055660386901</v>
      </c>
    </row>
    <row r="768" spans="1:17" x14ac:dyDescent="0.25">
      <c r="A768" t="s">
        <v>770</v>
      </c>
      <c r="B768" t="s">
        <v>1497</v>
      </c>
      <c r="E768">
        <v>3</v>
      </c>
      <c r="F768">
        <v>50.8</v>
      </c>
      <c r="G768">
        <v>6.4005999999999998</v>
      </c>
      <c r="H768">
        <v>540440000</v>
      </c>
      <c r="I768">
        <v>0.17210349999999999</v>
      </c>
      <c r="J768">
        <v>0.1245928</v>
      </c>
      <c r="K768">
        <v>0.1859933</v>
      </c>
      <c r="L768">
        <v>0.1957256</v>
      </c>
      <c r="M768">
        <v>0.20976520000000001</v>
      </c>
      <c r="N768">
        <v>0.1663298</v>
      </c>
      <c r="P768">
        <v>0.58773005933195399</v>
      </c>
      <c r="Q768">
        <v>-2.97103747725487E-2</v>
      </c>
    </row>
    <row r="769" spans="1:17" x14ac:dyDescent="0.25">
      <c r="A769" t="s">
        <v>771</v>
      </c>
      <c r="B769" t="s">
        <v>1906</v>
      </c>
      <c r="E769">
        <v>16</v>
      </c>
      <c r="F769">
        <v>72.2</v>
      </c>
      <c r="G769">
        <v>112.11</v>
      </c>
      <c r="H769">
        <v>16527000000</v>
      </c>
      <c r="I769">
        <v>-0.25367000000000001</v>
      </c>
      <c r="J769">
        <v>-0.2504228</v>
      </c>
      <c r="K769">
        <v>-0.2320062</v>
      </c>
      <c r="L769">
        <v>-0.1110717</v>
      </c>
      <c r="M769">
        <v>-0.179482</v>
      </c>
      <c r="N769">
        <v>-0.1235911</v>
      </c>
      <c r="P769">
        <v>2.08178608514375</v>
      </c>
      <c r="Q769">
        <v>-0.10731806854407</v>
      </c>
    </row>
    <row r="770" spans="1:17" x14ac:dyDescent="0.25">
      <c r="A770" t="s">
        <v>772</v>
      </c>
      <c r="B770" t="s">
        <v>1907</v>
      </c>
      <c r="E770">
        <v>5</v>
      </c>
      <c r="F770">
        <v>37.700000000000003</v>
      </c>
      <c r="G770">
        <v>28.31</v>
      </c>
      <c r="H770">
        <v>2228200000</v>
      </c>
      <c r="I770">
        <v>-0.17695179999999999</v>
      </c>
      <c r="J770">
        <v>2.4505619999999999E-3</v>
      </c>
      <c r="K770">
        <v>2.8144840000000001E-2</v>
      </c>
      <c r="L770">
        <v>1.077991E-2</v>
      </c>
      <c r="M770">
        <v>7.7379690000000001E-2</v>
      </c>
      <c r="N770">
        <v>0.11609849999999999</v>
      </c>
      <c r="P770">
        <v>0.75123317826758595</v>
      </c>
      <c r="Q770">
        <v>-0.11687149200588499</v>
      </c>
    </row>
    <row r="771" spans="1:17" x14ac:dyDescent="0.25">
      <c r="A771" t="s">
        <v>773</v>
      </c>
      <c r="B771" t="s">
        <v>1908</v>
      </c>
      <c r="E771">
        <v>5</v>
      </c>
      <c r="F771">
        <v>35.700000000000003</v>
      </c>
      <c r="G771">
        <v>33.329000000000001</v>
      </c>
      <c r="H771">
        <v>4081900000</v>
      </c>
      <c r="I771">
        <v>-0.1013815</v>
      </c>
      <c r="J771">
        <v>3.4583779999999998E-3</v>
      </c>
      <c r="K771">
        <v>9.6338750000000001E-3</v>
      </c>
      <c r="L771">
        <v>0.1315895</v>
      </c>
      <c r="M771">
        <v>0.16542960000000001</v>
      </c>
      <c r="N771">
        <v>0.15988749999999999</v>
      </c>
      <c r="P771">
        <v>2.07711942636158</v>
      </c>
      <c r="Q771">
        <v>-0.18173193799642201</v>
      </c>
    </row>
    <row r="772" spans="1:17" x14ac:dyDescent="0.25">
      <c r="A772" t="s">
        <v>774</v>
      </c>
      <c r="B772" t="s">
        <v>2719</v>
      </c>
      <c r="E772">
        <v>4</v>
      </c>
      <c r="F772">
        <v>24.3</v>
      </c>
      <c r="G772">
        <v>10.462999999999999</v>
      </c>
      <c r="H772">
        <v>154270000</v>
      </c>
      <c r="I772" t="s">
        <v>6</v>
      </c>
      <c r="J772">
        <v>-0.66689690000000001</v>
      </c>
      <c r="K772">
        <v>-0.58952859999999996</v>
      </c>
      <c r="L772">
        <v>-1.587007E-2</v>
      </c>
      <c r="M772">
        <v>-0.27819860000000002</v>
      </c>
      <c r="N772" t="s">
        <v>6</v>
      </c>
      <c r="P772">
        <v>1.1418373380815401</v>
      </c>
      <c r="Q772">
        <v>-0.48117842804640498</v>
      </c>
    </row>
    <row r="773" spans="1:17" x14ac:dyDescent="0.25">
      <c r="A773" t="s">
        <v>775</v>
      </c>
      <c r="B773" t="s">
        <v>1909</v>
      </c>
      <c r="E773">
        <v>12</v>
      </c>
      <c r="F773">
        <v>62</v>
      </c>
      <c r="G773">
        <v>51.262</v>
      </c>
      <c r="H773">
        <v>4534900000</v>
      </c>
      <c r="I773">
        <v>6.4744899999999994E-2</v>
      </c>
      <c r="J773">
        <v>3.759303E-2</v>
      </c>
      <c r="K773">
        <v>0.1557492</v>
      </c>
      <c r="L773">
        <v>0.13815910000000001</v>
      </c>
      <c r="M773">
        <v>0.33411049999999998</v>
      </c>
      <c r="N773">
        <v>0.14626410000000001</v>
      </c>
      <c r="P773">
        <v>0.75311553012358501</v>
      </c>
      <c r="Q773">
        <v>-0.12014888351162301</v>
      </c>
    </row>
    <row r="774" spans="1:17" x14ac:dyDescent="0.25">
      <c r="A774" t="s">
        <v>776</v>
      </c>
      <c r="B774" t="s">
        <v>1910</v>
      </c>
      <c r="E774">
        <v>15</v>
      </c>
      <c r="F774">
        <v>40.6</v>
      </c>
      <c r="G774">
        <v>60.347999999999999</v>
      </c>
      <c r="H774">
        <v>4646600000</v>
      </c>
      <c r="I774">
        <v>6.0324210000000003E-2</v>
      </c>
      <c r="J774">
        <v>0.14847859999999999</v>
      </c>
      <c r="K774">
        <v>8.5560629999999999E-2</v>
      </c>
      <c r="L774">
        <v>1.9915430000000001E-2</v>
      </c>
      <c r="M774">
        <v>3.040665E-2</v>
      </c>
      <c r="N774">
        <v>0.17619509999999999</v>
      </c>
      <c r="P774">
        <v>0.14810540480671699</v>
      </c>
      <c r="Q774">
        <v>2.2615430255731001E-2</v>
      </c>
    </row>
    <row r="775" spans="1:17" x14ac:dyDescent="0.25">
      <c r="A775" t="s">
        <v>777</v>
      </c>
      <c r="B775" t="s">
        <v>2720</v>
      </c>
      <c r="E775">
        <v>19</v>
      </c>
      <c r="F775">
        <v>60.5</v>
      </c>
      <c r="G775">
        <v>81.013000000000005</v>
      </c>
      <c r="H775">
        <v>3503100000</v>
      </c>
      <c r="I775">
        <v>0.1096949</v>
      </c>
      <c r="J775">
        <v>3.6023190000000001E-3</v>
      </c>
      <c r="K775">
        <v>7.0526679999999994E-2</v>
      </c>
      <c r="L775">
        <v>0.1802752</v>
      </c>
      <c r="M775">
        <v>0.25568200000000002</v>
      </c>
      <c r="N775">
        <v>0.29172140000000002</v>
      </c>
      <c r="P775">
        <v>1.79822044853691</v>
      </c>
      <c r="Q775">
        <v>-0.18128492170944799</v>
      </c>
    </row>
    <row r="776" spans="1:17" x14ac:dyDescent="0.25">
      <c r="A776" t="s">
        <v>778</v>
      </c>
      <c r="B776" t="s">
        <v>2721</v>
      </c>
      <c r="E776">
        <v>8</v>
      </c>
      <c r="F776">
        <v>30.5</v>
      </c>
      <c r="G776">
        <v>48.198</v>
      </c>
      <c r="H776">
        <v>5182700000</v>
      </c>
      <c r="I776">
        <v>-0.16021769999999999</v>
      </c>
      <c r="J776">
        <v>-7.383352E-2</v>
      </c>
      <c r="K776">
        <v>-1.490768E-2</v>
      </c>
      <c r="L776">
        <v>2.772026E-2</v>
      </c>
      <c r="M776">
        <v>-1.361091E-2</v>
      </c>
      <c r="N776">
        <v>0.1194226</v>
      </c>
      <c r="P776">
        <v>1.0383679474390899</v>
      </c>
      <c r="Q776">
        <v>-0.12749695684760801</v>
      </c>
    </row>
    <row r="777" spans="1:17" x14ac:dyDescent="0.25">
      <c r="A777" t="s">
        <v>779</v>
      </c>
      <c r="B777" t="s">
        <v>2722</v>
      </c>
      <c r="E777">
        <v>5</v>
      </c>
      <c r="F777">
        <v>50.5</v>
      </c>
      <c r="G777">
        <v>25.719000000000001</v>
      </c>
      <c r="H777">
        <v>3511200000</v>
      </c>
      <c r="I777">
        <v>3.4743059999999999</v>
      </c>
      <c r="J777">
        <v>3.7523209999999998</v>
      </c>
      <c r="K777">
        <v>3.50284</v>
      </c>
      <c r="L777">
        <v>4.1137839999999999</v>
      </c>
      <c r="M777">
        <v>4.0111379999999999</v>
      </c>
      <c r="N777">
        <v>3.6524869999999998</v>
      </c>
      <c r="P777">
        <v>0.99038950485083599</v>
      </c>
      <c r="Q777">
        <v>-0.34931389490763398</v>
      </c>
    </row>
    <row r="778" spans="1:17" x14ac:dyDescent="0.25">
      <c r="A778" t="s">
        <v>780</v>
      </c>
      <c r="B778" t="s">
        <v>1913</v>
      </c>
      <c r="E778">
        <v>4</v>
      </c>
      <c r="F778">
        <v>37.9</v>
      </c>
      <c r="G778">
        <v>25.707999999999998</v>
      </c>
      <c r="H778">
        <v>891570000</v>
      </c>
      <c r="I778">
        <v>0.479541</v>
      </c>
      <c r="J778">
        <v>0.43861220000000001</v>
      </c>
      <c r="K778">
        <v>0.29089619999999999</v>
      </c>
      <c r="L778" t="s">
        <v>6</v>
      </c>
      <c r="M778">
        <v>0.62928669999999998</v>
      </c>
      <c r="N778">
        <v>0.45417590000000002</v>
      </c>
      <c r="P778">
        <v>0.59462309945155301</v>
      </c>
      <c r="Q778">
        <v>-0.13871484001477599</v>
      </c>
    </row>
    <row r="779" spans="1:17" x14ac:dyDescent="0.25">
      <c r="A779" t="s">
        <v>781</v>
      </c>
      <c r="B779" t="s">
        <v>1914</v>
      </c>
      <c r="E779">
        <v>4</v>
      </c>
      <c r="F779">
        <v>28</v>
      </c>
      <c r="G779">
        <v>18.016999999999999</v>
      </c>
      <c r="H779">
        <v>1337700000</v>
      </c>
      <c r="I779">
        <v>0.16440009999999999</v>
      </c>
      <c r="J779">
        <v>0.12114800000000001</v>
      </c>
      <c r="K779">
        <v>2.0342140000000002E-2</v>
      </c>
      <c r="L779">
        <v>0.17274349999999999</v>
      </c>
      <c r="M779">
        <v>-3.695507E-2</v>
      </c>
      <c r="N779">
        <v>0.12974459999999999</v>
      </c>
      <c r="P779">
        <v>6.0680461408845997E-2</v>
      </c>
      <c r="Q779">
        <v>1.34524175276359E-2</v>
      </c>
    </row>
    <row r="780" spans="1:17" x14ac:dyDescent="0.25">
      <c r="A780" t="s">
        <v>782</v>
      </c>
      <c r="B780" t="s">
        <v>2723</v>
      </c>
      <c r="E780">
        <v>3</v>
      </c>
      <c r="F780">
        <v>31.3</v>
      </c>
      <c r="G780">
        <v>16.885000000000002</v>
      </c>
      <c r="H780">
        <v>2415400000</v>
      </c>
      <c r="I780">
        <v>9.0853500000000004E-2</v>
      </c>
      <c r="J780">
        <v>0.17030970000000001</v>
      </c>
      <c r="K780">
        <v>0.12948080000000001</v>
      </c>
      <c r="L780">
        <v>1.7066649999999999E-2</v>
      </c>
      <c r="M780">
        <v>0.1087586</v>
      </c>
      <c r="N780">
        <v>0.30404360000000002</v>
      </c>
      <c r="P780">
        <v>5.1259021434670697E-2</v>
      </c>
      <c r="Q780">
        <v>-1.3074944416681901E-2</v>
      </c>
    </row>
    <row r="781" spans="1:17" x14ac:dyDescent="0.25">
      <c r="A781" t="s">
        <v>783</v>
      </c>
      <c r="B781" t="s">
        <v>2724</v>
      </c>
      <c r="E781">
        <v>2</v>
      </c>
      <c r="F781">
        <v>30.4</v>
      </c>
      <c r="G781">
        <v>11.89</v>
      </c>
      <c r="H781">
        <v>845590000</v>
      </c>
      <c r="I781">
        <v>0.1133004</v>
      </c>
      <c r="J781">
        <v>-3.692542E-2</v>
      </c>
      <c r="K781">
        <v>3.5483099999999997E-2</v>
      </c>
      <c r="L781">
        <v>-0.32079249999999998</v>
      </c>
      <c r="M781">
        <v>8.827728E-2</v>
      </c>
      <c r="N781">
        <v>0.2080177</v>
      </c>
      <c r="P781">
        <v>9.8199902664515101E-2</v>
      </c>
      <c r="Q781">
        <v>4.5451837281386097E-2</v>
      </c>
    </row>
    <row r="782" spans="1:17" x14ac:dyDescent="0.25">
      <c r="A782" t="s">
        <v>784</v>
      </c>
      <c r="B782" t="s">
        <v>1916</v>
      </c>
      <c r="E782">
        <v>4</v>
      </c>
      <c r="F782">
        <v>28</v>
      </c>
      <c r="G782">
        <v>14.388</v>
      </c>
      <c r="H782">
        <v>1218200000</v>
      </c>
      <c r="I782">
        <v>-0.16674549999999999</v>
      </c>
      <c r="J782">
        <v>-2.707209E-2</v>
      </c>
      <c r="K782">
        <v>2.8993459999999999E-2</v>
      </c>
      <c r="L782">
        <v>0.13093089999999999</v>
      </c>
      <c r="M782">
        <v>-1.9082700000000001E-2</v>
      </c>
      <c r="N782">
        <v>5.1859290000000002E-2</v>
      </c>
      <c r="P782">
        <v>0.68673647034414798</v>
      </c>
      <c r="Q782">
        <v>-0.10951055586338</v>
      </c>
    </row>
    <row r="783" spans="1:17" x14ac:dyDescent="0.25">
      <c r="A783" t="s">
        <v>785</v>
      </c>
      <c r="B783" t="s">
        <v>2725</v>
      </c>
      <c r="E783">
        <v>8</v>
      </c>
      <c r="F783">
        <v>36.4</v>
      </c>
      <c r="G783">
        <v>40.411000000000001</v>
      </c>
      <c r="H783">
        <v>1820900000</v>
      </c>
      <c r="I783">
        <v>8.5152619999999998E-2</v>
      </c>
      <c r="J783">
        <v>8.3434709999999999E-3</v>
      </c>
      <c r="K783">
        <v>4.670055E-2</v>
      </c>
      <c r="L783">
        <v>6.0877470000000003E-2</v>
      </c>
      <c r="M783">
        <v>9.1936669999999998E-2</v>
      </c>
      <c r="N783">
        <v>6.8877149999999998E-2</v>
      </c>
      <c r="P783">
        <v>0.49241497290258401</v>
      </c>
      <c r="Q783">
        <v>-2.7164884532491398E-2</v>
      </c>
    </row>
    <row r="784" spans="1:17" x14ac:dyDescent="0.25">
      <c r="A784" t="s">
        <v>786</v>
      </c>
      <c r="B784" t="s">
        <v>1918</v>
      </c>
      <c r="E784">
        <v>5</v>
      </c>
      <c r="F784">
        <v>28.1</v>
      </c>
      <c r="G784">
        <v>25.315000000000001</v>
      </c>
      <c r="H784">
        <v>1313600000</v>
      </c>
      <c r="I784">
        <v>-2.939659E-2</v>
      </c>
      <c r="J784">
        <v>1.3640950000000001E-2</v>
      </c>
      <c r="K784">
        <v>-0.1239841</v>
      </c>
      <c r="L784">
        <v>4.0962560000000002E-2</v>
      </c>
      <c r="M784">
        <v>0.12948080000000001</v>
      </c>
      <c r="N784">
        <v>0.17223140000000001</v>
      </c>
      <c r="P784">
        <v>1.34088250141008</v>
      </c>
      <c r="Q784">
        <v>-0.160804841977855</v>
      </c>
    </row>
    <row r="785" spans="1:17" x14ac:dyDescent="0.25">
      <c r="A785" t="s">
        <v>787</v>
      </c>
      <c r="B785" t="s">
        <v>1919</v>
      </c>
      <c r="E785">
        <v>8</v>
      </c>
      <c r="F785">
        <v>44</v>
      </c>
      <c r="G785">
        <v>33.887</v>
      </c>
      <c r="H785">
        <v>1696200000</v>
      </c>
      <c r="I785">
        <v>-0.10258920000000001</v>
      </c>
      <c r="J785">
        <v>-5.550132E-2</v>
      </c>
      <c r="K785">
        <v>-1.1442549999999999E-2</v>
      </c>
      <c r="L785">
        <v>4.5023540000000001E-2</v>
      </c>
      <c r="M785">
        <v>-0.18926899999999999</v>
      </c>
      <c r="N785">
        <v>0.1206174</v>
      </c>
      <c r="P785">
        <v>0.192338858383935</v>
      </c>
      <c r="Q785">
        <v>-4.86349854618311E-2</v>
      </c>
    </row>
    <row r="786" spans="1:17" x14ac:dyDescent="0.25">
      <c r="A786" t="s">
        <v>788</v>
      </c>
      <c r="B786" t="s">
        <v>2726</v>
      </c>
      <c r="E786">
        <v>13</v>
      </c>
      <c r="F786">
        <v>71.5</v>
      </c>
      <c r="G786">
        <v>95.853999999999999</v>
      </c>
      <c r="H786">
        <v>12101000000</v>
      </c>
      <c r="I786">
        <v>0.1994997</v>
      </c>
      <c r="J786">
        <v>0.14821819999999999</v>
      </c>
      <c r="K786">
        <v>0.1584662</v>
      </c>
      <c r="L786">
        <v>0.32354300000000003</v>
      </c>
      <c r="M786">
        <v>0.32596199999999997</v>
      </c>
      <c r="N786">
        <v>0.33170519999999998</v>
      </c>
      <c r="P786">
        <v>3.2482118050260298</v>
      </c>
      <c r="Q786">
        <v>-0.15834201872348799</v>
      </c>
    </row>
    <row r="787" spans="1:17" x14ac:dyDescent="0.25">
      <c r="A787" t="s">
        <v>789</v>
      </c>
      <c r="B787" t="s">
        <v>2727</v>
      </c>
      <c r="E787">
        <v>8</v>
      </c>
      <c r="F787">
        <v>54.5</v>
      </c>
      <c r="G787">
        <v>43.828000000000003</v>
      </c>
      <c r="H787">
        <v>9047400000</v>
      </c>
      <c r="I787">
        <v>-0.27295950000000002</v>
      </c>
      <c r="J787">
        <v>-0.1605724</v>
      </c>
      <c r="K787">
        <v>-0.29675750000000001</v>
      </c>
      <c r="L787">
        <v>-9.9540829999999997E-2</v>
      </c>
      <c r="M787">
        <v>-0.1505611</v>
      </c>
      <c r="N787">
        <v>-2.796916E-2</v>
      </c>
      <c r="P787">
        <v>1.28456823431578</v>
      </c>
      <c r="Q787">
        <v>-0.15073946490883799</v>
      </c>
    </row>
    <row r="788" spans="1:17" x14ac:dyDescent="0.25">
      <c r="A788" t="s">
        <v>790</v>
      </c>
      <c r="B788" t="s">
        <v>2728</v>
      </c>
      <c r="E788">
        <v>8</v>
      </c>
      <c r="F788">
        <v>44.3</v>
      </c>
      <c r="G788">
        <v>35.838000000000001</v>
      </c>
      <c r="H788">
        <v>2229000000</v>
      </c>
      <c r="I788">
        <v>0.1376347</v>
      </c>
      <c r="J788">
        <v>2.800333E-2</v>
      </c>
      <c r="K788">
        <v>8.1612329999999997E-2</v>
      </c>
      <c r="L788">
        <v>0.1098286</v>
      </c>
      <c r="M788">
        <v>8.6104310000000003E-2</v>
      </c>
      <c r="N788">
        <v>0.24037539999999999</v>
      </c>
      <c r="P788">
        <v>0.475775086413526</v>
      </c>
      <c r="Q788">
        <v>-6.3019320989648506E-2</v>
      </c>
    </row>
    <row r="789" spans="1:17" x14ac:dyDescent="0.25">
      <c r="A789" t="s">
        <v>791</v>
      </c>
      <c r="B789" t="s">
        <v>2729</v>
      </c>
      <c r="E789">
        <v>11</v>
      </c>
      <c r="F789">
        <v>30.4</v>
      </c>
      <c r="G789">
        <v>78.058999999999997</v>
      </c>
      <c r="H789">
        <v>1935200000</v>
      </c>
      <c r="I789">
        <v>1.306909E-2</v>
      </c>
      <c r="J789">
        <v>3.8436110000000002E-2</v>
      </c>
      <c r="K789">
        <v>7.696952E-2</v>
      </c>
      <c r="L789">
        <v>0.1389455</v>
      </c>
      <c r="M789">
        <v>0.1773438</v>
      </c>
      <c r="N789">
        <v>5.4084420000000001E-2</v>
      </c>
      <c r="P789">
        <v>0.92142901163750501</v>
      </c>
      <c r="Q789">
        <v>-8.0632985879977595E-2</v>
      </c>
    </row>
    <row r="790" spans="1:17" x14ac:dyDescent="0.25">
      <c r="A790" t="s">
        <v>792</v>
      </c>
      <c r="B790" t="s">
        <v>1924</v>
      </c>
      <c r="E790">
        <v>9</v>
      </c>
      <c r="F790">
        <v>56.3</v>
      </c>
      <c r="G790">
        <v>109.01</v>
      </c>
      <c r="H790">
        <v>7787500000</v>
      </c>
      <c r="I790">
        <v>1.2926089999999999E-2</v>
      </c>
      <c r="J790">
        <v>1.1638799999999999E-2</v>
      </c>
      <c r="K790">
        <v>-8.2392549999999995E-2</v>
      </c>
      <c r="L790">
        <v>0.17619509999999999</v>
      </c>
      <c r="M790">
        <v>0.1222089</v>
      </c>
      <c r="N790">
        <v>0.14678559999999999</v>
      </c>
      <c r="P790">
        <v>2.0511095021776198</v>
      </c>
      <c r="Q790">
        <v>-0.16767238390942399</v>
      </c>
    </row>
    <row r="791" spans="1:17" x14ac:dyDescent="0.25">
      <c r="A791" t="s">
        <v>793</v>
      </c>
      <c r="B791" t="s">
        <v>2730</v>
      </c>
      <c r="E791">
        <v>2</v>
      </c>
      <c r="F791">
        <v>37.1</v>
      </c>
      <c r="G791">
        <v>22.64</v>
      </c>
      <c r="H791">
        <v>645300000</v>
      </c>
      <c r="I791">
        <v>2.7012520000000002E-2</v>
      </c>
      <c r="J791">
        <v>0.10755389999999999</v>
      </c>
      <c r="K791">
        <v>9.8284819999999995E-2</v>
      </c>
      <c r="L791" t="s">
        <v>6</v>
      </c>
      <c r="M791">
        <v>0.28083760000000002</v>
      </c>
      <c r="N791">
        <v>0.17798149999999999</v>
      </c>
      <c r="P791">
        <v>1.24145856788588</v>
      </c>
      <c r="Q791">
        <v>-0.151792472228408</v>
      </c>
    </row>
    <row r="792" spans="1:17" x14ac:dyDescent="0.25">
      <c r="A792" t="s">
        <v>794</v>
      </c>
      <c r="B792" t="s">
        <v>2731</v>
      </c>
      <c r="E792">
        <v>4</v>
      </c>
      <c r="F792">
        <v>50</v>
      </c>
      <c r="G792">
        <v>17.149000000000001</v>
      </c>
      <c r="H792">
        <v>1001100000</v>
      </c>
      <c r="I792">
        <v>-0.106964</v>
      </c>
      <c r="J792">
        <v>0.31359409999999999</v>
      </c>
      <c r="K792">
        <v>-8.2903779999999993E-3</v>
      </c>
      <c r="L792" t="s">
        <v>6</v>
      </c>
      <c r="M792">
        <v>0.35117599999999999</v>
      </c>
      <c r="N792">
        <v>0.1088924</v>
      </c>
      <c r="P792">
        <v>0.351086539293678</v>
      </c>
      <c r="Q792">
        <v>-0.16392095821599201</v>
      </c>
    </row>
    <row r="793" spans="1:17" x14ac:dyDescent="0.25">
      <c r="A793" t="s">
        <v>795</v>
      </c>
      <c r="B793" t="s">
        <v>2732</v>
      </c>
      <c r="E793">
        <v>12</v>
      </c>
      <c r="F793">
        <v>82.5</v>
      </c>
      <c r="G793">
        <v>144.9</v>
      </c>
      <c r="H793">
        <v>4994700000</v>
      </c>
      <c r="I793">
        <v>-0.1477135</v>
      </c>
      <c r="J793">
        <v>-0.23438039999999999</v>
      </c>
      <c r="K793">
        <v>1.6210990000000002E-2</v>
      </c>
      <c r="L793">
        <v>-4.3422839999999997E-2</v>
      </c>
      <c r="M793">
        <v>-2.2829970000000002E-2</v>
      </c>
      <c r="N793">
        <v>-4.5669660000000001E-2</v>
      </c>
      <c r="P793">
        <v>0.50099820277261398</v>
      </c>
      <c r="Q793">
        <v>-8.4653486808141096E-2</v>
      </c>
    </row>
    <row r="794" spans="1:17" x14ac:dyDescent="0.25">
      <c r="A794" t="s">
        <v>796</v>
      </c>
      <c r="B794" t="s">
        <v>1927</v>
      </c>
      <c r="E794">
        <v>17</v>
      </c>
      <c r="F794">
        <v>70</v>
      </c>
      <c r="G794">
        <v>108.7</v>
      </c>
      <c r="H794">
        <v>5237800000</v>
      </c>
      <c r="I794">
        <v>-1.3975019999999999E-2</v>
      </c>
      <c r="J794">
        <v>5.4779010000000003E-2</v>
      </c>
      <c r="K794">
        <v>-9.0451739999999996E-3</v>
      </c>
      <c r="L794">
        <v>0.21038879999999999</v>
      </c>
      <c r="M794">
        <v>0.1634987</v>
      </c>
      <c r="N794">
        <v>0.25544030000000001</v>
      </c>
      <c r="P794">
        <v>2.3468412323263901</v>
      </c>
      <c r="Q794">
        <v>-0.19918966107070399</v>
      </c>
    </row>
    <row r="795" spans="1:17" x14ac:dyDescent="0.25">
      <c r="A795" t="s">
        <v>797</v>
      </c>
      <c r="B795" t="s">
        <v>2733</v>
      </c>
      <c r="E795">
        <v>8</v>
      </c>
      <c r="F795">
        <v>38.799999999999997</v>
      </c>
      <c r="G795">
        <v>56.991</v>
      </c>
      <c r="H795">
        <v>1336200000</v>
      </c>
      <c r="I795">
        <v>3.5623870000000002E-2</v>
      </c>
      <c r="J795">
        <v>-0.14846480000000001</v>
      </c>
      <c r="K795">
        <v>-1.8001219999999998E-2</v>
      </c>
      <c r="L795">
        <v>-0.69469479999999995</v>
      </c>
      <c r="M795">
        <v>-0.1537193</v>
      </c>
      <c r="N795">
        <v>-9.1294680000000003E-2</v>
      </c>
      <c r="P795">
        <v>0.60665689974643999</v>
      </c>
      <c r="Q795">
        <v>0.26962220668792702</v>
      </c>
    </row>
    <row r="796" spans="1:17" x14ac:dyDescent="0.25">
      <c r="A796" t="s">
        <v>798</v>
      </c>
      <c r="B796" t="s">
        <v>2734</v>
      </c>
      <c r="E796">
        <v>9</v>
      </c>
      <c r="F796">
        <v>49.6</v>
      </c>
      <c r="G796">
        <v>77.572000000000003</v>
      </c>
      <c r="H796">
        <v>1491000000</v>
      </c>
      <c r="I796">
        <v>-0.24954789999999999</v>
      </c>
      <c r="J796">
        <v>-0.29401319999999997</v>
      </c>
      <c r="K796">
        <v>-0.36510939999999997</v>
      </c>
      <c r="L796">
        <v>-0.12236569999999999</v>
      </c>
      <c r="M796">
        <v>-0.25478840000000003</v>
      </c>
      <c r="N796">
        <v>-0.20689479999999999</v>
      </c>
      <c r="P796">
        <v>0.98907654973822501</v>
      </c>
      <c r="Q796">
        <v>-0.108207191030184</v>
      </c>
    </row>
    <row r="797" spans="1:17" x14ac:dyDescent="0.25">
      <c r="A797" t="s">
        <v>799</v>
      </c>
      <c r="B797" t="s">
        <v>2735</v>
      </c>
      <c r="E797">
        <v>4</v>
      </c>
      <c r="F797">
        <v>43.2</v>
      </c>
      <c r="G797">
        <v>19.748000000000001</v>
      </c>
      <c r="H797">
        <v>12613000000</v>
      </c>
      <c r="I797">
        <v>0.62377320000000003</v>
      </c>
      <c r="J797">
        <v>0.74148860000000005</v>
      </c>
      <c r="K797">
        <v>0.69135550000000001</v>
      </c>
      <c r="L797">
        <v>0.72473759999999998</v>
      </c>
      <c r="M797">
        <v>0.77492399999999995</v>
      </c>
      <c r="N797">
        <v>0.77374319999999996</v>
      </c>
      <c r="P797">
        <v>0.88852577100277996</v>
      </c>
      <c r="Q797">
        <v>-7.2262545426686503E-2</v>
      </c>
    </row>
    <row r="798" spans="1:17" x14ac:dyDescent="0.25">
      <c r="A798" t="s">
        <v>800</v>
      </c>
      <c r="B798" t="s">
        <v>2736</v>
      </c>
      <c r="E798">
        <v>16</v>
      </c>
      <c r="F798">
        <v>66.900000000000006</v>
      </c>
      <c r="G798">
        <v>323.31</v>
      </c>
      <c r="H798">
        <v>154070000000</v>
      </c>
      <c r="I798">
        <v>-0.1925791</v>
      </c>
      <c r="J798">
        <v>-0.1841131</v>
      </c>
      <c r="K798">
        <v>-0.12914999999999999</v>
      </c>
      <c r="L798">
        <v>-8.7074310000000002E-2</v>
      </c>
      <c r="M798">
        <v>-0.15588750000000001</v>
      </c>
      <c r="N798">
        <v>-0.1091565</v>
      </c>
      <c r="P798">
        <v>0.83695708018231996</v>
      </c>
      <c r="Q798">
        <v>-5.12413134177526E-2</v>
      </c>
    </row>
    <row r="799" spans="1:17" x14ac:dyDescent="0.25">
      <c r="A799" t="s">
        <v>801</v>
      </c>
      <c r="B799" t="s">
        <v>1932</v>
      </c>
      <c r="E799">
        <v>0</v>
      </c>
      <c r="F799">
        <v>69.8</v>
      </c>
      <c r="G799">
        <v>247.56</v>
      </c>
      <c r="H799">
        <v>59241000000</v>
      </c>
      <c r="I799">
        <v>0.2639958</v>
      </c>
      <c r="J799">
        <v>0.32630730000000002</v>
      </c>
      <c r="K799">
        <v>0.249142</v>
      </c>
      <c r="L799">
        <v>0.21611330000000001</v>
      </c>
      <c r="M799">
        <v>0.23376530000000001</v>
      </c>
      <c r="N799">
        <v>0.27011020000000002</v>
      </c>
      <c r="P799">
        <v>0.62948799314734005</v>
      </c>
      <c r="Q799">
        <v>3.9818714062372799E-2</v>
      </c>
    </row>
    <row r="800" spans="1:17" x14ac:dyDescent="0.25">
      <c r="A800" t="s">
        <v>802</v>
      </c>
      <c r="B800" t="s">
        <v>1933</v>
      </c>
      <c r="E800">
        <v>4</v>
      </c>
      <c r="F800">
        <v>59.1</v>
      </c>
      <c r="G800">
        <v>24.911999999999999</v>
      </c>
      <c r="H800">
        <v>1352700000</v>
      </c>
      <c r="I800">
        <v>0.1768333</v>
      </c>
      <c r="J800">
        <v>0.21561649999999999</v>
      </c>
      <c r="K800">
        <v>0.23817540000000001</v>
      </c>
      <c r="L800">
        <v>0.42985699999999999</v>
      </c>
      <c r="M800">
        <v>0.10379969999999999</v>
      </c>
      <c r="N800">
        <v>0.28971639999999999</v>
      </c>
      <c r="P800">
        <v>0.26724884024767398</v>
      </c>
      <c r="Q800">
        <v>-6.4249287048975603E-2</v>
      </c>
    </row>
    <row r="801" spans="1:17" x14ac:dyDescent="0.25">
      <c r="A801" t="s">
        <v>803</v>
      </c>
      <c r="B801" t="s">
        <v>1934</v>
      </c>
      <c r="E801">
        <v>1</v>
      </c>
      <c r="F801">
        <v>74.2</v>
      </c>
      <c r="G801">
        <v>323.31</v>
      </c>
      <c r="H801">
        <v>79542000000</v>
      </c>
      <c r="I801">
        <v>-4.4910459999999999E-2</v>
      </c>
      <c r="J801">
        <v>7.6559070000000007E-2</v>
      </c>
      <c r="K801">
        <v>5.9632119999999997E-2</v>
      </c>
      <c r="L801">
        <v>1.442041E-3</v>
      </c>
      <c r="M801">
        <v>4.0962560000000002E-2</v>
      </c>
      <c r="N801">
        <v>-3.8361840000000001E-2</v>
      </c>
      <c r="P801">
        <v>0.26133599856797102</v>
      </c>
      <c r="Q801">
        <v>2.9079325419540201E-2</v>
      </c>
    </row>
    <row r="802" spans="1:17" x14ac:dyDescent="0.25">
      <c r="A802" t="s">
        <v>804</v>
      </c>
      <c r="B802" t="s">
        <v>1400</v>
      </c>
      <c r="E802">
        <v>18</v>
      </c>
      <c r="F802">
        <v>27.4</v>
      </c>
      <c r="G802">
        <v>58.515000000000001</v>
      </c>
      <c r="H802">
        <v>1064300000</v>
      </c>
      <c r="I802">
        <v>-0.82587480000000002</v>
      </c>
      <c r="J802">
        <v>-1.100144</v>
      </c>
      <c r="K802">
        <v>-0.94286170000000002</v>
      </c>
      <c r="L802">
        <v>-0.88451389999999996</v>
      </c>
      <c r="M802">
        <v>-0.90390009999999998</v>
      </c>
      <c r="N802">
        <v>-1.142449</v>
      </c>
      <c r="P802">
        <v>6.2487442853333998E-2</v>
      </c>
      <c r="Q802">
        <v>2.06608772277832E-2</v>
      </c>
    </row>
    <row r="803" spans="1:17" x14ac:dyDescent="0.25">
      <c r="A803" t="s">
        <v>805</v>
      </c>
      <c r="B803" t="s">
        <v>1935</v>
      </c>
      <c r="E803">
        <v>12</v>
      </c>
      <c r="F803">
        <v>10.7</v>
      </c>
      <c r="G803">
        <v>42.097999999999999</v>
      </c>
      <c r="H803">
        <v>762140000</v>
      </c>
      <c r="I803">
        <v>-8.2957870000000003E-2</v>
      </c>
      <c r="J803">
        <v>-2.180435E-2</v>
      </c>
      <c r="K803">
        <v>-6.218862E-2</v>
      </c>
      <c r="L803">
        <v>0.53116929999999996</v>
      </c>
      <c r="M803">
        <v>0.1672295</v>
      </c>
      <c r="N803">
        <v>-1.803047E-2</v>
      </c>
      <c r="P803">
        <v>0.80461752234365602</v>
      </c>
      <c r="Q803">
        <v>-0.28243970808883501</v>
      </c>
    </row>
    <row r="804" spans="1:17" x14ac:dyDescent="0.25">
      <c r="A804" t="s">
        <v>806</v>
      </c>
      <c r="B804" t="s">
        <v>1936</v>
      </c>
      <c r="E804">
        <v>29</v>
      </c>
      <c r="F804">
        <v>71.400000000000006</v>
      </c>
      <c r="G804">
        <v>200.25</v>
      </c>
      <c r="H804">
        <v>7074200000</v>
      </c>
      <c r="I804">
        <v>-0.59007149999999997</v>
      </c>
      <c r="J804">
        <v>-0.56336900000000001</v>
      </c>
      <c r="K804">
        <v>-0.52447929999999998</v>
      </c>
      <c r="L804">
        <v>-0.46819189999999999</v>
      </c>
      <c r="M804">
        <v>-0.41305750000000002</v>
      </c>
      <c r="N804">
        <v>-0.4762574</v>
      </c>
      <c r="P804">
        <v>1.74921934922824</v>
      </c>
      <c r="Q804">
        <v>-0.106804360946019</v>
      </c>
    </row>
    <row r="805" spans="1:17" x14ac:dyDescent="0.25">
      <c r="A805" t="s">
        <v>807</v>
      </c>
      <c r="B805" t="s">
        <v>1937</v>
      </c>
      <c r="E805">
        <v>18</v>
      </c>
      <c r="F805">
        <v>66</v>
      </c>
      <c r="G805">
        <v>82.444999999999993</v>
      </c>
      <c r="H805">
        <v>11761000000</v>
      </c>
      <c r="I805">
        <v>-0.93798879999999996</v>
      </c>
      <c r="J805">
        <v>-1.059194</v>
      </c>
      <c r="K805">
        <v>-1.0431699999999999</v>
      </c>
      <c r="L805">
        <v>-1.091602</v>
      </c>
      <c r="M805">
        <v>-0.91503780000000001</v>
      </c>
      <c r="N805">
        <v>-0.9689719</v>
      </c>
      <c r="P805">
        <v>0.121974558006843</v>
      </c>
      <c r="Q805">
        <v>-2.1580497423807899E-2</v>
      </c>
    </row>
    <row r="806" spans="1:17" x14ac:dyDescent="0.25">
      <c r="A806" t="s">
        <v>808</v>
      </c>
      <c r="B806" t="s">
        <v>1938</v>
      </c>
      <c r="E806">
        <v>137</v>
      </c>
      <c r="F806">
        <v>39.1</v>
      </c>
      <c r="G806">
        <v>323.31</v>
      </c>
      <c r="H806">
        <v>16043000000</v>
      </c>
      <c r="I806">
        <v>0.15120939999999999</v>
      </c>
      <c r="J806">
        <v>0.1881477</v>
      </c>
      <c r="K806">
        <v>0.16812849999999999</v>
      </c>
      <c r="L806">
        <v>0.2476845</v>
      </c>
      <c r="M806">
        <v>0.27774670000000001</v>
      </c>
      <c r="N806">
        <v>0.17030970000000001</v>
      </c>
      <c r="P806">
        <v>0.86525742836932595</v>
      </c>
      <c r="Q806">
        <v>-6.2751770019531306E-2</v>
      </c>
    </row>
    <row r="807" spans="1:17" x14ac:dyDescent="0.25">
      <c r="A807" t="s">
        <v>809</v>
      </c>
      <c r="B807" t="s">
        <v>1939</v>
      </c>
      <c r="C807" t="s">
        <v>24</v>
      </c>
      <c r="E807">
        <v>13</v>
      </c>
      <c r="F807">
        <v>81.5</v>
      </c>
      <c r="G807">
        <v>146.66999999999999</v>
      </c>
      <c r="H807">
        <v>16512000000</v>
      </c>
      <c r="I807">
        <v>1.2852840000000001</v>
      </c>
      <c r="J807">
        <v>1.2401310000000001</v>
      </c>
      <c r="K807">
        <v>1.3490249999999999</v>
      </c>
      <c r="L807">
        <v>-0.59289749999999997</v>
      </c>
      <c r="M807">
        <v>-0.74376220000000004</v>
      </c>
      <c r="N807">
        <v>-0.73850530000000003</v>
      </c>
      <c r="O807" t="s">
        <v>24</v>
      </c>
      <c r="P807">
        <v>5.3403194947418502</v>
      </c>
      <c r="Q807">
        <v>1.98320180177689</v>
      </c>
    </row>
    <row r="808" spans="1:17" x14ac:dyDescent="0.25">
      <c r="A808" t="s">
        <v>810</v>
      </c>
      <c r="B808" t="s">
        <v>2737</v>
      </c>
      <c r="E808">
        <v>5</v>
      </c>
      <c r="F808">
        <v>18.2</v>
      </c>
      <c r="G808">
        <v>27.064</v>
      </c>
      <c r="H808">
        <v>430510000</v>
      </c>
      <c r="I808">
        <v>-0.55412499999999998</v>
      </c>
      <c r="J808">
        <v>-0.30644840000000001</v>
      </c>
      <c r="K808">
        <v>-0.48283520000000002</v>
      </c>
      <c r="L808" t="s">
        <v>6</v>
      </c>
      <c r="M808">
        <v>-0.71401789999999998</v>
      </c>
      <c r="N808">
        <v>-0.39181519999999997</v>
      </c>
      <c r="P808">
        <v>0.26620492995145201</v>
      </c>
      <c r="Q808">
        <v>0.10511372486750301</v>
      </c>
    </row>
    <row r="809" spans="1:17" x14ac:dyDescent="0.25">
      <c r="A809" t="s">
        <v>811</v>
      </c>
      <c r="B809" t="s">
        <v>2738</v>
      </c>
      <c r="C809" t="s">
        <v>24</v>
      </c>
      <c r="E809">
        <v>6</v>
      </c>
      <c r="F809">
        <v>63.5</v>
      </c>
      <c r="G809">
        <v>36.777999999999999</v>
      </c>
      <c r="H809">
        <v>8013600000</v>
      </c>
      <c r="I809">
        <v>0.88064629999999999</v>
      </c>
      <c r="J809">
        <v>0.88299510000000003</v>
      </c>
      <c r="K809">
        <v>0.87797979999999998</v>
      </c>
      <c r="L809">
        <v>-0.73065559999999996</v>
      </c>
      <c r="M809">
        <v>-0.57518539999999996</v>
      </c>
      <c r="N809">
        <v>-0.56270830000000005</v>
      </c>
      <c r="O809" t="s">
        <v>24</v>
      </c>
      <c r="P809">
        <v>5.0029248688575301</v>
      </c>
      <c r="Q809">
        <v>1.50339017311732</v>
      </c>
    </row>
    <row r="810" spans="1:17" x14ac:dyDescent="0.25">
      <c r="A810" t="s">
        <v>812</v>
      </c>
      <c r="B810" t="s">
        <v>1940</v>
      </c>
      <c r="C810" t="s">
        <v>24</v>
      </c>
      <c r="E810">
        <v>6</v>
      </c>
      <c r="F810">
        <v>64.400000000000006</v>
      </c>
      <c r="G810">
        <v>19.873000000000001</v>
      </c>
      <c r="H810">
        <v>1451400000</v>
      </c>
      <c r="I810">
        <v>1.017423</v>
      </c>
      <c r="J810">
        <v>1.12201</v>
      </c>
      <c r="K810">
        <v>1.1127670000000001</v>
      </c>
      <c r="L810">
        <v>-0.30585970000000001</v>
      </c>
      <c r="M810">
        <v>-0.37886950000000003</v>
      </c>
      <c r="N810">
        <v>-0.45618730000000002</v>
      </c>
      <c r="O810" t="s">
        <v>24</v>
      </c>
      <c r="P810">
        <v>4.9339128706623701</v>
      </c>
      <c r="Q810">
        <v>1.4643722077210699</v>
      </c>
    </row>
    <row r="811" spans="1:17" x14ac:dyDescent="0.25">
      <c r="A811" t="s">
        <v>813</v>
      </c>
      <c r="B811" t="s">
        <v>1941</v>
      </c>
      <c r="E811">
        <v>2</v>
      </c>
      <c r="F811">
        <v>23.5</v>
      </c>
      <c r="G811">
        <v>14.46</v>
      </c>
      <c r="H811">
        <v>426800000</v>
      </c>
      <c r="I811">
        <v>0.54101920000000003</v>
      </c>
      <c r="J811">
        <v>0.24305979999999999</v>
      </c>
      <c r="K811">
        <v>0.29266399999999998</v>
      </c>
      <c r="L811">
        <v>0.24391280000000001</v>
      </c>
      <c r="M811">
        <v>0.28048119999999999</v>
      </c>
      <c r="N811" t="s">
        <v>6</v>
      </c>
      <c r="P811">
        <v>0.32015741253779301</v>
      </c>
      <c r="Q811">
        <v>9.6717288096745804E-2</v>
      </c>
    </row>
    <row r="812" spans="1:17" x14ac:dyDescent="0.25">
      <c r="A812" t="s">
        <v>814</v>
      </c>
      <c r="B812" t="s">
        <v>1943</v>
      </c>
      <c r="E812">
        <v>17</v>
      </c>
      <c r="F812">
        <v>49.6</v>
      </c>
      <c r="G812">
        <v>111.92</v>
      </c>
      <c r="H812">
        <v>23043000000</v>
      </c>
      <c r="I812">
        <v>0.18966640000000001</v>
      </c>
      <c r="J812">
        <v>0.22995689999999999</v>
      </c>
      <c r="K812">
        <v>0.27584150000000002</v>
      </c>
      <c r="L812">
        <v>0.23609469999999999</v>
      </c>
      <c r="M812">
        <v>0.35162840000000001</v>
      </c>
      <c r="N812">
        <v>0.17210349999999999</v>
      </c>
      <c r="P812">
        <v>0.13620747459353799</v>
      </c>
      <c r="Q812">
        <v>-2.1453902125358599E-2</v>
      </c>
    </row>
    <row r="813" spans="1:17" x14ac:dyDescent="0.25">
      <c r="A813" t="s">
        <v>815</v>
      </c>
      <c r="B813" t="s">
        <v>2739</v>
      </c>
      <c r="E813">
        <v>4</v>
      </c>
      <c r="F813">
        <v>16.399999999999999</v>
      </c>
      <c r="G813">
        <v>18.085999999999999</v>
      </c>
      <c r="H813">
        <v>1979400000</v>
      </c>
      <c r="I813">
        <v>-0.18219669999999999</v>
      </c>
      <c r="J813">
        <v>-0.13936290000000001</v>
      </c>
      <c r="K813">
        <v>-0.37493530000000003</v>
      </c>
      <c r="L813">
        <v>-0.26999919999999999</v>
      </c>
      <c r="M813">
        <v>-0.3146428</v>
      </c>
      <c r="N813">
        <v>-0.39240219999999998</v>
      </c>
      <c r="P813">
        <v>0.50655178669606604</v>
      </c>
      <c r="Q813">
        <v>9.3516419331232697E-2</v>
      </c>
    </row>
    <row r="814" spans="1:17" x14ac:dyDescent="0.25">
      <c r="A814" t="s">
        <v>816</v>
      </c>
      <c r="B814" t="s">
        <v>1945</v>
      </c>
      <c r="E814">
        <v>10</v>
      </c>
      <c r="F814">
        <v>42.6</v>
      </c>
      <c r="G814">
        <v>44.773000000000003</v>
      </c>
      <c r="H814">
        <v>575110000</v>
      </c>
      <c r="I814">
        <v>-0.1079587</v>
      </c>
      <c r="J814">
        <v>-0.31449929999999998</v>
      </c>
      <c r="K814">
        <v>-0.68318239999999997</v>
      </c>
      <c r="L814">
        <v>-0.29341200000000001</v>
      </c>
      <c r="M814">
        <v>-0.38089689999999998</v>
      </c>
      <c r="N814">
        <v>-0.39723910000000001</v>
      </c>
      <c r="P814">
        <v>2.21441919095153E-2</v>
      </c>
      <c r="Q814">
        <v>-1.1364161968231199E-2</v>
      </c>
    </row>
    <row r="815" spans="1:17" x14ac:dyDescent="0.25">
      <c r="A815" t="s">
        <v>817</v>
      </c>
      <c r="B815" t="s">
        <v>1946</v>
      </c>
      <c r="E815">
        <v>23</v>
      </c>
      <c r="F815">
        <v>31.9</v>
      </c>
      <c r="G815">
        <v>134.84</v>
      </c>
      <c r="H815">
        <v>4942900000</v>
      </c>
      <c r="I815">
        <v>-0.2796515</v>
      </c>
      <c r="J815">
        <v>-0.20687820000000001</v>
      </c>
      <c r="K815">
        <v>-0.41865839999999999</v>
      </c>
      <c r="L815">
        <v>-0.17742479999999999</v>
      </c>
      <c r="M815">
        <v>-7.2695120000000002E-2</v>
      </c>
      <c r="N815">
        <v>-7.5626390000000002E-2</v>
      </c>
      <c r="P815">
        <v>1.27552317031953</v>
      </c>
      <c r="Q815">
        <v>-0.19314723710219101</v>
      </c>
    </row>
    <row r="816" spans="1:17" x14ac:dyDescent="0.25">
      <c r="A816" t="s">
        <v>818</v>
      </c>
      <c r="B816" t="s">
        <v>2740</v>
      </c>
      <c r="E816">
        <v>7</v>
      </c>
      <c r="F816">
        <v>59.3</v>
      </c>
      <c r="G816">
        <v>36.962000000000003</v>
      </c>
      <c r="H816">
        <v>1207100000</v>
      </c>
      <c r="I816">
        <v>-0.31611499999999998</v>
      </c>
      <c r="J816">
        <v>-0.27257619999999999</v>
      </c>
      <c r="K816">
        <v>-0.21942110000000001</v>
      </c>
      <c r="L816">
        <v>-0.26721859999999997</v>
      </c>
      <c r="M816">
        <v>-0.55281230000000003</v>
      </c>
      <c r="N816">
        <v>-0.28472160000000002</v>
      </c>
      <c r="P816">
        <v>0.439269457250547</v>
      </c>
      <c r="Q816">
        <v>9.8880072434743199E-2</v>
      </c>
    </row>
    <row r="817" spans="1:17" x14ac:dyDescent="0.25">
      <c r="A817" t="s">
        <v>819</v>
      </c>
      <c r="B817" t="s">
        <v>2741</v>
      </c>
      <c r="E817">
        <v>1</v>
      </c>
      <c r="F817">
        <v>51.2</v>
      </c>
      <c r="G817">
        <v>112.19</v>
      </c>
      <c r="H817">
        <v>4634600000</v>
      </c>
      <c r="I817">
        <v>-0.1168797</v>
      </c>
      <c r="J817">
        <v>-6.1300170000000001E-2</v>
      </c>
      <c r="K817">
        <v>-6.3618859999999998E-3</v>
      </c>
      <c r="L817">
        <v>5.6306130000000003E-2</v>
      </c>
      <c r="M817">
        <v>0.28676289999999999</v>
      </c>
      <c r="N817">
        <v>-7.4925850000000004E-3</v>
      </c>
      <c r="P817">
        <v>0.84857352182602197</v>
      </c>
      <c r="Q817">
        <v>-0.17337273852899701</v>
      </c>
    </row>
    <row r="818" spans="1:17" x14ac:dyDescent="0.25">
      <c r="A818" t="s">
        <v>820</v>
      </c>
      <c r="B818" t="s">
        <v>2742</v>
      </c>
      <c r="E818">
        <v>7</v>
      </c>
      <c r="F818">
        <v>17.7</v>
      </c>
      <c r="G818">
        <v>21.670999999999999</v>
      </c>
      <c r="H818">
        <v>319820000</v>
      </c>
      <c r="I818">
        <v>0.70964360000000004</v>
      </c>
      <c r="J818">
        <v>0.42255589999999998</v>
      </c>
      <c r="K818">
        <v>0.3701643</v>
      </c>
      <c r="L818">
        <v>0.6369146</v>
      </c>
      <c r="M818">
        <v>0.6431173</v>
      </c>
      <c r="N818">
        <v>0.56325570000000003</v>
      </c>
      <c r="P818">
        <v>0.45051629484335598</v>
      </c>
      <c r="Q818">
        <v>-0.113641252120336</v>
      </c>
    </row>
    <row r="819" spans="1:17" x14ac:dyDescent="0.25">
      <c r="A819" t="s">
        <v>821</v>
      </c>
      <c r="B819" t="s">
        <v>1948</v>
      </c>
      <c r="E819">
        <v>9</v>
      </c>
      <c r="F819">
        <v>19.3</v>
      </c>
      <c r="G819">
        <v>101.19</v>
      </c>
      <c r="H819">
        <v>21648000000</v>
      </c>
      <c r="I819">
        <v>-6.0382230000000002E-2</v>
      </c>
      <c r="J819">
        <v>1.977311E-2</v>
      </c>
      <c r="K819">
        <v>-7.8914079999999998E-2</v>
      </c>
      <c r="L819">
        <v>-0.1828188</v>
      </c>
      <c r="M819">
        <v>-4.824813E-2</v>
      </c>
      <c r="N819">
        <v>-7.8289520000000001E-2</v>
      </c>
      <c r="P819">
        <v>0.55151667196314302</v>
      </c>
      <c r="Q819">
        <v>6.3277748102943093E-2</v>
      </c>
    </row>
    <row r="820" spans="1:17" x14ac:dyDescent="0.25">
      <c r="A820" t="s">
        <v>822</v>
      </c>
      <c r="B820" t="s">
        <v>1949</v>
      </c>
      <c r="E820">
        <v>26</v>
      </c>
      <c r="F820">
        <v>52.2</v>
      </c>
      <c r="G820">
        <v>185.57</v>
      </c>
      <c r="H820">
        <v>9157900000</v>
      </c>
      <c r="I820">
        <v>-0.37267329999999999</v>
      </c>
      <c r="J820">
        <v>-0.33258919999999997</v>
      </c>
      <c r="K820">
        <v>-0.29371259999999999</v>
      </c>
      <c r="L820">
        <v>-0.3967832</v>
      </c>
      <c r="M820">
        <v>-0.23500850000000001</v>
      </c>
      <c r="N820">
        <v>-0.27346520000000002</v>
      </c>
      <c r="P820">
        <v>0.226952920280382</v>
      </c>
      <c r="Q820">
        <v>-3.12394003073375E-2</v>
      </c>
    </row>
    <row r="821" spans="1:17" x14ac:dyDescent="0.25">
      <c r="A821" t="s">
        <v>823</v>
      </c>
      <c r="B821" t="s">
        <v>2743</v>
      </c>
      <c r="E821">
        <v>16</v>
      </c>
      <c r="F821">
        <v>77.599999999999994</v>
      </c>
      <c r="G821">
        <v>70.037999999999997</v>
      </c>
      <c r="H821">
        <v>3504600000</v>
      </c>
      <c r="I821">
        <v>0.19433919999999999</v>
      </c>
      <c r="J821">
        <v>0.36982939999999997</v>
      </c>
      <c r="K821">
        <v>0.23437859999999999</v>
      </c>
      <c r="L821">
        <v>0.1411712</v>
      </c>
      <c r="M821">
        <v>0.31394240000000001</v>
      </c>
      <c r="N821">
        <v>0.2332746</v>
      </c>
      <c r="P821">
        <v>0.19326000135987201</v>
      </c>
      <c r="Q821">
        <v>3.6719674865404797E-2</v>
      </c>
    </row>
    <row r="822" spans="1:17" x14ac:dyDescent="0.25">
      <c r="A822" t="s">
        <v>824</v>
      </c>
      <c r="B822" t="s">
        <v>2744</v>
      </c>
      <c r="E822">
        <v>22</v>
      </c>
      <c r="F822">
        <v>63</v>
      </c>
      <c r="G822">
        <v>140.88</v>
      </c>
      <c r="H822">
        <v>6970900000</v>
      </c>
      <c r="I822">
        <v>-0.39143679999999997</v>
      </c>
      <c r="J822">
        <v>-0.50044239999999995</v>
      </c>
      <c r="K822">
        <v>-0.38986690000000002</v>
      </c>
      <c r="L822">
        <v>-0.44265359999999998</v>
      </c>
      <c r="M822">
        <v>-0.18139479999999999</v>
      </c>
      <c r="N822">
        <v>-0.27175729999999998</v>
      </c>
      <c r="P822">
        <v>0.68978965458932995</v>
      </c>
      <c r="Q822">
        <v>-0.128646790981293</v>
      </c>
    </row>
    <row r="823" spans="1:17" x14ac:dyDescent="0.25">
      <c r="A823" t="s">
        <v>825</v>
      </c>
      <c r="B823" t="s">
        <v>2745</v>
      </c>
      <c r="E823">
        <v>12</v>
      </c>
      <c r="F823">
        <v>28.2</v>
      </c>
      <c r="G823">
        <v>34.317</v>
      </c>
      <c r="H823">
        <v>698030000</v>
      </c>
      <c r="I823">
        <v>0.120352</v>
      </c>
      <c r="J823" t="s">
        <v>6</v>
      </c>
      <c r="K823">
        <v>-7.8121940000000001E-2</v>
      </c>
      <c r="L823">
        <v>-5.7316640000000002E-2</v>
      </c>
      <c r="M823">
        <v>-5.222164E-2</v>
      </c>
      <c r="N823">
        <v>-0.66877629999999999</v>
      </c>
      <c r="P823">
        <v>0.41814150448815501</v>
      </c>
      <c r="Q823">
        <v>0.280553215493759</v>
      </c>
    </row>
    <row r="824" spans="1:17" x14ac:dyDescent="0.25">
      <c r="A824" t="s">
        <v>826</v>
      </c>
      <c r="B824" t="s">
        <v>2746</v>
      </c>
      <c r="E824">
        <v>17</v>
      </c>
      <c r="F824">
        <v>46.9</v>
      </c>
      <c r="G824">
        <v>124.81</v>
      </c>
      <c r="H824">
        <v>18984000000</v>
      </c>
      <c r="I824">
        <v>-0.11564430000000001</v>
      </c>
      <c r="J824">
        <v>-0.1206549</v>
      </c>
      <c r="K824">
        <v>-0.1067621</v>
      </c>
      <c r="L824">
        <v>3.7733610000000001E-2</v>
      </c>
      <c r="M824">
        <v>3.7171389999999999E-2</v>
      </c>
      <c r="N824">
        <v>0.14821819999999999</v>
      </c>
      <c r="P824">
        <v>2.1501785746554098</v>
      </c>
      <c r="Q824">
        <v>-0.18872819592555401</v>
      </c>
    </row>
    <row r="825" spans="1:17" x14ac:dyDescent="0.25">
      <c r="A825" t="s">
        <v>827</v>
      </c>
      <c r="B825" t="s">
        <v>2747</v>
      </c>
      <c r="C825" t="s">
        <v>24</v>
      </c>
      <c r="E825">
        <v>17</v>
      </c>
      <c r="F825">
        <v>17.3</v>
      </c>
      <c r="G825">
        <v>74.375</v>
      </c>
      <c r="H825">
        <v>1229200000</v>
      </c>
      <c r="I825">
        <v>0.52707029999999999</v>
      </c>
      <c r="J825">
        <v>0.93016960000000004</v>
      </c>
      <c r="K825">
        <v>0.5045695</v>
      </c>
      <c r="L825">
        <v>-1.912239</v>
      </c>
      <c r="M825">
        <v>-0.95626359999999999</v>
      </c>
      <c r="N825">
        <v>-1.6656610000000001</v>
      </c>
      <c r="O825" t="s">
        <v>24</v>
      </c>
      <c r="P825">
        <v>2.6134173956021498</v>
      </c>
      <c r="Q825">
        <v>2.1653240720431</v>
      </c>
    </row>
    <row r="826" spans="1:17" x14ac:dyDescent="0.25">
      <c r="A826" t="s">
        <v>828</v>
      </c>
      <c r="B826" t="s">
        <v>1496</v>
      </c>
      <c r="E826">
        <v>14</v>
      </c>
      <c r="F826">
        <v>58.9</v>
      </c>
      <c r="G826">
        <v>75.353999999999999</v>
      </c>
      <c r="H826">
        <v>1870400000</v>
      </c>
      <c r="I826">
        <v>-0.5507398</v>
      </c>
      <c r="J826">
        <v>-0.39384209999999997</v>
      </c>
      <c r="K826">
        <v>-0.29060350000000001</v>
      </c>
      <c r="L826">
        <v>-0.51346060000000004</v>
      </c>
      <c r="M826">
        <v>-0.41251979999999999</v>
      </c>
      <c r="N826">
        <v>-0.44988739999999999</v>
      </c>
      <c r="P826">
        <v>0.22593691518453299</v>
      </c>
      <c r="Q826">
        <v>4.6894172827402797E-2</v>
      </c>
    </row>
    <row r="827" spans="1:17" x14ac:dyDescent="0.25">
      <c r="A827" t="s">
        <v>829</v>
      </c>
      <c r="B827" t="s">
        <v>2748</v>
      </c>
      <c r="E827">
        <v>2</v>
      </c>
      <c r="F827">
        <v>54.5</v>
      </c>
      <c r="G827">
        <v>69.379000000000005</v>
      </c>
      <c r="H827">
        <v>24544000000</v>
      </c>
      <c r="I827">
        <v>0.29936190000000001</v>
      </c>
      <c r="J827">
        <v>0.40512110000000001</v>
      </c>
      <c r="K827">
        <v>0.3338817</v>
      </c>
      <c r="L827">
        <v>0.49947599999999998</v>
      </c>
      <c r="M827">
        <v>0.485736</v>
      </c>
      <c r="N827">
        <v>0.56929669999999999</v>
      </c>
      <c r="P827">
        <v>1.88081542304504</v>
      </c>
      <c r="Q827">
        <v>-0.17204800248146099</v>
      </c>
    </row>
    <row r="828" spans="1:17" x14ac:dyDescent="0.25">
      <c r="A828" t="s">
        <v>830</v>
      </c>
      <c r="B828" t="s">
        <v>1426</v>
      </c>
      <c r="E828">
        <v>5</v>
      </c>
      <c r="F828">
        <v>11.1</v>
      </c>
      <c r="G828">
        <v>11.866</v>
      </c>
      <c r="H828">
        <v>268580000</v>
      </c>
      <c r="I828">
        <v>0.17338329999999999</v>
      </c>
      <c r="J828">
        <v>0.26963169999999997</v>
      </c>
      <c r="K828">
        <v>0.35343629999999998</v>
      </c>
      <c r="L828">
        <v>0.60388140000000001</v>
      </c>
      <c r="M828">
        <v>0.52406359999999996</v>
      </c>
      <c r="N828">
        <v>0.84221449999999998</v>
      </c>
      <c r="P828">
        <v>1.64120165877387</v>
      </c>
      <c r="Q828">
        <v>-0.39123613138993601</v>
      </c>
    </row>
    <row r="829" spans="1:17" x14ac:dyDescent="0.25">
      <c r="A829" t="s">
        <v>831</v>
      </c>
      <c r="B829" t="s">
        <v>2749</v>
      </c>
      <c r="E829">
        <v>7</v>
      </c>
      <c r="F829">
        <v>45.6</v>
      </c>
      <c r="G829">
        <v>23.027000000000001</v>
      </c>
      <c r="H829">
        <v>761820000</v>
      </c>
      <c r="I829">
        <v>-0.16671320000000001</v>
      </c>
      <c r="J829">
        <v>-0.138378</v>
      </c>
      <c r="K829">
        <v>-4.0185329999999998E-2</v>
      </c>
      <c r="L829">
        <v>-0.212952</v>
      </c>
      <c r="M829">
        <v>0.23756369999999999</v>
      </c>
      <c r="N829">
        <v>5.2554950000000003E-2</v>
      </c>
      <c r="P829">
        <v>0.44399884658771399</v>
      </c>
      <c r="Q829">
        <v>-0.140814407418172</v>
      </c>
    </row>
    <row r="830" spans="1:17" x14ac:dyDescent="0.25">
      <c r="A830" t="s">
        <v>832</v>
      </c>
      <c r="B830" t="s">
        <v>2750</v>
      </c>
      <c r="E830">
        <v>7</v>
      </c>
      <c r="F830">
        <v>39.799999999999997</v>
      </c>
      <c r="G830">
        <v>27.175999999999998</v>
      </c>
      <c r="H830">
        <v>527500000</v>
      </c>
      <c r="I830">
        <v>-0.52186690000000002</v>
      </c>
      <c r="J830">
        <v>-7.1224120000000002E-2</v>
      </c>
      <c r="K830">
        <v>-7.101201E-2</v>
      </c>
      <c r="L830">
        <v>-0.50598379999999998</v>
      </c>
      <c r="M830">
        <v>-1.422267E-2</v>
      </c>
      <c r="N830">
        <v>-0.35387420000000003</v>
      </c>
      <c r="P830">
        <v>0.122286626697606</v>
      </c>
      <c r="Q830">
        <v>6.9992571758727307E-2</v>
      </c>
    </row>
    <row r="831" spans="1:17" x14ac:dyDescent="0.25">
      <c r="A831" t="s">
        <v>833</v>
      </c>
      <c r="B831" t="s">
        <v>2751</v>
      </c>
      <c r="E831">
        <v>9</v>
      </c>
      <c r="F831">
        <v>30.2</v>
      </c>
      <c r="G831">
        <v>57.557000000000002</v>
      </c>
      <c r="H831">
        <v>1944900000</v>
      </c>
      <c r="I831">
        <v>2.9617710000000002</v>
      </c>
      <c r="J831">
        <v>2.7761879999999999</v>
      </c>
      <c r="K831">
        <v>3.3146969999999998</v>
      </c>
      <c r="L831">
        <v>2.7383570000000002</v>
      </c>
      <c r="M831">
        <v>3.0215510000000001</v>
      </c>
      <c r="N831">
        <v>3.3132459999999999</v>
      </c>
      <c r="P831">
        <v>9.8224802291842495E-3</v>
      </c>
      <c r="Q831">
        <v>-6.8325201670331702E-3</v>
      </c>
    </row>
    <row r="832" spans="1:17" x14ac:dyDescent="0.25">
      <c r="A832" t="s">
        <v>834</v>
      </c>
      <c r="B832" t="s">
        <v>1955</v>
      </c>
      <c r="E832">
        <v>6</v>
      </c>
      <c r="F832">
        <v>51.6</v>
      </c>
      <c r="G832">
        <v>67.254999999999995</v>
      </c>
      <c r="H832">
        <v>1553600000</v>
      </c>
      <c r="I832">
        <v>-1.135966</v>
      </c>
      <c r="J832">
        <v>-0.91645299999999996</v>
      </c>
      <c r="K832">
        <v>-0.82158500000000001</v>
      </c>
      <c r="L832">
        <v>-0.87593659999999995</v>
      </c>
      <c r="M832">
        <v>-0.7207308</v>
      </c>
      <c r="N832">
        <v>-0.80503040000000003</v>
      </c>
      <c r="P832">
        <v>0.69393732125667495</v>
      </c>
      <c r="Q832">
        <v>-0.15743553638458299</v>
      </c>
    </row>
    <row r="833" spans="1:17" x14ac:dyDescent="0.25">
      <c r="A833" t="s">
        <v>835</v>
      </c>
      <c r="B833" t="s">
        <v>2752</v>
      </c>
      <c r="E833">
        <v>14</v>
      </c>
      <c r="F833">
        <v>27.8</v>
      </c>
      <c r="G833">
        <v>69.912999999999997</v>
      </c>
      <c r="H833">
        <v>1535300000</v>
      </c>
      <c r="I833">
        <v>-0.30521789999999999</v>
      </c>
      <c r="J833">
        <v>0.156526</v>
      </c>
      <c r="K833">
        <v>2.913487E-2</v>
      </c>
      <c r="L833">
        <v>-8.7983190000000006E-3</v>
      </c>
      <c r="M833">
        <v>1.149566E-2</v>
      </c>
      <c r="N833">
        <v>-2.8778359999999999E-2</v>
      </c>
      <c r="P833">
        <v>7.9541854925751901E-2</v>
      </c>
      <c r="Q833">
        <v>-3.1158673887451499E-2</v>
      </c>
    </row>
    <row r="834" spans="1:17" x14ac:dyDescent="0.25">
      <c r="A834" t="s">
        <v>836</v>
      </c>
      <c r="B834" t="s">
        <v>1956</v>
      </c>
      <c r="E834">
        <v>9</v>
      </c>
      <c r="F834">
        <v>37</v>
      </c>
      <c r="G834">
        <v>36.121000000000002</v>
      </c>
      <c r="H834">
        <v>1714000000</v>
      </c>
      <c r="I834">
        <v>-5.3748259999999999E-2</v>
      </c>
      <c r="J834">
        <v>-0.2249073</v>
      </c>
      <c r="K834">
        <v>-0.10361190000000001</v>
      </c>
      <c r="L834">
        <v>-0.34384229999999999</v>
      </c>
      <c r="M834">
        <v>5.1441630000000002E-2</v>
      </c>
      <c r="N834">
        <v>-0.20836089999999999</v>
      </c>
      <c r="P834">
        <v>0.11313039689072001</v>
      </c>
      <c r="Q834">
        <v>3.9498046040535001E-2</v>
      </c>
    </row>
    <row r="835" spans="1:17" x14ac:dyDescent="0.25">
      <c r="A835" t="s">
        <v>837</v>
      </c>
      <c r="B835" t="s">
        <v>2753</v>
      </c>
      <c r="E835">
        <v>9</v>
      </c>
      <c r="F835">
        <v>16.2</v>
      </c>
      <c r="G835">
        <v>18.122</v>
      </c>
      <c r="H835">
        <v>267560000</v>
      </c>
      <c r="I835">
        <v>-0.18542500000000001</v>
      </c>
      <c r="J835">
        <v>-0.1111028</v>
      </c>
      <c r="K835">
        <v>3.759303E-2</v>
      </c>
      <c r="L835" t="s">
        <v>6</v>
      </c>
      <c r="M835">
        <v>0.1064823</v>
      </c>
      <c r="N835">
        <v>-0.36384640000000001</v>
      </c>
      <c r="P835">
        <v>7.4871128082937902E-2</v>
      </c>
      <c r="Q835">
        <v>4.2370452235142401E-2</v>
      </c>
    </row>
    <row r="836" spans="1:17" x14ac:dyDescent="0.25">
      <c r="A836" t="s">
        <v>838</v>
      </c>
      <c r="B836" t="s">
        <v>1957</v>
      </c>
      <c r="E836">
        <v>12</v>
      </c>
      <c r="F836">
        <v>65.8</v>
      </c>
      <c r="G836">
        <v>116.09</v>
      </c>
      <c r="H836">
        <v>17587000000</v>
      </c>
      <c r="I836">
        <v>9.5451910000000001E-2</v>
      </c>
      <c r="J836">
        <v>0.131326</v>
      </c>
      <c r="K836">
        <v>0.19673299999999999</v>
      </c>
      <c r="L836">
        <v>0.3399355</v>
      </c>
      <c r="M836">
        <v>0.29195710000000002</v>
      </c>
      <c r="N836">
        <v>0.3740657</v>
      </c>
      <c r="P836">
        <v>2.15758888764999</v>
      </c>
      <c r="Q836">
        <v>-0.194149143993854</v>
      </c>
    </row>
    <row r="837" spans="1:17" x14ac:dyDescent="0.25">
      <c r="A837" t="s">
        <v>839</v>
      </c>
      <c r="B837" t="s">
        <v>1958</v>
      </c>
      <c r="E837">
        <v>4</v>
      </c>
      <c r="F837">
        <v>26.2</v>
      </c>
      <c r="G837">
        <v>27.541</v>
      </c>
      <c r="H837">
        <v>920030000</v>
      </c>
      <c r="I837">
        <v>-0.30980639999999998</v>
      </c>
      <c r="J837">
        <v>-0.25871860000000002</v>
      </c>
      <c r="K837">
        <v>-0.1884961</v>
      </c>
      <c r="L837">
        <v>5.8108680000000003E-2</v>
      </c>
      <c r="M837">
        <v>-0.43264930000000001</v>
      </c>
      <c r="N837">
        <v>-6.7454959999999994E-2</v>
      </c>
      <c r="P837">
        <v>0.27906160819550302</v>
      </c>
      <c r="Q837">
        <v>-0.105008501559496</v>
      </c>
    </row>
    <row r="838" spans="1:17" x14ac:dyDescent="0.25">
      <c r="A838" t="s">
        <v>840</v>
      </c>
      <c r="B838" t="s">
        <v>1959</v>
      </c>
      <c r="E838">
        <v>34</v>
      </c>
      <c r="F838">
        <v>62.3</v>
      </c>
      <c r="G838">
        <v>323.31</v>
      </c>
      <c r="H838">
        <v>55835000000</v>
      </c>
      <c r="I838">
        <v>0.2270017</v>
      </c>
      <c r="J838">
        <v>0.30801139999999999</v>
      </c>
      <c r="K838">
        <v>0.19534760000000001</v>
      </c>
      <c r="L838">
        <v>2.119536E-2</v>
      </c>
      <c r="M838">
        <v>0.1092936</v>
      </c>
      <c r="N838">
        <v>-8.5313050000000001E-2</v>
      </c>
      <c r="P838">
        <v>1.59863582231687</v>
      </c>
      <c r="Q838">
        <v>0.22839490137994301</v>
      </c>
    </row>
    <row r="839" spans="1:17" x14ac:dyDescent="0.25">
      <c r="A839" t="s">
        <v>841</v>
      </c>
      <c r="B839" t="s">
        <v>1960</v>
      </c>
      <c r="E839">
        <v>41</v>
      </c>
      <c r="F839">
        <v>39.6</v>
      </c>
      <c r="G839">
        <v>205.23</v>
      </c>
      <c r="H839">
        <v>7439100000</v>
      </c>
      <c r="I839">
        <v>0.71387179999999995</v>
      </c>
      <c r="J839">
        <v>0.77551409999999998</v>
      </c>
      <c r="K839">
        <v>0.90434930000000002</v>
      </c>
      <c r="L839">
        <v>0.74191989999999997</v>
      </c>
      <c r="M839">
        <v>0.96058580000000005</v>
      </c>
      <c r="N839">
        <v>0.94493340000000003</v>
      </c>
      <c r="P839">
        <v>0.39704278706125601</v>
      </c>
      <c r="Q839">
        <v>-8.4567983945210701E-2</v>
      </c>
    </row>
    <row r="840" spans="1:17" x14ac:dyDescent="0.25">
      <c r="A840" t="s">
        <v>842</v>
      </c>
      <c r="B840" t="s">
        <v>1961</v>
      </c>
      <c r="E840">
        <v>3</v>
      </c>
      <c r="F840">
        <v>9.6</v>
      </c>
      <c r="G840">
        <v>9.2627000000000006</v>
      </c>
      <c r="H840">
        <v>1230100000</v>
      </c>
      <c r="I840">
        <v>1.235413E-2</v>
      </c>
      <c r="J840">
        <v>-3.6333499999999998E-2</v>
      </c>
      <c r="K840">
        <v>-0.83887330000000004</v>
      </c>
      <c r="L840">
        <v>0.1715911</v>
      </c>
      <c r="M840">
        <v>1.0125690000000001</v>
      </c>
      <c r="N840">
        <v>0.16800010000000001</v>
      </c>
      <c r="P840">
        <v>0.87264478208610996</v>
      </c>
      <c r="Q840">
        <v>-0.73833750902364603</v>
      </c>
    </row>
    <row r="841" spans="1:17" x14ac:dyDescent="0.25">
      <c r="A841" t="s">
        <v>843</v>
      </c>
      <c r="B841" t="s">
        <v>1962</v>
      </c>
      <c r="E841">
        <v>34</v>
      </c>
      <c r="F841">
        <v>54</v>
      </c>
      <c r="G841">
        <v>170.85</v>
      </c>
      <c r="H841">
        <v>5285500000</v>
      </c>
      <c r="I841">
        <v>-0.30937730000000002</v>
      </c>
      <c r="J841">
        <v>-0.46542050000000001</v>
      </c>
      <c r="K841">
        <v>-0.60370889999999999</v>
      </c>
      <c r="L841">
        <v>-0.29067399999999999</v>
      </c>
      <c r="M841">
        <v>-0.3650351</v>
      </c>
      <c r="N841">
        <v>-0.43338939999999998</v>
      </c>
      <c r="P841">
        <v>0.43776358454896802</v>
      </c>
      <c r="Q841">
        <v>-9.6469362576802595E-2</v>
      </c>
    </row>
    <row r="842" spans="1:17" x14ac:dyDescent="0.25">
      <c r="A842" t="s">
        <v>844</v>
      </c>
      <c r="B842" t="s">
        <v>1963</v>
      </c>
      <c r="E842">
        <v>2</v>
      </c>
      <c r="F842">
        <v>14.6</v>
      </c>
      <c r="G842">
        <v>23.806999999999999</v>
      </c>
      <c r="H842">
        <v>669180000</v>
      </c>
      <c r="I842">
        <v>8.5288639999999999E-2</v>
      </c>
      <c r="J842">
        <v>8.0565199999999993E-3</v>
      </c>
      <c r="K842">
        <v>-0.17980879999999999</v>
      </c>
      <c r="L842">
        <v>0.51964250000000001</v>
      </c>
      <c r="M842">
        <v>0.15354599999999999</v>
      </c>
      <c r="N842">
        <v>0.28261770000000003</v>
      </c>
      <c r="P842">
        <v>1.22707420751087</v>
      </c>
      <c r="Q842">
        <v>-0.34742327841619602</v>
      </c>
    </row>
    <row r="843" spans="1:17" x14ac:dyDescent="0.25">
      <c r="A843" t="s">
        <v>845</v>
      </c>
      <c r="B843" t="s">
        <v>1964</v>
      </c>
      <c r="E843">
        <v>15</v>
      </c>
      <c r="F843">
        <v>11.9</v>
      </c>
      <c r="G843">
        <v>38.902000000000001</v>
      </c>
      <c r="H843">
        <v>1662100000</v>
      </c>
      <c r="I843">
        <v>-6.64878E-2</v>
      </c>
      <c r="J843">
        <v>-9.6067050000000001E-2</v>
      </c>
      <c r="K843">
        <v>-0.27933619999999998</v>
      </c>
      <c r="L843">
        <v>0.17606740000000001</v>
      </c>
      <c r="M843">
        <v>-0.12650169999999999</v>
      </c>
      <c r="N843">
        <v>-0.22863839999999999</v>
      </c>
      <c r="P843">
        <v>0.25062859898267398</v>
      </c>
      <c r="Q843">
        <v>-8.7606114645798996E-2</v>
      </c>
    </row>
    <row r="844" spans="1:17" x14ac:dyDescent="0.25">
      <c r="A844" t="s">
        <v>846</v>
      </c>
      <c r="B844" t="s">
        <v>2754</v>
      </c>
      <c r="E844">
        <v>24</v>
      </c>
      <c r="F844">
        <v>59</v>
      </c>
      <c r="G844">
        <v>139.66</v>
      </c>
      <c r="H844">
        <v>8838100000</v>
      </c>
      <c r="I844">
        <v>-0.1993713</v>
      </c>
      <c r="J844">
        <v>-6.2565200000000001E-2</v>
      </c>
      <c r="K844">
        <v>-0.18870980000000001</v>
      </c>
      <c r="L844">
        <v>-0.63560680000000003</v>
      </c>
      <c r="M844">
        <v>-0.38901649999999999</v>
      </c>
      <c r="N844">
        <v>-0.50005469999999996</v>
      </c>
      <c r="P844">
        <v>1.8893692217219999</v>
      </c>
      <c r="Q844">
        <v>0.35801058262586599</v>
      </c>
    </row>
    <row r="845" spans="1:17" x14ac:dyDescent="0.25">
      <c r="A845" t="s">
        <v>847</v>
      </c>
      <c r="B845" t="s">
        <v>2755</v>
      </c>
      <c r="E845">
        <v>23</v>
      </c>
      <c r="F845">
        <v>54.9</v>
      </c>
      <c r="G845">
        <v>117.72</v>
      </c>
      <c r="H845">
        <v>7384100000</v>
      </c>
      <c r="I845">
        <v>0.26267370000000001</v>
      </c>
      <c r="J845">
        <v>0.33776820000000002</v>
      </c>
      <c r="K845">
        <v>0.3077782</v>
      </c>
      <c r="L845">
        <v>0.19080440000000001</v>
      </c>
      <c r="M845">
        <v>0.1204847</v>
      </c>
      <c r="N845">
        <v>0.11968819999999999</v>
      </c>
      <c r="P845">
        <v>2.11068069886411</v>
      </c>
      <c r="Q845">
        <v>0.1590809126695</v>
      </c>
    </row>
    <row r="846" spans="1:17" x14ac:dyDescent="0.25">
      <c r="A846" t="s">
        <v>848</v>
      </c>
      <c r="B846" t="s">
        <v>2756</v>
      </c>
      <c r="E846">
        <v>5</v>
      </c>
      <c r="F846">
        <v>21.7</v>
      </c>
      <c r="G846">
        <v>12.146000000000001</v>
      </c>
      <c r="H846">
        <v>299650000</v>
      </c>
      <c r="I846">
        <v>-0.3422502</v>
      </c>
      <c r="J846">
        <v>-6.9118860000000004E-2</v>
      </c>
      <c r="K846">
        <v>-0.14527029999999999</v>
      </c>
      <c r="L846" t="s">
        <v>6</v>
      </c>
      <c r="M846">
        <v>7.0389259999999995E-2</v>
      </c>
      <c r="N846">
        <v>-2.379767E-2</v>
      </c>
      <c r="P846">
        <v>0.807274284942191</v>
      </c>
      <c r="Q846">
        <v>-0.20884225020805999</v>
      </c>
    </row>
    <row r="847" spans="1:17" x14ac:dyDescent="0.25">
      <c r="A847" t="s">
        <v>849</v>
      </c>
      <c r="B847" t="s">
        <v>1967</v>
      </c>
      <c r="E847">
        <v>5</v>
      </c>
      <c r="F847">
        <v>23.9</v>
      </c>
      <c r="G847">
        <v>18.173999999999999</v>
      </c>
      <c r="H847">
        <v>3437300000</v>
      </c>
      <c r="I847">
        <v>0.3752896</v>
      </c>
      <c r="J847">
        <v>0.36311500000000002</v>
      </c>
      <c r="K847">
        <v>0.41651549999999998</v>
      </c>
      <c r="L847">
        <v>0.27070840000000002</v>
      </c>
      <c r="M847">
        <v>8.2293790000000006E-2</v>
      </c>
      <c r="N847">
        <v>0.19912260000000001</v>
      </c>
      <c r="P847">
        <v>1.60796016890306</v>
      </c>
      <c r="Q847">
        <v>0.20093179494142499</v>
      </c>
    </row>
    <row r="848" spans="1:17" x14ac:dyDescent="0.25">
      <c r="A848" t="s">
        <v>850</v>
      </c>
      <c r="B848" t="s">
        <v>2757</v>
      </c>
      <c r="E848">
        <v>8</v>
      </c>
      <c r="F848">
        <v>18.100000000000001</v>
      </c>
      <c r="G848">
        <v>34.890999999999998</v>
      </c>
      <c r="H848">
        <v>695760000</v>
      </c>
      <c r="I848">
        <v>-0.56875149999999997</v>
      </c>
      <c r="J848">
        <v>-0.1176934</v>
      </c>
      <c r="K848">
        <v>0.3151024</v>
      </c>
      <c r="L848">
        <v>-0.76123759999999996</v>
      </c>
      <c r="M848">
        <v>-0.48382340000000001</v>
      </c>
      <c r="N848">
        <v>-0.77038739999999994</v>
      </c>
      <c r="P848">
        <v>0.94267681981836104</v>
      </c>
      <c r="Q848">
        <v>0.54803529630104697</v>
      </c>
    </row>
    <row r="849" spans="1:17" x14ac:dyDescent="0.25">
      <c r="A849" t="s">
        <v>851</v>
      </c>
      <c r="B849" t="s">
        <v>1465</v>
      </c>
      <c r="E849">
        <v>16</v>
      </c>
      <c r="F849">
        <v>17.399999999999999</v>
      </c>
      <c r="G849">
        <v>85.406999999999996</v>
      </c>
      <c r="H849">
        <v>1826400000</v>
      </c>
      <c r="I849">
        <v>-0.32975789999999999</v>
      </c>
      <c r="J849">
        <v>-8.8346789999999994E-2</v>
      </c>
      <c r="K849">
        <v>-0.19654150000000001</v>
      </c>
      <c r="L849">
        <v>-0.1391723</v>
      </c>
      <c r="M849">
        <v>-0.1673125</v>
      </c>
      <c r="N849">
        <v>-2.693978E-2</v>
      </c>
      <c r="P849">
        <v>0.49979976308077401</v>
      </c>
      <c r="Q849">
        <v>-9.3740556389093399E-2</v>
      </c>
    </row>
    <row r="850" spans="1:17" x14ac:dyDescent="0.25">
      <c r="A850" t="s">
        <v>852</v>
      </c>
      <c r="B850" t="s">
        <v>2758</v>
      </c>
      <c r="E850">
        <v>10</v>
      </c>
      <c r="F850">
        <v>20.3</v>
      </c>
      <c r="G850">
        <v>28.347999999999999</v>
      </c>
      <c r="H850">
        <v>525480000</v>
      </c>
      <c r="I850">
        <v>1.0979479999999999</v>
      </c>
      <c r="J850">
        <v>1.2381139999999999</v>
      </c>
      <c r="K850">
        <v>1.287236</v>
      </c>
      <c r="L850">
        <v>0.8752297</v>
      </c>
      <c r="M850">
        <v>1.0991599999999999</v>
      </c>
      <c r="N850">
        <v>1.401794</v>
      </c>
      <c r="P850">
        <v>0.19420619395352501</v>
      </c>
      <c r="Q850">
        <v>8.2371254762013693E-2</v>
      </c>
    </row>
    <row r="851" spans="1:17" x14ac:dyDescent="0.25">
      <c r="A851" t="s">
        <v>853</v>
      </c>
      <c r="B851" t="s">
        <v>1968</v>
      </c>
      <c r="E851">
        <v>27</v>
      </c>
      <c r="F851">
        <v>45.5</v>
      </c>
      <c r="G851">
        <v>114.82</v>
      </c>
      <c r="H851">
        <v>9258100000</v>
      </c>
      <c r="I851">
        <v>0.63672910000000005</v>
      </c>
      <c r="J851">
        <v>0.43370730000000002</v>
      </c>
      <c r="K851">
        <v>0.35015780000000002</v>
      </c>
      <c r="L851">
        <v>0.32952550000000003</v>
      </c>
      <c r="M851">
        <v>0.39856930000000002</v>
      </c>
      <c r="N851">
        <v>0.26098909999999997</v>
      </c>
      <c r="P851">
        <v>0.69824248551059798</v>
      </c>
      <c r="Q851">
        <v>0.143836756547292</v>
      </c>
    </row>
    <row r="852" spans="1:17" x14ac:dyDescent="0.25">
      <c r="A852" t="s">
        <v>854</v>
      </c>
      <c r="B852" t="s">
        <v>2759</v>
      </c>
      <c r="E852">
        <v>14</v>
      </c>
      <c r="F852">
        <v>23.9</v>
      </c>
      <c r="G852">
        <v>34.174999999999997</v>
      </c>
      <c r="H852">
        <v>854390000</v>
      </c>
      <c r="I852">
        <v>-0.1644477</v>
      </c>
      <c r="J852">
        <v>-0.2091112</v>
      </c>
      <c r="K852">
        <v>0.58168869999999995</v>
      </c>
      <c r="L852">
        <v>0.64015820000000001</v>
      </c>
      <c r="M852">
        <v>-0.21213299999999999</v>
      </c>
      <c r="N852">
        <v>0.19773969999999999</v>
      </c>
      <c r="P852">
        <v>0.14551966244123199</v>
      </c>
      <c r="Q852">
        <v>-0.13921169936656999</v>
      </c>
    </row>
    <row r="853" spans="1:17" x14ac:dyDescent="0.25">
      <c r="A853" t="s">
        <v>855</v>
      </c>
      <c r="B853" t="s">
        <v>1969</v>
      </c>
      <c r="E853">
        <v>8</v>
      </c>
      <c r="F853">
        <v>34</v>
      </c>
      <c r="G853">
        <v>23.538</v>
      </c>
      <c r="H853">
        <v>454790000</v>
      </c>
      <c r="I853" t="s">
        <v>6</v>
      </c>
      <c r="J853">
        <v>0.12868930000000001</v>
      </c>
      <c r="K853">
        <v>0.3149864</v>
      </c>
      <c r="L853">
        <v>-1.2463949999999999</v>
      </c>
      <c r="M853" t="s">
        <v>6</v>
      </c>
      <c r="N853">
        <v>0.25701069999999998</v>
      </c>
      <c r="P853">
        <v>0.35260464194299201</v>
      </c>
      <c r="Q853">
        <v>0.71653027087450005</v>
      </c>
    </row>
    <row r="854" spans="1:17" x14ac:dyDescent="0.25">
      <c r="A854" t="s">
        <v>856</v>
      </c>
      <c r="B854" t="s">
        <v>1970</v>
      </c>
      <c r="E854">
        <v>18</v>
      </c>
      <c r="F854">
        <v>33.9</v>
      </c>
      <c r="G854">
        <v>96.281000000000006</v>
      </c>
      <c r="H854">
        <v>14141000000</v>
      </c>
      <c r="I854">
        <v>-0.27043420000000001</v>
      </c>
      <c r="J854">
        <v>-0.20627880000000001</v>
      </c>
      <c r="K854">
        <v>-0.1238426</v>
      </c>
      <c r="L854">
        <v>-0.37052679999999999</v>
      </c>
      <c r="M854">
        <v>-9.8165740000000001E-2</v>
      </c>
      <c r="N854">
        <v>-0.35710439999999999</v>
      </c>
      <c r="P854">
        <v>0.31209938706793799</v>
      </c>
      <c r="Q854">
        <v>7.5080389777819306E-2</v>
      </c>
    </row>
    <row r="855" spans="1:17" x14ac:dyDescent="0.25">
      <c r="A855" t="s">
        <v>857</v>
      </c>
      <c r="B855" t="s">
        <v>2760</v>
      </c>
      <c r="E855">
        <v>3</v>
      </c>
      <c r="F855">
        <v>21.6</v>
      </c>
      <c r="G855">
        <v>6.2648999999999999</v>
      </c>
      <c r="H855">
        <v>174500000</v>
      </c>
      <c r="I855">
        <v>0.3526456</v>
      </c>
      <c r="J855" t="s">
        <v>6</v>
      </c>
      <c r="K855">
        <v>0.65471049999999997</v>
      </c>
      <c r="L855" t="s">
        <v>6</v>
      </c>
      <c r="M855">
        <v>0.6529682</v>
      </c>
      <c r="N855">
        <v>6.6123689999999999E-2</v>
      </c>
      <c r="P855">
        <v>0.15185842024722701</v>
      </c>
      <c r="Q855">
        <v>0.14413211122155201</v>
      </c>
    </row>
    <row r="856" spans="1:17" x14ac:dyDescent="0.25">
      <c r="A856" t="s">
        <v>858</v>
      </c>
      <c r="B856" t="s">
        <v>1971</v>
      </c>
      <c r="E856">
        <v>10</v>
      </c>
      <c r="F856">
        <v>49.1</v>
      </c>
      <c r="G856">
        <v>30.895</v>
      </c>
      <c r="H856">
        <v>818040000</v>
      </c>
      <c r="I856">
        <v>-3.723626E-2</v>
      </c>
      <c r="J856">
        <v>3.1704530000000002E-3</v>
      </c>
      <c r="K856">
        <v>0.13540350000000001</v>
      </c>
      <c r="L856">
        <v>0.44763209999999998</v>
      </c>
      <c r="M856">
        <v>-6.4198429999999997E-3</v>
      </c>
      <c r="N856">
        <v>-0.1131455</v>
      </c>
      <c r="P856">
        <v>0.15763698440809801</v>
      </c>
      <c r="Q856">
        <v>-7.5576353197296497E-2</v>
      </c>
    </row>
    <row r="857" spans="1:17" x14ac:dyDescent="0.25">
      <c r="A857" t="s">
        <v>859</v>
      </c>
      <c r="B857" t="s">
        <v>1972</v>
      </c>
      <c r="D857" t="s">
        <v>24</v>
      </c>
      <c r="E857">
        <v>8</v>
      </c>
      <c r="F857">
        <v>57.3</v>
      </c>
      <c r="G857">
        <v>122.76</v>
      </c>
      <c r="H857">
        <v>5722700000</v>
      </c>
      <c r="I857">
        <v>0.53156859999999995</v>
      </c>
      <c r="J857">
        <v>0.60852550000000005</v>
      </c>
      <c r="K857">
        <v>0.47798810000000003</v>
      </c>
      <c r="L857">
        <v>0.77475539999999998</v>
      </c>
      <c r="M857">
        <v>0.65526030000000002</v>
      </c>
      <c r="N857">
        <v>0.38349689999999997</v>
      </c>
      <c r="P857">
        <v>0.20682552114036501</v>
      </c>
      <c r="Q857">
        <v>-6.5143475929896E-2</v>
      </c>
    </row>
    <row r="858" spans="1:17" x14ac:dyDescent="0.25">
      <c r="A858" t="s">
        <v>860</v>
      </c>
      <c r="B858" t="s">
        <v>2761</v>
      </c>
      <c r="E858">
        <v>16</v>
      </c>
      <c r="F858">
        <v>19.2</v>
      </c>
      <c r="G858">
        <v>54.676000000000002</v>
      </c>
      <c r="H858">
        <v>563720000</v>
      </c>
      <c r="I858">
        <v>-0.67263459999999997</v>
      </c>
      <c r="J858">
        <v>-0.2461217</v>
      </c>
      <c r="K858">
        <v>-0.79856689999999997</v>
      </c>
      <c r="L858">
        <v>-4.140224E-2</v>
      </c>
      <c r="M858">
        <v>-0.3245634</v>
      </c>
      <c r="N858">
        <v>-0.62064520000000001</v>
      </c>
      <c r="P858">
        <v>0.44229882139589899</v>
      </c>
      <c r="Q858">
        <v>-0.24357079342007601</v>
      </c>
    </row>
    <row r="859" spans="1:17" x14ac:dyDescent="0.25">
      <c r="A859" t="s">
        <v>861</v>
      </c>
      <c r="B859" t="s">
        <v>2762</v>
      </c>
      <c r="E859">
        <v>8</v>
      </c>
      <c r="F859">
        <v>18.600000000000001</v>
      </c>
      <c r="G859">
        <v>30.204000000000001</v>
      </c>
      <c r="H859">
        <v>590060000</v>
      </c>
      <c r="I859">
        <v>-0.4748733</v>
      </c>
      <c r="J859">
        <v>-0.56226089999999995</v>
      </c>
      <c r="K859">
        <v>-0.47687970000000002</v>
      </c>
      <c r="L859">
        <v>-0.1770822</v>
      </c>
      <c r="M859">
        <v>-0.44051800000000002</v>
      </c>
      <c r="N859">
        <v>-0.52273709999999995</v>
      </c>
      <c r="P859">
        <v>0.50359570593960901</v>
      </c>
      <c r="Q859">
        <v>-0.12455882628758699</v>
      </c>
    </row>
    <row r="860" spans="1:17" x14ac:dyDescent="0.25">
      <c r="A860" t="s">
        <v>862</v>
      </c>
      <c r="B860" t="s">
        <v>1973</v>
      </c>
      <c r="D860" t="s">
        <v>24</v>
      </c>
      <c r="E860">
        <v>5</v>
      </c>
      <c r="F860">
        <v>63</v>
      </c>
      <c r="G860">
        <v>323.31</v>
      </c>
      <c r="H860">
        <v>37346000000</v>
      </c>
      <c r="I860">
        <v>0.1510794</v>
      </c>
      <c r="J860">
        <v>6.7776370000000002E-2</v>
      </c>
      <c r="K860">
        <v>7.5053419999999996E-2</v>
      </c>
      <c r="L860">
        <v>0.18802099999999999</v>
      </c>
      <c r="M860">
        <v>0.123931</v>
      </c>
      <c r="N860">
        <v>0.15807850000000001</v>
      </c>
      <c r="P860">
        <v>0.83984332846200904</v>
      </c>
      <c r="Q860">
        <v>-5.87070981661479E-2</v>
      </c>
    </row>
    <row r="861" spans="1:17" x14ac:dyDescent="0.25">
      <c r="A861" t="s">
        <v>863</v>
      </c>
      <c r="B861" t="s">
        <v>2763</v>
      </c>
      <c r="E861">
        <v>11</v>
      </c>
      <c r="F861">
        <v>55.5</v>
      </c>
      <c r="G861">
        <v>58.545999999999999</v>
      </c>
      <c r="H861">
        <v>2706600000</v>
      </c>
      <c r="I861">
        <v>-0.312778</v>
      </c>
      <c r="J861">
        <v>-0.13349549999999999</v>
      </c>
      <c r="K861">
        <v>-0.15744749999999999</v>
      </c>
      <c r="L861">
        <v>-0.24757680000000001</v>
      </c>
      <c r="M861">
        <v>-1.785521E-2</v>
      </c>
      <c r="N861">
        <v>-0.13839399999999999</v>
      </c>
      <c r="P861">
        <v>0.31320331217046599</v>
      </c>
      <c r="Q861">
        <v>-6.6631666695078196E-2</v>
      </c>
    </row>
    <row r="862" spans="1:17" x14ac:dyDescent="0.25">
      <c r="A862" t="s">
        <v>864</v>
      </c>
      <c r="B862" t="s">
        <v>2764</v>
      </c>
      <c r="E862">
        <v>2</v>
      </c>
      <c r="F862">
        <v>6.6</v>
      </c>
      <c r="G862">
        <v>8.3117000000000001</v>
      </c>
      <c r="H862">
        <v>159330000</v>
      </c>
      <c r="I862">
        <v>0.14247889999999999</v>
      </c>
      <c r="J862">
        <v>0.54201029999999994</v>
      </c>
      <c r="K862">
        <v>0.50873279999999999</v>
      </c>
      <c r="L862">
        <v>0.37729040000000003</v>
      </c>
      <c r="M862">
        <v>0.57094860000000003</v>
      </c>
      <c r="N862">
        <v>0.52596869999999996</v>
      </c>
      <c r="P862">
        <v>0.26589886042230898</v>
      </c>
      <c r="Q862">
        <v>-9.3661889433860807E-2</v>
      </c>
    </row>
    <row r="863" spans="1:17" x14ac:dyDescent="0.25">
      <c r="A863" t="s">
        <v>865</v>
      </c>
      <c r="B863" t="s">
        <v>2765</v>
      </c>
      <c r="E863">
        <v>6</v>
      </c>
      <c r="F863">
        <v>34.1</v>
      </c>
      <c r="G863">
        <v>29.03</v>
      </c>
      <c r="H863">
        <v>493690000</v>
      </c>
      <c r="I863">
        <v>-0.29194520000000002</v>
      </c>
      <c r="J863">
        <v>-0.4476426</v>
      </c>
      <c r="K863">
        <v>-5.721151E-2</v>
      </c>
      <c r="L863">
        <v>9.7610870000000002E-2</v>
      </c>
      <c r="M863">
        <v>4.4463999999999997E-2</v>
      </c>
      <c r="N863">
        <v>1.349801E-2</v>
      </c>
      <c r="P863">
        <v>1.2822302678977899</v>
      </c>
      <c r="Q863">
        <v>-0.31745739839971099</v>
      </c>
    </row>
    <row r="864" spans="1:17" x14ac:dyDescent="0.25">
      <c r="A864" t="s">
        <v>866</v>
      </c>
      <c r="B864" t="s">
        <v>2766</v>
      </c>
      <c r="E864">
        <v>5</v>
      </c>
      <c r="F864">
        <v>28.4</v>
      </c>
      <c r="G864">
        <v>15.532</v>
      </c>
      <c r="H864">
        <v>429180000</v>
      </c>
      <c r="I864">
        <v>-8.1629060000000003E-2</v>
      </c>
      <c r="J864">
        <v>-5.9690430000000003E-2</v>
      </c>
      <c r="K864">
        <v>-5.3418859999999999E-2</v>
      </c>
      <c r="L864">
        <v>0.90873610000000005</v>
      </c>
      <c r="M864">
        <v>0.32181270000000001</v>
      </c>
      <c r="N864">
        <v>-9.9324419999999997E-2</v>
      </c>
      <c r="P864">
        <v>0.68778557426078502</v>
      </c>
      <c r="Q864">
        <v>-0.44198756789167698</v>
      </c>
    </row>
    <row r="865" spans="1:17" x14ac:dyDescent="0.25">
      <c r="A865" t="s">
        <v>867</v>
      </c>
      <c r="B865" t="s">
        <v>2767</v>
      </c>
      <c r="E865">
        <v>4</v>
      </c>
      <c r="F865">
        <v>22.5</v>
      </c>
      <c r="G865">
        <v>15.242000000000001</v>
      </c>
      <c r="H865">
        <v>141540000</v>
      </c>
      <c r="I865">
        <v>-0.33835989999999999</v>
      </c>
      <c r="J865">
        <v>-0.76918220000000004</v>
      </c>
      <c r="K865">
        <v>-0.23849339999999999</v>
      </c>
      <c r="L865">
        <v>-0.31491209999999997</v>
      </c>
      <c r="M865" t="s">
        <v>6</v>
      </c>
      <c r="N865">
        <v>-0.74214449999999998</v>
      </c>
      <c r="P865">
        <v>0.106893245993568</v>
      </c>
      <c r="Q865">
        <v>7.9849769671757997E-2</v>
      </c>
    </row>
    <row r="866" spans="1:17" x14ac:dyDescent="0.25">
      <c r="A866" t="s">
        <v>868</v>
      </c>
      <c r="B866" t="s">
        <v>1975</v>
      </c>
      <c r="E866">
        <v>24</v>
      </c>
      <c r="F866">
        <v>35.700000000000003</v>
      </c>
      <c r="G866">
        <v>103.94</v>
      </c>
      <c r="H866">
        <v>3079300000</v>
      </c>
      <c r="I866">
        <v>-0.35949019999999998</v>
      </c>
      <c r="J866">
        <v>-0.44827240000000002</v>
      </c>
      <c r="K866">
        <v>-0.45272780000000001</v>
      </c>
      <c r="L866">
        <v>-0.1966407</v>
      </c>
      <c r="M866">
        <v>-0.42963420000000002</v>
      </c>
      <c r="N866">
        <v>-0.20962829999999999</v>
      </c>
      <c r="P866">
        <v>0.80319643515988304</v>
      </c>
      <c r="Q866">
        <v>-0.14152903854846999</v>
      </c>
    </row>
    <row r="867" spans="1:17" x14ac:dyDescent="0.25">
      <c r="A867" t="s">
        <v>869</v>
      </c>
      <c r="B867" t="s">
        <v>2768</v>
      </c>
      <c r="E867">
        <v>7</v>
      </c>
      <c r="F867">
        <v>20.6</v>
      </c>
      <c r="G867">
        <v>23.657</v>
      </c>
      <c r="H867">
        <v>768710000</v>
      </c>
      <c r="I867">
        <v>1.2707079999999999</v>
      </c>
      <c r="J867" t="s">
        <v>6</v>
      </c>
      <c r="K867">
        <v>1.2137519999999999</v>
      </c>
      <c r="L867">
        <v>1.3951180000000001</v>
      </c>
      <c r="M867">
        <v>0.93319490000000005</v>
      </c>
      <c r="N867">
        <v>1.235911</v>
      </c>
      <c r="P867">
        <v>0.10865727079026501</v>
      </c>
      <c r="Q867">
        <v>5.4155548413594497E-2</v>
      </c>
    </row>
    <row r="868" spans="1:17" x14ac:dyDescent="0.25">
      <c r="A868" t="s">
        <v>870</v>
      </c>
      <c r="B868" t="s">
        <v>1976</v>
      </c>
      <c r="E868">
        <v>13</v>
      </c>
      <c r="F868">
        <v>25</v>
      </c>
      <c r="G868">
        <v>46.116999999999997</v>
      </c>
      <c r="H868">
        <v>1533600000</v>
      </c>
      <c r="I868">
        <v>0.2365845</v>
      </c>
      <c r="J868">
        <v>0.27893630000000003</v>
      </c>
      <c r="K868">
        <v>0.2451305</v>
      </c>
      <c r="L868">
        <v>0.46926089999999998</v>
      </c>
      <c r="M868">
        <v>0.54517760000000004</v>
      </c>
      <c r="N868">
        <v>0.51853510000000003</v>
      </c>
      <c r="O868" t="s">
        <v>24</v>
      </c>
      <c r="P868">
        <v>3.25159826438904</v>
      </c>
      <c r="Q868">
        <v>-0.25744079053401903</v>
      </c>
    </row>
    <row r="869" spans="1:17" x14ac:dyDescent="0.25">
      <c r="A869" t="s">
        <v>871</v>
      </c>
      <c r="B869" t="s">
        <v>2769</v>
      </c>
      <c r="E869">
        <v>6</v>
      </c>
      <c r="F869">
        <v>20.6</v>
      </c>
      <c r="G869">
        <v>24.14</v>
      </c>
      <c r="H869">
        <v>689260000</v>
      </c>
      <c r="I869">
        <v>-0.13585539999999999</v>
      </c>
      <c r="J869">
        <v>-8.3049499999999998E-2</v>
      </c>
      <c r="K869">
        <v>5.3389499999999999E-2</v>
      </c>
      <c r="L869">
        <v>7.7695120000000001E-3</v>
      </c>
      <c r="M869">
        <v>8.0521220000000004E-2</v>
      </c>
      <c r="N869">
        <v>6.1015800000000002E-2</v>
      </c>
      <c r="P869">
        <v>0.80284512917055995</v>
      </c>
      <c r="Q869">
        <v>-0.104940649587661</v>
      </c>
    </row>
    <row r="870" spans="1:17" x14ac:dyDescent="0.25">
      <c r="A870" t="s">
        <v>872</v>
      </c>
      <c r="B870" t="s">
        <v>2770</v>
      </c>
      <c r="E870">
        <v>5</v>
      </c>
      <c r="F870">
        <v>16</v>
      </c>
      <c r="G870">
        <v>15.108000000000001</v>
      </c>
      <c r="H870">
        <v>139940000</v>
      </c>
      <c r="I870">
        <v>-0.34442830000000002</v>
      </c>
      <c r="J870">
        <v>-0.321297</v>
      </c>
      <c r="K870" t="s">
        <v>6</v>
      </c>
      <c r="L870">
        <v>-0.1362835</v>
      </c>
      <c r="M870">
        <v>-0.49037510000000001</v>
      </c>
      <c r="N870">
        <v>-0.30140810000000001</v>
      </c>
      <c r="P870">
        <v>6.0313345110317503E-2</v>
      </c>
      <c r="Q870">
        <v>-2.3507118225097701E-2</v>
      </c>
    </row>
    <row r="871" spans="1:17" x14ac:dyDescent="0.25">
      <c r="A871" t="s">
        <v>873</v>
      </c>
      <c r="B871" t="s">
        <v>2771</v>
      </c>
      <c r="E871">
        <v>13</v>
      </c>
      <c r="F871">
        <v>12</v>
      </c>
      <c r="G871">
        <v>51.787999999999997</v>
      </c>
      <c r="H871">
        <v>517500000</v>
      </c>
      <c r="I871">
        <v>-0.61182150000000002</v>
      </c>
      <c r="J871">
        <v>-0.35118480000000002</v>
      </c>
      <c r="K871">
        <v>-0.69450809999999996</v>
      </c>
      <c r="L871">
        <v>-1.0106869999999999</v>
      </c>
      <c r="M871">
        <v>-0.4742518</v>
      </c>
      <c r="N871">
        <v>-0.52439630000000004</v>
      </c>
      <c r="P871">
        <v>0.22990539655286399</v>
      </c>
      <c r="Q871">
        <v>0.11727346976598101</v>
      </c>
    </row>
    <row r="872" spans="1:17" x14ac:dyDescent="0.25">
      <c r="A872" t="s">
        <v>874</v>
      </c>
      <c r="B872" t="s">
        <v>1977</v>
      </c>
      <c r="E872">
        <v>5</v>
      </c>
      <c r="F872">
        <v>42</v>
      </c>
      <c r="G872">
        <v>289.64</v>
      </c>
      <c r="H872">
        <v>23662000000</v>
      </c>
      <c r="I872">
        <v>0.36109459999999999</v>
      </c>
      <c r="J872">
        <v>0.41889150000000003</v>
      </c>
      <c r="K872">
        <v>0.36546859999999998</v>
      </c>
      <c r="L872">
        <v>0.53734579999999998</v>
      </c>
      <c r="M872">
        <v>0.45227909999999999</v>
      </c>
      <c r="N872">
        <v>0.48222880000000001</v>
      </c>
      <c r="P872">
        <v>1.6042174673630101</v>
      </c>
      <c r="Q872">
        <v>-0.108799646298091</v>
      </c>
    </row>
    <row r="873" spans="1:17" x14ac:dyDescent="0.25">
      <c r="A873" t="s">
        <v>875</v>
      </c>
      <c r="B873" t="s">
        <v>1978</v>
      </c>
      <c r="E873">
        <v>4</v>
      </c>
      <c r="F873">
        <v>6.4</v>
      </c>
      <c r="G873">
        <v>8.2973999999999997</v>
      </c>
      <c r="H873">
        <v>270920000</v>
      </c>
      <c r="I873">
        <v>-0.76104190000000005</v>
      </c>
      <c r="J873">
        <v>-0.56334779999999995</v>
      </c>
      <c r="K873">
        <v>-0.26918180000000003</v>
      </c>
      <c r="L873">
        <v>-0.17778379999999999</v>
      </c>
      <c r="M873">
        <v>-0.47030899999999998</v>
      </c>
      <c r="N873">
        <v>-0.1788776</v>
      </c>
      <c r="P873">
        <v>0.67064526910563704</v>
      </c>
      <c r="Q873">
        <v>-0.255533744891485</v>
      </c>
    </row>
    <row r="874" spans="1:17" x14ac:dyDescent="0.25">
      <c r="A874" t="s">
        <v>876</v>
      </c>
      <c r="B874" t="s">
        <v>1349</v>
      </c>
      <c r="E874">
        <v>7</v>
      </c>
      <c r="F874">
        <v>11.5</v>
      </c>
      <c r="G874">
        <v>30.649000000000001</v>
      </c>
      <c r="H874">
        <v>521770000</v>
      </c>
      <c r="I874">
        <v>-4.6965739999999999E-2</v>
      </c>
      <c r="J874">
        <v>0.12723709999999999</v>
      </c>
      <c r="K874">
        <v>0.17951110000000001</v>
      </c>
      <c r="L874">
        <v>-0.10648249999999999</v>
      </c>
      <c r="M874">
        <v>3.5905399999999997E-2</v>
      </c>
      <c r="N874">
        <v>7.6011789999999996E-2</v>
      </c>
      <c r="P874">
        <v>0.40877823063790802</v>
      </c>
      <c r="Q874">
        <v>8.4782587985197694E-2</v>
      </c>
    </row>
    <row r="875" spans="1:17" x14ac:dyDescent="0.25">
      <c r="A875" t="s">
        <v>877</v>
      </c>
      <c r="B875" t="s">
        <v>1979</v>
      </c>
      <c r="E875">
        <v>5</v>
      </c>
      <c r="F875">
        <v>26.4</v>
      </c>
      <c r="G875">
        <v>24.605</v>
      </c>
      <c r="H875">
        <v>439300000</v>
      </c>
      <c r="I875">
        <v>-0.72296749999999999</v>
      </c>
      <c r="J875">
        <v>-1.097826</v>
      </c>
      <c r="K875">
        <v>-0.4706688</v>
      </c>
      <c r="L875">
        <v>-0.204898</v>
      </c>
      <c r="M875">
        <v>-0.25397969999999997</v>
      </c>
      <c r="N875">
        <v>-1.0204869999999999</v>
      </c>
      <c r="P875">
        <v>0.350374879494804</v>
      </c>
      <c r="Q875">
        <v>-0.27069928248723302</v>
      </c>
    </row>
    <row r="876" spans="1:17" x14ac:dyDescent="0.25">
      <c r="A876" t="s">
        <v>878</v>
      </c>
      <c r="B876" t="s">
        <v>2772</v>
      </c>
      <c r="E876">
        <v>7</v>
      </c>
      <c r="F876">
        <v>12.5</v>
      </c>
      <c r="G876">
        <v>14.101000000000001</v>
      </c>
      <c r="H876">
        <v>257100000</v>
      </c>
      <c r="I876" t="s">
        <v>6</v>
      </c>
      <c r="J876">
        <v>0.63672910000000005</v>
      </c>
      <c r="K876">
        <v>0.71624460000000001</v>
      </c>
      <c r="L876">
        <v>0.65443549999999995</v>
      </c>
      <c r="M876">
        <v>1.135929</v>
      </c>
      <c r="N876">
        <v>0.90689059999999999</v>
      </c>
      <c r="P876">
        <v>0.51075943024221904</v>
      </c>
      <c r="Q876">
        <v>-0.22259809573491399</v>
      </c>
    </row>
    <row r="877" spans="1:17" x14ac:dyDescent="0.25">
      <c r="A877" t="s">
        <v>879</v>
      </c>
      <c r="B877" t="s">
        <v>2773</v>
      </c>
      <c r="E877">
        <v>5</v>
      </c>
      <c r="F877">
        <v>18.8</v>
      </c>
      <c r="G877">
        <v>36.482999999999997</v>
      </c>
      <c r="H877">
        <v>516570000</v>
      </c>
      <c r="I877">
        <v>-0.85890730000000004</v>
      </c>
      <c r="J877">
        <v>-0.57183609999999996</v>
      </c>
      <c r="K877">
        <v>-0.7286222</v>
      </c>
      <c r="L877">
        <v>-0.6391076</v>
      </c>
      <c r="M877">
        <v>-1.0912949999999999</v>
      </c>
      <c r="N877">
        <v>-0.49453589999999997</v>
      </c>
      <c r="P877">
        <v>3.7439556275690601E-2</v>
      </c>
      <c r="Q877">
        <v>2.1857519944508901E-2</v>
      </c>
    </row>
    <row r="878" spans="1:17" x14ac:dyDescent="0.25">
      <c r="A878" t="s">
        <v>880</v>
      </c>
      <c r="B878" t="s">
        <v>2774</v>
      </c>
      <c r="E878">
        <v>9</v>
      </c>
      <c r="F878">
        <v>24.3</v>
      </c>
      <c r="G878">
        <v>50.515000000000001</v>
      </c>
      <c r="H878">
        <v>1351100000</v>
      </c>
      <c r="I878">
        <v>-0.2853193</v>
      </c>
      <c r="J878">
        <v>-0.35041220000000001</v>
      </c>
      <c r="K878">
        <v>-0.48190810000000001</v>
      </c>
      <c r="L878">
        <v>-0.53437020000000002</v>
      </c>
      <c r="M878">
        <v>-0.69446129999999995</v>
      </c>
      <c r="N878">
        <v>-0.34802290000000002</v>
      </c>
      <c r="P878">
        <v>0.591663075023102</v>
      </c>
      <c r="Q878">
        <v>0.15307163198789001</v>
      </c>
    </row>
    <row r="879" spans="1:17" x14ac:dyDescent="0.25">
      <c r="A879" t="s">
        <v>881</v>
      </c>
      <c r="B879" t="s">
        <v>2775</v>
      </c>
      <c r="E879">
        <v>5</v>
      </c>
      <c r="F879">
        <v>13.4</v>
      </c>
      <c r="G879">
        <v>20.53</v>
      </c>
      <c r="H879">
        <v>305450000</v>
      </c>
      <c r="I879">
        <v>-0.58022379999999996</v>
      </c>
      <c r="J879">
        <v>-0.4466001</v>
      </c>
      <c r="K879">
        <v>-0.39304610000000001</v>
      </c>
      <c r="L879">
        <v>-0.2342786</v>
      </c>
      <c r="M879">
        <v>-0.2801244</v>
      </c>
      <c r="N879">
        <v>-0.41042830000000002</v>
      </c>
      <c r="P879">
        <v>1.00965765823958</v>
      </c>
      <c r="Q879">
        <v>-0.16501293083032001</v>
      </c>
    </row>
    <row r="880" spans="1:17" x14ac:dyDescent="0.25">
      <c r="A880" t="s">
        <v>882</v>
      </c>
      <c r="B880" t="s">
        <v>2776</v>
      </c>
      <c r="E880">
        <v>4</v>
      </c>
      <c r="F880">
        <v>23.7</v>
      </c>
      <c r="G880">
        <v>6.0488999999999997</v>
      </c>
      <c r="H880">
        <v>293690000</v>
      </c>
      <c r="I880" t="s">
        <v>6</v>
      </c>
      <c r="J880">
        <v>-0.90435909999999997</v>
      </c>
      <c r="K880">
        <v>0.62555099999999997</v>
      </c>
      <c r="L880" t="s">
        <v>6</v>
      </c>
      <c r="M880">
        <v>-0.58803150000000004</v>
      </c>
      <c r="N880">
        <v>-0.55987699999999996</v>
      </c>
      <c r="P880">
        <v>0.20251528957686199</v>
      </c>
      <c r="Q880">
        <v>0.43455019593238797</v>
      </c>
    </row>
    <row r="881" spans="1:17" x14ac:dyDescent="0.25">
      <c r="A881" t="s">
        <v>883</v>
      </c>
      <c r="B881" t="s">
        <v>2777</v>
      </c>
      <c r="E881">
        <v>21</v>
      </c>
      <c r="F881">
        <v>11.9</v>
      </c>
      <c r="G881">
        <v>53.526000000000003</v>
      </c>
      <c r="H881">
        <v>736550000</v>
      </c>
      <c r="I881">
        <v>0.77955379999999996</v>
      </c>
      <c r="J881">
        <v>1.30562</v>
      </c>
      <c r="K881">
        <v>0.83220139999999998</v>
      </c>
      <c r="L881">
        <v>1.822649</v>
      </c>
      <c r="M881">
        <v>1.5314190000000001</v>
      </c>
      <c r="N881">
        <v>1.298306</v>
      </c>
      <c r="P881">
        <v>1.2037459928416101</v>
      </c>
      <c r="Q881">
        <v>-0.57833274205525698</v>
      </c>
    </row>
    <row r="882" spans="1:17" x14ac:dyDescent="0.25">
      <c r="A882" t="s">
        <v>884</v>
      </c>
      <c r="B882" t="s">
        <v>1990</v>
      </c>
      <c r="E882">
        <v>7</v>
      </c>
      <c r="F882">
        <v>55.1</v>
      </c>
      <c r="G882">
        <v>35.569000000000003</v>
      </c>
      <c r="H882">
        <v>1494000000</v>
      </c>
      <c r="I882">
        <v>1.106615E-2</v>
      </c>
      <c r="J882">
        <v>0.1232689</v>
      </c>
      <c r="K882">
        <v>5.4501149999999998E-2</v>
      </c>
      <c r="L882">
        <v>0.32365830000000001</v>
      </c>
      <c r="M882">
        <v>0.1826923</v>
      </c>
      <c r="N882">
        <v>0.2713062</v>
      </c>
      <c r="P882">
        <v>1.69498639396865</v>
      </c>
      <c r="Q882">
        <v>-0.196273514380058</v>
      </c>
    </row>
    <row r="883" spans="1:17" x14ac:dyDescent="0.25">
      <c r="A883" t="s">
        <v>885</v>
      </c>
      <c r="B883" t="s">
        <v>2778</v>
      </c>
      <c r="E883">
        <v>13</v>
      </c>
      <c r="F883">
        <v>8.5</v>
      </c>
      <c r="G883">
        <v>26.422000000000001</v>
      </c>
      <c r="H883">
        <v>285770000</v>
      </c>
      <c r="I883">
        <v>-3.742881E-2</v>
      </c>
      <c r="J883">
        <v>-0.68332130000000002</v>
      </c>
      <c r="K883">
        <v>-0.2457966</v>
      </c>
      <c r="L883">
        <v>-0.54550810000000005</v>
      </c>
      <c r="M883">
        <v>-0.1090787</v>
      </c>
      <c r="N883">
        <v>-0.5511414</v>
      </c>
      <c r="P883">
        <v>0.121163617823008</v>
      </c>
      <c r="Q883">
        <v>7.9727152983347593E-2</v>
      </c>
    </row>
    <row r="884" spans="1:17" x14ac:dyDescent="0.25">
      <c r="A884" t="s">
        <v>886</v>
      </c>
      <c r="B884" t="s">
        <v>1991</v>
      </c>
      <c r="E884">
        <v>8</v>
      </c>
      <c r="F884">
        <v>21.3</v>
      </c>
      <c r="G884">
        <v>31.975000000000001</v>
      </c>
      <c r="H884">
        <v>748850000</v>
      </c>
      <c r="I884">
        <v>0.34346470000000001</v>
      </c>
      <c r="J884">
        <v>0.64846550000000003</v>
      </c>
      <c r="K884">
        <v>0.48295159999999998</v>
      </c>
      <c r="L884">
        <v>0.68176409999999998</v>
      </c>
      <c r="M884">
        <v>0.93092649999999999</v>
      </c>
      <c r="N884">
        <v>0.66648399999999997</v>
      </c>
      <c r="P884">
        <v>1.02366716474437</v>
      </c>
      <c r="Q884">
        <v>-0.26809760928153997</v>
      </c>
    </row>
    <row r="885" spans="1:17" x14ac:dyDescent="0.25">
      <c r="A885" t="s">
        <v>887</v>
      </c>
      <c r="B885" t="s">
        <v>2779</v>
      </c>
      <c r="E885">
        <v>30</v>
      </c>
      <c r="F885">
        <v>26</v>
      </c>
      <c r="G885">
        <v>111.02</v>
      </c>
      <c r="H885">
        <v>2721600000</v>
      </c>
      <c r="I885">
        <v>-0.38360460000000002</v>
      </c>
      <c r="J885">
        <v>-0.30309809999999998</v>
      </c>
      <c r="K885">
        <v>-0.52653519999999998</v>
      </c>
      <c r="L885">
        <v>-0.21019560000000001</v>
      </c>
      <c r="M885">
        <v>-0.31276009999999999</v>
      </c>
      <c r="N885">
        <v>-0.24970220000000001</v>
      </c>
      <c r="P885">
        <v>0.95703907977834102</v>
      </c>
      <c r="Q885">
        <v>-0.146859993537267</v>
      </c>
    </row>
    <row r="886" spans="1:17" x14ac:dyDescent="0.25">
      <c r="A886" t="s">
        <v>888</v>
      </c>
      <c r="B886" t="s">
        <v>1993</v>
      </c>
      <c r="E886">
        <v>11</v>
      </c>
      <c r="F886">
        <v>23.4</v>
      </c>
      <c r="G886">
        <v>36.118000000000002</v>
      </c>
      <c r="H886">
        <v>678620000</v>
      </c>
      <c r="I886">
        <v>0.12525439999999999</v>
      </c>
      <c r="J886">
        <v>0.31324580000000002</v>
      </c>
      <c r="K886">
        <v>0.13907649999999999</v>
      </c>
      <c r="L886">
        <v>3.8576609999999997E-2</v>
      </c>
      <c r="M886">
        <v>-0.19963639999999999</v>
      </c>
      <c r="N886">
        <v>-0.156611</v>
      </c>
      <c r="P886">
        <v>1.4578842998969099</v>
      </c>
      <c r="Q886">
        <v>0.29841584339737898</v>
      </c>
    </row>
    <row r="887" spans="1:17" x14ac:dyDescent="0.25">
      <c r="A887" t="s">
        <v>889</v>
      </c>
      <c r="B887" t="s">
        <v>2780</v>
      </c>
      <c r="E887">
        <v>5</v>
      </c>
      <c r="F887">
        <v>11.5</v>
      </c>
      <c r="G887">
        <v>17.614000000000001</v>
      </c>
      <c r="H887">
        <v>282680000</v>
      </c>
      <c r="I887">
        <v>1.1861839999999999</v>
      </c>
      <c r="J887">
        <v>9.7341140000000007E-2</v>
      </c>
      <c r="K887">
        <v>0.28699950000000002</v>
      </c>
      <c r="L887" t="s">
        <v>6</v>
      </c>
      <c r="M887">
        <v>0.67418940000000005</v>
      </c>
      <c r="N887">
        <v>0.21051349999999999</v>
      </c>
      <c r="P887">
        <v>5.89724125842827E-2</v>
      </c>
      <c r="Q887">
        <v>8.1156581640243503E-2</v>
      </c>
    </row>
    <row r="888" spans="1:17" x14ac:dyDescent="0.25">
      <c r="A888" t="s">
        <v>890</v>
      </c>
      <c r="B888" t="s">
        <v>1994</v>
      </c>
      <c r="E888">
        <v>51</v>
      </c>
      <c r="F888">
        <v>14.2</v>
      </c>
      <c r="G888">
        <v>134.37</v>
      </c>
      <c r="H888">
        <v>2006300000</v>
      </c>
      <c r="I888">
        <v>-0.26838220000000002</v>
      </c>
      <c r="J888">
        <v>-0.19961979999999999</v>
      </c>
      <c r="K888">
        <v>-0.1700692</v>
      </c>
      <c r="L888">
        <v>-0.26914700000000003</v>
      </c>
      <c r="M888">
        <v>6.1015800000000002E-2</v>
      </c>
      <c r="N888">
        <v>-0.15197099999999999</v>
      </c>
      <c r="P888">
        <v>0.38662705953508503</v>
      </c>
      <c r="Q888">
        <v>-9.2656352867682798E-2</v>
      </c>
    </row>
    <row r="889" spans="1:17" x14ac:dyDescent="0.25">
      <c r="A889" t="s">
        <v>891</v>
      </c>
      <c r="B889" t="s">
        <v>2781</v>
      </c>
      <c r="E889">
        <v>10</v>
      </c>
      <c r="F889">
        <v>19.8</v>
      </c>
      <c r="G889">
        <v>28.244</v>
      </c>
      <c r="H889">
        <v>793040000</v>
      </c>
      <c r="I889">
        <v>5.018827E-2</v>
      </c>
      <c r="J889">
        <v>6.3088749999999999E-2</v>
      </c>
      <c r="K889">
        <v>0.10742</v>
      </c>
      <c r="L889">
        <v>-0.48873440000000001</v>
      </c>
      <c r="M889">
        <v>-0.40115840000000003</v>
      </c>
      <c r="N889">
        <v>-0.22374440000000001</v>
      </c>
      <c r="O889" t="s">
        <v>24</v>
      </c>
      <c r="P889">
        <v>2.29329234484252</v>
      </c>
      <c r="Q889">
        <v>0.44477806612849202</v>
      </c>
    </row>
    <row r="890" spans="1:17" x14ac:dyDescent="0.25">
      <c r="A890" t="s">
        <v>892</v>
      </c>
      <c r="B890" t="s">
        <v>1995</v>
      </c>
      <c r="E890">
        <v>11</v>
      </c>
      <c r="F890">
        <v>21.1</v>
      </c>
      <c r="G890">
        <v>48.597000000000001</v>
      </c>
      <c r="H890">
        <v>1077800000</v>
      </c>
      <c r="I890">
        <v>-0.2872017</v>
      </c>
      <c r="J890">
        <v>-0.15386369999999999</v>
      </c>
      <c r="K890">
        <v>-0.17561499999999999</v>
      </c>
      <c r="L890">
        <v>0.19585159999999999</v>
      </c>
      <c r="M890">
        <v>-6.4962770000000003E-2</v>
      </c>
      <c r="N890">
        <v>-0.14208270000000001</v>
      </c>
      <c r="P890">
        <v>0.85023035700565097</v>
      </c>
      <c r="Q890">
        <v>-0.201828879614671</v>
      </c>
    </row>
    <row r="891" spans="1:17" x14ac:dyDescent="0.25">
      <c r="A891" t="s">
        <v>893</v>
      </c>
      <c r="B891" t="s">
        <v>2782</v>
      </c>
      <c r="E891">
        <v>8</v>
      </c>
      <c r="F891">
        <v>10.7</v>
      </c>
      <c r="G891">
        <v>35.090000000000003</v>
      </c>
      <c r="H891">
        <v>698430000</v>
      </c>
      <c r="I891">
        <v>1.013498</v>
      </c>
      <c r="J891">
        <v>0.32296649999999999</v>
      </c>
      <c r="K891">
        <v>0.1375035</v>
      </c>
      <c r="L891">
        <v>8.0930539999999995E-2</v>
      </c>
      <c r="M891">
        <v>0.36210520000000002</v>
      </c>
      <c r="N891">
        <v>9.8823720000000004E-2</v>
      </c>
      <c r="P891">
        <v>0.47915391800276202</v>
      </c>
      <c r="Q891">
        <v>0.31070285538832298</v>
      </c>
    </row>
    <row r="892" spans="1:17" x14ac:dyDescent="0.25">
      <c r="A892" t="s">
        <v>894</v>
      </c>
      <c r="B892" t="s">
        <v>1997</v>
      </c>
      <c r="E892">
        <v>19</v>
      </c>
      <c r="F892">
        <v>47.8</v>
      </c>
      <c r="G892">
        <v>139.24</v>
      </c>
      <c r="H892">
        <v>3439200000</v>
      </c>
      <c r="I892">
        <v>2.080965</v>
      </c>
      <c r="J892">
        <v>1.8514790000000001</v>
      </c>
      <c r="K892">
        <v>2.251204</v>
      </c>
      <c r="L892">
        <v>2.126709</v>
      </c>
      <c r="M892">
        <v>2.3277450000000002</v>
      </c>
      <c r="N892">
        <v>2.1327739999999999</v>
      </c>
      <c r="P892">
        <v>0.431795253707559</v>
      </c>
      <c r="Q892">
        <v>-0.13452661037445099</v>
      </c>
    </row>
    <row r="893" spans="1:17" x14ac:dyDescent="0.25">
      <c r="A893" t="s">
        <v>895</v>
      </c>
      <c r="B893" t="s">
        <v>2783</v>
      </c>
      <c r="E893">
        <v>8</v>
      </c>
      <c r="F893">
        <v>21.3</v>
      </c>
      <c r="G893">
        <v>35.066000000000003</v>
      </c>
      <c r="H893">
        <v>1473400000</v>
      </c>
      <c r="I893">
        <v>-0.23071910000000001</v>
      </c>
      <c r="J893">
        <v>-0.2159316</v>
      </c>
      <c r="K893">
        <v>-0.20649529999999999</v>
      </c>
      <c r="L893">
        <v>-7.6569319999999996E-2</v>
      </c>
      <c r="M893">
        <v>-0.1379811</v>
      </c>
      <c r="N893">
        <v>8.1885020000000003E-2</v>
      </c>
      <c r="P893">
        <v>1.23682554231266</v>
      </c>
      <c r="Q893">
        <v>-0.17349354674418799</v>
      </c>
    </row>
    <row r="894" spans="1:17" x14ac:dyDescent="0.25">
      <c r="A894" t="s">
        <v>896</v>
      </c>
      <c r="B894" t="s">
        <v>1998</v>
      </c>
      <c r="E894">
        <v>21</v>
      </c>
      <c r="F894">
        <v>30.5</v>
      </c>
      <c r="G894">
        <v>73.694000000000003</v>
      </c>
      <c r="H894">
        <v>1863100000</v>
      </c>
      <c r="I894">
        <v>-0.1170049</v>
      </c>
      <c r="J894">
        <v>0.13040370000000001</v>
      </c>
      <c r="K894">
        <v>9.7071350000000001E-2</v>
      </c>
      <c r="L894">
        <v>0.14990970000000001</v>
      </c>
      <c r="M894">
        <v>0.24634729999999999</v>
      </c>
      <c r="N894">
        <v>0.29384139999999997</v>
      </c>
      <c r="P894">
        <v>1.02707884401753</v>
      </c>
      <c r="Q894">
        <v>-0.19320940226316499</v>
      </c>
    </row>
    <row r="895" spans="1:17" x14ac:dyDescent="0.25">
      <c r="A895" t="s">
        <v>897</v>
      </c>
      <c r="B895" t="s">
        <v>1999</v>
      </c>
      <c r="E895">
        <v>10</v>
      </c>
      <c r="F895">
        <v>5.4</v>
      </c>
      <c r="G895">
        <v>30.050999999999998</v>
      </c>
      <c r="H895">
        <v>343140000</v>
      </c>
      <c r="I895">
        <v>-0.25606289999999998</v>
      </c>
      <c r="J895">
        <v>-0.79040929999999998</v>
      </c>
      <c r="K895">
        <v>-0.52975989999999995</v>
      </c>
      <c r="L895">
        <v>-0.41655789999999998</v>
      </c>
      <c r="M895">
        <v>-0.52634809999999999</v>
      </c>
      <c r="N895">
        <v>-0.63793979999999995</v>
      </c>
      <c r="P895">
        <v>3.0102436493128402E-3</v>
      </c>
      <c r="Q895">
        <v>1.53789917627978E-3</v>
      </c>
    </row>
    <row r="896" spans="1:17" x14ac:dyDescent="0.25">
      <c r="A896" t="s">
        <v>898</v>
      </c>
      <c r="B896" t="s">
        <v>2784</v>
      </c>
      <c r="E896">
        <v>11</v>
      </c>
      <c r="F896">
        <v>10.7</v>
      </c>
      <c r="G896">
        <v>17.076000000000001</v>
      </c>
      <c r="H896">
        <v>325460000</v>
      </c>
      <c r="I896">
        <v>-0.39984449999999999</v>
      </c>
      <c r="J896">
        <v>7.5190389999999996E-2</v>
      </c>
      <c r="K896">
        <v>-0.2432841</v>
      </c>
      <c r="L896">
        <v>-0.18504770000000001</v>
      </c>
      <c r="M896">
        <v>-0.28286</v>
      </c>
      <c r="N896">
        <v>0.24086379999999999</v>
      </c>
      <c r="P896">
        <v>0.206203530884084</v>
      </c>
      <c r="Q896">
        <v>-0.113631449639797</v>
      </c>
    </row>
    <row r="897" spans="1:17" x14ac:dyDescent="0.25">
      <c r="A897" t="s">
        <v>899</v>
      </c>
      <c r="B897" t="s">
        <v>2000</v>
      </c>
      <c r="E897">
        <v>28</v>
      </c>
      <c r="F897">
        <v>40.4</v>
      </c>
      <c r="G897">
        <v>132.62</v>
      </c>
      <c r="H897">
        <v>4126600000</v>
      </c>
      <c r="I897">
        <v>0.44784360000000001</v>
      </c>
      <c r="J897">
        <v>0.34709859999999998</v>
      </c>
      <c r="K897">
        <v>0.3674829</v>
      </c>
      <c r="L897">
        <v>0.52275879999999997</v>
      </c>
      <c r="M897">
        <v>0.53446009999999999</v>
      </c>
      <c r="N897">
        <v>0.51863590000000004</v>
      </c>
      <c r="P897">
        <v>1.9419095742212</v>
      </c>
      <c r="Q897">
        <v>-0.137809912363688</v>
      </c>
    </row>
    <row r="898" spans="1:17" x14ac:dyDescent="0.25">
      <c r="A898" t="s">
        <v>900</v>
      </c>
      <c r="B898" t="s">
        <v>2001</v>
      </c>
      <c r="E898">
        <v>5</v>
      </c>
      <c r="F898">
        <v>11</v>
      </c>
      <c r="G898">
        <v>17.73</v>
      </c>
      <c r="H898">
        <v>536440000</v>
      </c>
      <c r="I898">
        <v>0.76934860000000005</v>
      </c>
      <c r="J898">
        <v>0.67888329999999997</v>
      </c>
      <c r="K898">
        <v>0.59033849999999999</v>
      </c>
      <c r="L898">
        <v>0.63357070000000004</v>
      </c>
      <c r="M898">
        <v>0.69741799999999998</v>
      </c>
      <c r="N898">
        <v>0.78617809999999999</v>
      </c>
      <c r="P898">
        <v>0.142805527398292</v>
      </c>
      <c r="Q898">
        <v>-2.6198804378509501E-2</v>
      </c>
    </row>
    <row r="899" spans="1:17" x14ac:dyDescent="0.25">
      <c r="A899" t="s">
        <v>901</v>
      </c>
      <c r="B899" t="s">
        <v>2002</v>
      </c>
      <c r="E899">
        <v>15</v>
      </c>
      <c r="F899">
        <v>30.2</v>
      </c>
      <c r="G899">
        <v>84.668000000000006</v>
      </c>
      <c r="H899">
        <v>11066000000</v>
      </c>
      <c r="I899">
        <v>-0.17060500000000001</v>
      </c>
      <c r="J899">
        <v>-0.1438509</v>
      </c>
      <c r="K899">
        <v>-0.1076167</v>
      </c>
      <c r="L899">
        <v>-0.17127100000000001</v>
      </c>
      <c r="M899">
        <v>-0.1751915</v>
      </c>
      <c r="N899">
        <v>-7.5094369999999994E-2</v>
      </c>
      <c r="P899">
        <v>1.49712252615357E-3</v>
      </c>
      <c r="Q899">
        <v>-1.7195940017700201E-4</v>
      </c>
    </row>
    <row r="900" spans="1:17" x14ac:dyDescent="0.25">
      <c r="A900" t="s">
        <v>902</v>
      </c>
      <c r="B900" t="s">
        <v>2785</v>
      </c>
      <c r="D900" t="s">
        <v>24</v>
      </c>
      <c r="E900">
        <v>6</v>
      </c>
      <c r="F900">
        <v>25.8</v>
      </c>
      <c r="G900">
        <v>13.089</v>
      </c>
      <c r="H900">
        <v>445500000</v>
      </c>
      <c r="I900">
        <v>1.1311279999999999</v>
      </c>
      <c r="J900">
        <v>1.0802480000000001</v>
      </c>
      <c r="K900">
        <v>0.98331279999999999</v>
      </c>
      <c r="L900">
        <v>1.0797019999999999</v>
      </c>
      <c r="M900">
        <v>1.5247660000000001</v>
      </c>
      <c r="N900">
        <v>1.107353</v>
      </c>
      <c r="P900">
        <v>0.50097532143952195</v>
      </c>
      <c r="Q900">
        <v>-0.172377228736877</v>
      </c>
    </row>
    <row r="901" spans="1:17" x14ac:dyDescent="0.25">
      <c r="A901" t="s">
        <v>903</v>
      </c>
      <c r="B901" t="s">
        <v>2005</v>
      </c>
      <c r="E901">
        <v>34</v>
      </c>
      <c r="F901">
        <v>58.6</v>
      </c>
      <c r="G901">
        <v>300.45999999999998</v>
      </c>
      <c r="H901">
        <v>18893000000</v>
      </c>
      <c r="I901">
        <v>-0.19427829999999999</v>
      </c>
      <c r="J901">
        <v>-0.15012880000000001</v>
      </c>
      <c r="K901">
        <v>-0.18352309999999999</v>
      </c>
      <c r="L901">
        <v>-0.12327680000000001</v>
      </c>
      <c r="M901">
        <v>-6.6910819999999996E-2</v>
      </c>
      <c r="N901">
        <v>-7.4820830000000005E-2</v>
      </c>
      <c r="P901">
        <v>1.781857461854</v>
      </c>
      <c r="Q901">
        <v>-8.7640576064586598E-2</v>
      </c>
    </row>
    <row r="902" spans="1:17" x14ac:dyDescent="0.25">
      <c r="A902" s="1">
        <v>37500</v>
      </c>
      <c r="E902">
        <v>10</v>
      </c>
      <c r="F902">
        <v>38.799999999999997</v>
      </c>
      <c r="G902">
        <v>45.875</v>
      </c>
      <c r="H902">
        <v>1566700000</v>
      </c>
      <c r="I902">
        <v>-8.4716250000000007E-2</v>
      </c>
      <c r="J902">
        <v>-0.240401</v>
      </c>
      <c r="K902">
        <v>-0.36150910000000003</v>
      </c>
      <c r="L902">
        <v>0.1375035</v>
      </c>
      <c r="M902">
        <v>4.0682030000000001E-2</v>
      </c>
      <c r="N902">
        <v>2.7861799999999999E-2</v>
      </c>
      <c r="P902">
        <v>1.5680939308186399</v>
      </c>
      <c r="Q902">
        <v>-0.29755789538224497</v>
      </c>
    </row>
    <row r="903" spans="1:17" x14ac:dyDescent="0.25">
      <c r="A903" t="s">
        <v>904</v>
      </c>
      <c r="B903" t="s">
        <v>2008</v>
      </c>
      <c r="E903">
        <v>14</v>
      </c>
      <c r="F903">
        <v>14.2</v>
      </c>
      <c r="G903">
        <v>32.713999999999999</v>
      </c>
      <c r="H903">
        <v>727220000</v>
      </c>
      <c r="I903">
        <v>8.0794110000000002E-2</v>
      </c>
      <c r="J903">
        <v>-0.1156756</v>
      </c>
      <c r="K903">
        <v>3.7460739999999998E-3</v>
      </c>
      <c r="L903">
        <v>0.1916889</v>
      </c>
      <c r="M903">
        <v>-0.12418849999999999</v>
      </c>
      <c r="N903">
        <v>-0.24405279999999999</v>
      </c>
      <c r="P903">
        <v>0.12495619947950801</v>
      </c>
      <c r="Q903">
        <v>4.8472323842967499E-2</v>
      </c>
    </row>
    <row r="904" spans="1:17" x14ac:dyDescent="0.25">
      <c r="A904" t="s">
        <v>905</v>
      </c>
      <c r="B904" t="s">
        <v>2009</v>
      </c>
      <c r="E904">
        <v>13</v>
      </c>
      <c r="F904">
        <v>21.3</v>
      </c>
      <c r="G904">
        <v>41.857999999999997</v>
      </c>
      <c r="H904">
        <v>800920000</v>
      </c>
      <c r="I904">
        <v>0.12485739999999999</v>
      </c>
      <c r="J904">
        <v>-8.422673E-2</v>
      </c>
      <c r="K904">
        <v>3.0265360000000002E-2</v>
      </c>
      <c r="L904">
        <v>-0.12629699999999999</v>
      </c>
      <c r="M904">
        <v>-5.9344620000000001E-2</v>
      </c>
      <c r="N904">
        <v>-3.1533140000000001E-2</v>
      </c>
      <c r="P904">
        <v>0.651278351224167</v>
      </c>
      <c r="Q904">
        <v>9.6023611724376706E-2</v>
      </c>
    </row>
    <row r="905" spans="1:17" x14ac:dyDescent="0.25">
      <c r="A905" t="s">
        <v>906</v>
      </c>
      <c r="B905" t="s">
        <v>2010</v>
      </c>
      <c r="E905">
        <v>5</v>
      </c>
      <c r="F905">
        <v>15.8</v>
      </c>
      <c r="G905">
        <v>50.741</v>
      </c>
      <c r="H905">
        <v>1846200000</v>
      </c>
      <c r="I905">
        <v>-0.51609910000000003</v>
      </c>
      <c r="J905">
        <v>-0.6262683</v>
      </c>
      <c r="K905">
        <v>-0.36334519999999998</v>
      </c>
      <c r="L905" t="s">
        <v>6</v>
      </c>
      <c r="M905">
        <v>-0.39314090000000002</v>
      </c>
      <c r="N905">
        <v>-0.65765010000000002</v>
      </c>
      <c r="P905">
        <v>5.7097434114051902E-2</v>
      </c>
      <c r="Q905">
        <v>2.3491253455480001E-2</v>
      </c>
    </row>
    <row r="906" spans="1:17" x14ac:dyDescent="0.25">
      <c r="A906" t="s">
        <v>907</v>
      </c>
      <c r="B906" t="s">
        <v>2011</v>
      </c>
      <c r="E906">
        <v>13</v>
      </c>
      <c r="F906">
        <v>25</v>
      </c>
      <c r="G906">
        <v>37.997</v>
      </c>
      <c r="H906">
        <v>913170000</v>
      </c>
      <c r="I906">
        <v>-0.35695660000000001</v>
      </c>
      <c r="J906">
        <v>-0.5409041</v>
      </c>
      <c r="K906">
        <v>-0.32776480000000002</v>
      </c>
      <c r="L906">
        <v>-0.24113399999999999</v>
      </c>
      <c r="M906">
        <v>-0.22787789999999999</v>
      </c>
      <c r="N906">
        <v>-0.22691510000000001</v>
      </c>
      <c r="P906">
        <v>1.2398705997085799</v>
      </c>
      <c r="Q906">
        <v>-0.17656616369883199</v>
      </c>
    </row>
    <row r="907" spans="1:17" x14ac:dyDescent="0.25">
      <c r="A907" t="s">
        <v>908</v>
      </c>
      <c r="B907" t="s">
        <v>2786</v>
      </c>
      <c r="E907">
        <v>10</v>
      </c>
      <c r="F907">
        <v>22</v>
      </c>
      <c r="G907">
        <v>21.768999999999998</v>
      </c>
      <c r="H907">
        <v>484800000</v>
      </c>
      <c r="I907">
        <v>2.462262</v>
      </c>
      <c r="J907">
        <v>0.69412240000000003</v>
      </c>
      <c r="K907">
        <v>1.0834520000000001</v>
      </c>
      <c r="L907" t="s">
        <v>6</v>
      </c>
      <c r="M907">
        <v>0.29242839999999998</v>
      </c>
      <c r="N907">
        <v>1.045024</v>
      </c>
      <c r="P907">
        <v>0.40623601380262397</v>
      </c>
      <c r="Q907">
        <v>0.74455265204111698</v>
      </c>
    </row>
    <row r="908" spans="1:17" x14ac:dyDescent="0.25">
      <c r="A908" t="s">
        <v>909</v>
      </c>
      <c r="B908" t="s">
        <v>2787</v>
      </c>
      <c r="D908" t="s">
        <v>24</v>
      </c>
      <c r="E908">
        <v>12</v>
      </c>
      <c r="F908">
        <v>32.6</v>
      </c>
      <c r="G908">
        <v>52.399000000000001</v>
      </c>
      <c r="H908">
        <v>1449000000</v>
      </c>
      <c r="I908">
        <v>0.44974629999999999</v>
      </c>
      <c r="J908">
        <v>0.46821829999999998</v>
      </c>
      <c r="K908">
        <v>0.62527049999999995</v>
      </c>
      <c r="L908">
        <v>0.62199320000000002</v>
      </c>
      <c r="M908">
        <v>0.2367069</v>
      </c>
      <c r="N908">
        <v>0.51429899999999995</v>
      </c>
      <c r="P908">
        <v>0.16784114125840499</v>
      </c>
      <c r="Q908">
        <v>5.6745285789171901E-2</v>
      </c>
    </row>
    <row r="909" spans="1:17" x14ac:dyDescent="0.25">
      <c r="A909" t="s">
        <v>910</v>
      </c>
      <c r="B909" t="s">
        <v>2012</v>
      </c>
      <c r="E909">
        <v>9</v>
      </c>
      <c r="F909">
        <v>32.5</v>
      </c>
      <c r="G909">
        <v>48.021999999999998</v>
      </c>
      <c r="H909">
        <v>1253600000</v>
      </c>
      <c r="I909">
        <v>6.6674739999999996E-2</v>
      </c>
      <c r="J909">
        <v>4.4883680000000002E-2</v>
      </c>
      <c r="K909">
        <v>-1.089009E-2</v>
      </c>
      <c r="L909">
        <v>4.4603900000000002E-2</v>
      </c>
      <c r="M909">
        <v>0.30637900000000001</v>
      </c>
      <c r="N909">
        <v>0.1184926</v>
      </c>
      <c r="P909">
        <v>0.68843659073184904</v>
      </c>
      <c r="Q909">
        <v>-0.12293573003262299</v>
      </c>
    </row>
    <row r="910" spans="1:17" x14ac:dyDescent="0.25">
      <c r="A910" t="s">
        <v>911</v>
      </c>
      <c r="B910" t="s">
        <v>2013</v>
      </c>
      <c r="E910">
        <v>3</v>
      </c>
      <c r="F910">
        <v>16.5</v>
      </c>
      <c r="G910">
        <v>16.241</v>
      </c>
      <c r="H910">
        <v>645130000</v>
      </c>
      <c r="I910">
        <v>0.83729739999999997</v>
      </c>
      <c r="J910">
        <v>0.91747000000000001</v>
      </c>
      <c r="K910" t="s">
        <v>6</v>
      </c>
      <c r="L910">
        <v>1.0746420000000001</v>
      </c>
      <c r="M910">
        <v>0.99320330000000001</v>
      </c>
      <c r="N910">
        <v>1.1107640000000001</v>
      </c>
      <c r="P910">
        <v>1.3650430046595601</v>
      </c>
      <c r="Q910">
        <v>-0.18215292692184401</v>
      </c>
    </row>
    <row r="911" spans="1:17" x14ac:dyDescent="0.25">
      <c r="A911" t="s">
        <v>912</v>
      </c>
      <c r="B911" t="s">
        <v>2788</v>
      </c>
      <c r="E911">
        <v>6</v>
      </c>
      <c r="F911">
        <v>26</v>
      </c>
      <c r="G911">
        <v>17.408999999999999</v>
      </c>
      <c r="H911">
        <v>272050000</v>
      </c>
      <c r="I911">
        <v>0.25411020000000001</v>
      </c>
      <c r="J911">
        <v>-0.53372269999999999</v>
      </c>
      <c r="K911">
        <v>-0.1884797</v>
      </c>
      <c r="L911" t="s">
        <v>6</v>
      </c>
      <c r="M911">
        <v>0.26855410000000002</v>
      </c>
      <c r="N911">
        <v>-0.30552099999999999</v>
      </c>
      <c r="P911">
        <v>0.13632149449803599</v>
      </c>
      <c r="Q911">
        <v>-0.13754729429880799</v>
      </c>
    </row>
    <row r="912" spans="1:17" x14ac:dyDescent="0.25">
      <c r="A912" t="s">
        <v>913</v>
      </c>
      <c r="B912" t="s">
        <v>2789</v>
      </c>
      <c r="E912">
        <v>6</v>
      </c>
      <c r="F912">
        <v>22.8</v>
      </c>
      <c r="G912">
        <v>22.353000000000002</v>
      </c>
      <c r="H912">
        <v>627610000</v>
      </c>
      <c r="I912" t="s">
        <v>6</v>
      </c>
      <c r="J912">
        <v>0.54379279999999997</v>
      </c>
      <c r="K912">
        <v>0.63867629999999997</v>
      </c>
      <c r="L912">
        <v>0.4535439</v>
      </c>
      <c r="M912">
        <v>0.85087939999999995</v>
      </c>
      <c r="N912">
        <v>-0.24738840000000001</v>
      </c>
      <c r="P912">
        <v>0.217516359914524</v>
      </c>
      <c r="Q912">
        <v>0.23888960977395399</v>
      </c>
    </row>
    <row r="913" spans="1:17" x14ac:dyDescent="0.25">
      <c r="A913" t="s">
        <v>914</v>
      </c>
      <c r="B913" t="s">
        <v>2014</v>
      </c>
      <c r="E913">
        <v>6</v>
      </c>
      <c r="F913">
        <v>36.799999999999997</v>
      </c>
      <c r="G913">
        <v>20.527999999999999</v>
      </c>
      <c r="H913">
        <v>1260400000</v>
      </c>
      <c r="I913">
        <v>-0.2501311</v>
      </c>
      <c r="J913">
        <v>-6.5234449999999999E-2</v>
      </c>
      <c r="K913">
        <v>-0.11819449999999999</v>
      </c>
      <c r="L913">
        <v>-0.30648399999999998</v>
      </c>
      <c r="M913">
        <v>-0.31045040000000002</v>
      </c>
      <c r="N913">
        <v>-0.41251979999999999</v>
      </c>
      <c r="P913">
        <v>1.4221605201678</v>
      </c>
      <c r="Q913">
        <v>0.19863140831390999</v>
      </c>
    </row>
    <row r="914" spans="1:17" x14ac:dyDescent="0.25">
      <c r="A914" t="s">
        <v>915</v>
      </c>
      <c r="B914" t="s">
        <v>2015</v>
      </c>
      <c r="E914">
        <v>8</v>
      </c>
      <c r="F914">
        <v>50.8</v>
      </c>
      <c r="G914">
        <v>60.704999999999998</v>
      </c>
      <c r="H914">
        <v>3996000000</v>
      </c>
      <c r="I914">
        <v>-0.23891899999999999</v>
      </c>
      <c r="J914">
        <v>-0.17592459999999999</v>
      </c>
      <c r="K914">
        <v>-0.1595085</v>
      </c>
      <c r="L914">
        <v>-8.0606529999999996E-2</v>
      </c>
      <c r="M914">
        <v>-6.8619529999999998E-2</v>
      </c>
      <c r="N914">
        <v>-0.12629699999999999</v>
      </c>
      <c r="P914">
        <v>1.53619743496751</v>
      </c>
      <c r="Q914">
        <v>-9.9609710276126903E-2</v>
      </c>
    </row>
    <row r="915" spans="1:17" x14ac:dyDescent="0.25">
      <c r="A915" t="s">
        <v>916</v>
      </c>
      <c r="B915" t="s">
        <v>2016</v>
      </c>
      <c r="E915">
        <v>9</v>
      </c>
      <c r="F915">
        <v>57.5</v>
      </c>
      <c r="G915">
        <v>72.584000000000003</v>
      </c>
      <c r="H915">
        <v>3767400000</v>
      </c>
      <c r="I915">
        <v>-4.9337499999999999E-2</v>
      </c>
      <c r="J915">
        <v>-1.070114E-2</v>
      </c>
      <c r="K915">
        <v>-6.0863729999999998E-2</v>
      </c>
      <c r="L915">
        <v>-6.0758340000000001E-2</v>
      </c>
      <c r="M915">
        <v>-0.17987410000000001</v>
      </c>
      <c r="N915">
        <v>6.4606930000000007E-2</v>
      </c>
      <c r="P915">
        <v>9.0631313642660097E-2</v>
      </c>
      <c r="Q915">
        <v>1.83743871748447E-2</v>
      </c>
    </row>
    <row r="916" spans="1:17" x14ac:dyDescent="0.25">
      <c r="A916" t="s">
        <v>917</v>
      </c>
      <c r="B916" t="s">
        <v>2017</v>
      </c>
      <c r="E916">
        <v>20</v>
      </c>
      <c r="F916">
        <v>39.1</v>
      </c>
      <c r="G916">
        <v>102.4</v>
      </c>
      <c r="H916">
        <v>12476000000</v>
      </c>
      <c r="I916">
        <v>0.5423076</v>
      </c>
      <c r="J916">
        <v>0.61682809999999999</v>
      </c>
      <c r="K916">
        <v>0.60454580000000002</v>
      </c>
      <c r="L916">
        <v>0.7573647</v>
      </c>
      <c r="M916">
        <v>0.6001746</v>
      </c>
      <c r="N916">
        <v>0.58765299999999998</v>
      </c>
      <c r="P916">
        <v>0.43758729884925801</v>
      </c>
      <c r="Q916">
        <v>-6.0503582159678097E-2</v>
      </c>
    </row>
    <row r="917" spans="1:17" x14ac:dyDescent="0.25">
      <c r="A917" t="s">
        <v>918</v>
      </c>
      <c r="B917" t="s">
        <v>2018</v>
      </c>
      <c r="E917">
        <v>42</v>
      </c>
      <c r="F917">
        <v>46.9</v>
      </c>
      <c r="G917">
        <v>263.27</v>
      </c>
      <c r="H917">
        <v>14176000000</v>
      </c>
      <c r="I917">
        <v>0.41521780000000003</v>
      </c>
      <c r="J917">
        <v>0.3956113</v>
      </c>
      <c r="K917">
        <v>0.42395450000000001</v>
      </c>
      <c r="L917">
        <v>0.49804660000000001</v>
      </c>
      <c r="M917">
        <v>0.48367399999999999</v>
      </c>
      <c r="N917">
        <v>0.61428579999999999</v>
      </c>
      <c r="P917">
        <v>1.33521522534389</v>
      </c>
      <c r="Q917">
        <v>-0.120407551527023</v>
      </c>
    </row>
    <row r="918" spans="1:17" x14ac:dyDescent="0.25">
      <c r="A918" t="s">
        <v>919</v>
      </c>
      <c r="B918" t="s">
        <v>2019</v>
      </c>
      <c r="E918">
        <v>11</v>
      </c>
      <c r="F918">
        <v>28.2</v>
      </c>
      <c r="G918">
        <v>34.993000000000002</v>
      </c>
      <c r="H918">
        <v>804850000</v>
      </c>
      <c r="I918">
        <v>-0.31586350000000002</v>
      </c>
      <c r="J918">
        <v>-5.967538E-2</v>
      </c>
      <c r="K918">
        <v>-0.31360260000000001</v>
      </c>
      <c r="L918">
        <v>-0.58883419999999997</v>
      </c>
      <c r="M918">
        <v>-0.1117886</v>
      </c>
      <c r="N918">
        <v>-0.4548025</v>
      </c>
      <c r="P918">
        <v>0.39690457145058</v>
      </c>
      <c r="Q918">
        <v>0.15542794267336499</v>
      </c>
    </row>
    <row r="919" spans="1:17" x14ac:dyDescent="0.25">
      <c r="A919" t="s">
        <v>920</v>
      </c>
      <c r="B919" t="s">
        <v>2790</v>
      </c>
      <c r="E919">
        <v>6</v>
      </c>
      <c r="F919">
        <v>38.799999999999997</v>
      </c>
      <c r="G919">
        <v>12.231</v>
      </c>
      <c r="H919">
        <v>267470000</v>
      </c>
      <c r="I919">
        <v>-0.48541810000000002</v>
      </c>
      <c r="J919">
        <v>3.3511050000000001E-2</v>
      </c>
      <c r="K919">
        <v>-0.77344210000000002</v>
      </c>
      <c r="L919">
        <v>-0.44491029999999998</v>
      </c>
      <c r="M919">
        <v>-0.41914050000000003</v>
      </c>
      <c r="N919">
        <v>-0.4736707</v>
      </c>
      <c r="P919">
        <v>5.4583631774390302E-2</v>
      </c>
      <c r="Q919">
        <v>3.7457430114348697E-2</v>
      </c>
    </row>
    <row r="920" spans="1:17" x14ac:dyDescent="0.25">
      <c r="A920" t="s">
        <v>921</v>
      </c>
      <c r="B920" t="s">
        <v>2020</v>
      </c>
      <c r="E920">
        <v>13</v>
      </c>
      <c r="F920">
        <v>51.5</v>
      </c>
      <c r="G920">
        <v>72.082999999999998</v>
      </c>
      <c r="H920">
        <v>4062300000</v>
      </c>
      <c r="I920">
        <v>0.13789689999999999</v>
      </c>
      <c r="J920">
        <v>0.1519886</v>
      </c>
      <c r="K920">
        <v>0.13802800000000001</v>
      </c>
      <c r="L920">
        <v>0.24342530000000001</v>
      </c>
      <c r="M920">
        <v>0.44985190000000003</v>
      </c>
      <c r="N920">
        <v>0.30509500000000001</v>
      </c>
      <c r="P920">
        <v>1.4406800271698299</v>
      </c>
      <c r="Q920">
        <v>-0.190152913331986</v>
      </c>
    </row>
    <row r="921" spans="1:17" x14ac:dyDescent="0.25">
      <c r="A921" t="s">
        <v>922</v>
      </c>
      <c r="B921" t="s">
        <v>2791</v>
      </c>
      <c r="E921">
        <v>12</v>
      </c>
      <c r="F921">
        <v>25.7</v>
      </c>
      <c r="G921">
        <v>81.850999999999999</v>
      </c>
      <c r="H921">
        <v>7391200000</v>
      </c>
      <c r="I921">
        <v>1.464098E-2</v>
      </c>
      <c r="J921">
        <v>9.2748750000000005E-2</v>
      </c>
      <c r="K921">
        <v>-6.7485240000000002E-2</v>
      </c>
      <c r="L921">
        <v>-4.3467510000000001E-2</v>
      </c>
      <c r="M921">
        <v>0.19496959999999999</v>
      </c>
      <c r="N921">
        <v>2.9558870000000001E-2</v>
      </c>
      <c r="P921">
        <v>0.21702058970455201</v>
      </c>
      <c r="Q921">
        <v>-4.7052158974111101E-2</v>
      </c>
    </row>
    <row r="922" spans="1:17" x14ac:dyDescent="0.25">
      <c r="A922" t="s">
        <v>923</v>
      </c>
      <c r="B922" t="s">
        <v>2022</v>
      </c>
      <c r="D922" t="s">
        <v>24</v>
      </c>
      <c r="E922">
        <v>4</v>
      </c>
      <c r="F922">
        <v>15</v>
      </c>
      <c r="G922">
        <v>37.759</v>
      </c>
      <c r="H922">
        <v>1723500000</v>
      </c>
      <c r="I922">
        <v>0.33731139999999998</v>
      </c>
      <c r="J922">
        <v>0.26315460000000002</v>
      </c>
      <c r="K922">
        <v>0.48583900000000002</v>
      </c>
      <c r="L922">
        <v>0.98615609999999998</v>
      </c>
      <c r="M922">
        <v>0.94867559999999995</v>
      </c>
      <c r="N922">
        <v>0.84671399999999997</v>
      </c>
      <c r="O922" t="s">
        <v>24</v>
      </c>
      <c r="P922">
        <v>2.7235505760029199</v>
      </c>
      <c r="Q922">
        <v>-0.56508021553357402</v>
      </c>
    </row>
    <row r="923" spans="1:17" x14ac:dyDescent="0.25">
      <c r="A923" t="s">
        <v>924</v>
      </c>
      <c r="B923" t="s">
        <v>2792</v>
      </c>
      <c r="E923">
        <v>11</v>
      </c>
      <c r="F923">
        <v>48.2</v>
      </c>
      <c r="G923">
        <v>53.448</v>
      </c>
      <c r="H923">
        <v>3913400000</v>
      </c>
      <c r="I923">
        <v>7.2586020000000001E-2</v>
      </c>
      <c r="J923">
        <v>2.361021E-2</v>
      </c>
      <c r="K923">
        <v>-7.4780630000000001E-3</v>
      </c>
      <c r="L923">
        <v>-6.452513E-2</v>
      </c>
      <c r="M923">
        <v>7.7106309999999997E-2</v>
      </c>
      <c r="N923">
        <v>-7.0239270000000006E-2</v>
      </c>
      <c r="P923">
        <v>0.38341999554445499</v>
      </c>
      <c r="Q923">
        <v>4.8792084368566697E-2</v>
      </c>
    </row>
    <row r="924" spans="1:17" x14ac:dyDescent="0.25">
      <c r="A924" t="s">
        <v>925</v>
      </c>
      <c r="B924" t="s">
        <v>2793</v>
      </c>
      <c r="E924">
        <v>16</v>
      </c>
      <c r="F924">
        <v>42.5</v>
      </c>
      <c r="G924">
        <v>67.700999999999993</v>
      </c>
      <c r="H924">
        <v>1427300000</v>
      </c>
      <c r="I924">
        <v>-0.1044802</v>
      </c>
      <c r="J924">
        <v>-0.16336490000000001</v>
      </c>
      <c r="K924">
        <v>-0.5537649</v>
      </c>
      <c r="L924">
        <v>9.1801439999999998E-2</v>
      </c>
      <c r="M924">
        <v>-4.0719489999999997E-2</v>
      </c>
      <c r="N924">
        <v>0.13671639999999999</v>
      </c>
      <c r="P924">
        <v>1.0489326653659901</v>
      </c>
      <c r="Q924">
        <v>-0.33646944910287901</v>
      </c>
    </row>
    <row r="925" spans="1:17" x14ac:dyDescent="0.25">
      <c r="A925" t="s">
        <v>926</v>
      </c>
      <c r="B925" t="s">
        <v>2026</v>
      </c>
      <c r="E925">
        <v>40</v>
      </c>
      <c r="F925">
        <v>38.5</v>
      </c>
      <c r="G925">
        <v>244.73</v>
      </c>
      <c r="H925">
        <v>10481000000</v>
      </c>
      <c r="I925">
        <v>8.6303649999999992E-3</v>
      </c>
      <c r="J925">
        <v>-1.957981E-2</v>
      </c>
      <c r="K925">
        <v>8.3383559999999995E-2</v>
      </c>
      <c r="L925">
        <v>0.13566619999999999</v>
      </c>
      <c r="M925">
        <v>0.13527220000000001</v>
      </c>
      <c r="N925">
        <v>0.3010022</v>
      </c>
      <c r="P925">
        <v>1.2381428716502101</v>
      </c>
      <c r="Q925">
        <v>-0.16650217088560301</v>
      </c>
    </row>
    <row r="926" spans="1:17" x14ac:dyDescent="0.25">
      <c r="A926" t="s">
        <v>927</v>
      </c>
      <c r="B926" t="s">
        <v>2794</v>
      </c>
      <c r="E926">
        <v>13</v>
      </c>
      <c r="F926">
        <v>37.6</v>
      </c>
      <c r="G926">
        <v>90.906999999999996</v>
      </c>
      <c r="H926">
        <v>11579000000</v>
      </c>
      <c r="I926">
        <v>-0.86226040000000004</v>
      </c>
      <c r="J926">
        <v>-0.8446652</v>
      </c>
      <c r="K926">
        <v>-0.92533019999999999</v>
      </c>
      <c r="L926">
        <v>-0.88225180000000003</v>
      </c>
      <c r="M926">
        <v>-0.70237419999999995</v>
      </c>
      <c r="N926">
        <v>-0.73046409999999995</v>
      </c>
      <c r="P926">
        <v>0.80106387927268696</v>
      </c>
      <c r="Q926">
        <v>-0.105721890926361</v>
      </c>
    </row>
    <row r="927" spans="1:17" x14ac:dyDescent="0.25">
      <c r="A927" t="s">
        <v>928</v>
      </c>
      <c r="B927" t="s">
        <v>1337</v>
      </c>
      <c r="E927">
        <v>7</v>
      </c>
      <c r="F927">
        <v>30.5</v>
      </c>
      <c r="G927">
        <v>36.832000000000001</v>
      </c>
      <c r="H927">
        <v>2671700000</v>
      </c>
      <c r="I927">
        <v>2.4275790000000002</v>
      </c>
      <c r="J927">
        <v>2.2822019999999998</v>
      </c>
      <c r="K927">
        <v>2.4294280000000001</v>
      </c>
      <c r="L927">
        <v>0.9230351</v>
      </c>
      <c r="M927">
        <v>2.4331200000000002</v>
      </c>
      <c r="N927" t="s">
        <v>6</v>
      </c>
      <c r="P927">
        <v>0.51794242262345902</v>
      </c>
      <c r="Q927">
        <v>0.70165931185086605</v>
      </c>
    </row>
    <row r="928" spans="1:17" x14ac:dyDescent="0.25">
      <c r="A928" t="s">
        <v>929</v>
      </c>
      <c r="B928" t="s">
        <v>2027</v>
      </c>
      <c r="E928">
        <v>18</v>
      </c>
      <c r="F928">
        <v>45.4</v>
      </c>
      <c r="G928">
        <v>94.391999999999996</v>
      </c>
      <c r="H928">
        <v>5122000000</v>
      </c>
      <c r="I928">
        <v>3.4638290000000002E-2</v>
      </c>
      <c r="J928">
        <v>0.1629835</v>
      </c>
      <c r="K928">
        <v>9.4641509999999998E-2</v>
      </c>
      <c r="L928">
        <v>0.40053800000000001</v>
      </c>
      <c r="M928">
        <v>0.20776790000000001</v>
      </c>
      <c r="N928">
        <v>0.33285110000000001</v>
      </c>
      <c r="P928">
        <v>1.48366191911887</v>
      </c>
      <c r="Q928">
        <v>-0.216297915826241</v>
      </c>
    </row>
    <row r="929" spans="1:17" x14ac:dyDescent="0.25">
      <c r="A929" t="s">
        <v>930</v>
      </c>
      <c r="B929" t="s">
        <v>2795</v>
      </c>
      <c r="E929">
        <v>18</v>
      </c>
      <c r="F929">
        <v>48.8</v>
      </c>
      <c r="G929">
        <v>90.692999999999998</v>
      </c>
      <c r="H929">
        <v>2948300000</v>
      </c>
      <c r="I929">
        <v>0.27512629999999999</v>
      </c>
      <c r="J929">
        <v>0.1210154</v>
      </c>
      <c r="K929">
        <v>0.31243280000000001</v>
      </c>
      <c r="L929">
        <v>0.47664089999999998</v>
      </c>
      <c r="M929">
        <v>0.503247</v>
      </c>
      <c r="N929">
        <v>0.33742559999999999</v>
      </c>
      <c r="P929">
        <v>1.22294455748689</v>
      </c>
      <c r="Q929">
        <v>-0.20291301608085599</v>
      </c>
    </row>
    <row r="930" spans="1:17" x14ac:dyDescent="0.25">
      <c r="A930" t="s">
        <v>931</v>
      </c>
      <c r="B930" t="s">
        <v>2031</v>
      </c>
      <c r="E930">
        <v>10</v>
      </c>
      <c r="F930">
        <v>18.5</v>
      </c>
      <c r="G930">
        <v>24.829000000000001</v>
      </c>
      <c r="H930">
        <v>700690000</v>
      </c>
      <c r="I930">
        <v>0.51258090000000001</v>
      </c>
      <c r="J930">
        <v>2.1624359999999998E-3</v>
      </c>
      <c r="K930">
        <v>0.88962929999999996</v>
      </c>
      <c r="L930">
        <v>0.4468915</v>
      </c>
      <c r="M930">
        <v>0.12750120000000001</v>
      </c>
      <c r="N930">
        <v>0.49210949999999998</v>
      </c>
      <c r="P930">
        <v>0.148968914438142</v>
      </c>
      <c r="Q930">
        <v>0.11262348612460001</v>
      </c>
    </row>
    <row r="931" spans="1:17" x14ac:dyDescent="0.25">
      <c r="A931" t="s">
        <v>932</v>
      </c>
      <c r="B931" t="s">
        <v>2032</v>
      </c>
      <c r="E931">
        <v>20</v>
      </c>
      <c r="F931">
        <v>30.5</v>
      </c>
      <c r="G931">
        <v>83.605000000000004</v>
      </c>
      <c r="H931">
        <v>2420600000</v>
      </c>
      <c r="I931">
        <v>4.1102809999999997E-2</v>
      </c>
      <c r="J931">
        <v>0.1797658</v>
      </c>
      <c r="K931">
        <v>0.30217280000000002</v>
      </c>
      <c r="L931">
        <v>-0.30973489999999998</v>
      </c>
      <c r="M931">
        <v>-9.4279450000000001E-2</v>
      </c>
      <c r="N931">
        <v>-0.17201839999999999</v>
      </c>
      <c r="P931">
        <v>1.6919535036245099</v>
      </c>
      <c r="Q931">
        <v>0.36635806659857401</v>
      </c>
    </row>
    <row r="932" spans="1:17" x14ac:dyDescent="0.25">
      <c r="A932" t="s">
        <v>933</v>
      </c>
      <c r="B932" t="s">
        <v>2033</v>
      </c>
      <c r="E932">
        <v>7</v>
      </c>
      <c r="F932">
        <v>37</v>
      </c>
      <c r="G932">
        <v>21.568000000000001</v>
      </c>
      <c r="H932">
        <v>495970000</v>
      </c>
      <c r="I932">
        <v>0.40882049999999998</v>
      </c>
      <c r="J932">
        <v>0.123931</v>
      </c>
      <c r="K932">
        <v>0.1732553</v>
      </c>
      <c r="L932">
        <v>-0.31362040000000002</v>
      </c>
      <c r="M932">
        <v>-7.7147599999999997E-2</v>
      </c>
      <c r="N932">
        <v>-0.33315250000000002</v>
      </c>
      <c r="O932" t="s">
        <v>24</v>
      </c>
      <c r="P932">
        <v>1.7774529806441299</v>
      </c>
      <c r="Q932">
        <v>0.47664247701565399</v>
      </c>
    </row>
    <row r="933" spans="1:17" x14ac:dyDescent="0.25">
      <c r="A933" t="s">
        <v>934</v>
      </c>
      <c r="B933" t="s">
        <v>2796</v>
      </c>
      <c r="E933">
        <v>6</v>
      </c>
      <c r="F933">
        <v>6.7</v>
      </c>
      <c r="G933">
        <v>5.9817</v>
      </c>
      <c r="H933">
        <v>113890000</v>
      </c>
      <c r="I933">
        <v>0.39440439999999999</v>
      </c>
      <c r="J933">
        <v>-3.0678210000000001E-2</v>
      </c>
      <c r="K933" t="s">
        <v>6</v>
      </c>
      <c r="L933" t="s">
        <v>6</v>
      </c>
      <c r="M933">
        <v>3.576464E-2</v>
      </c>
      <c r="N933">
        <v>-7.7254100000000006E-2</v>
      </c>
      <c r="P933">
        <v>0.34278053827976102</v>
      </c>
      <c r="Q933">
        <v>0.20260779839008999</v>
      </c>
    </row>
    <row r="934" spans="1:17" x14ac:dyDescent="0.25">
      <c r="A934" t="s">
        <v>935</v>
      </c>
      <c r="B934" t="s">
        <v>2034</v>
      </c>
      <c r="E934">
        <v>9</v>
      </c>
      <c r="F934">
        <v>17.2</v>
      </c>
      <c r="G934">
        <v>21.885000000000002</v>
      </c>
      <c r="H934">
        <v>649670000</v>
      </c>
      <c r="I934">
        <v>0.82146529999999995</v>
      </c>
      <c r="J934">
        <v>0.56432939999999998</v>
      </c>
      <c r="K934">
        <v>-0.44089010000000001</v>
      </c>
      <c r="L934">
        <v>0.42631839999999999</v>
      </c>
      <c r="M934">
        <v>0.59493070000000003</v>
      </c>
      <c r="N934">
        <v>0.43253180000000002</v>
      </c>
      <c r="P934">
        <v>0.16407983003349699</v>
      </c>
      <c r="Q934">
        <v>-0.16962541143099499</v>
      </c>
    </row>
    <row r="935" spans="1:17" x14ac:dyDescent="0.25">
      <c r="A935" t="s">
        <v>936</v>
      </c>
      <c r="B935" t="s">
        <v>2797</v>
      </c>
      <c r="E935">
        <v>10</v>
      </c>
      <c r="F935">
        <v>27.7</v>
      </c>
      <c r="G935">
        <v>30.103000000000002</v>
      </c>
      <c r="H935">
        <v>425650000</v>
      </c>
      <c r="I935">
        <v>-3.9340020000000003E-2</v>
      </c>
      <c r="J935">
        <v>0.6091877</v>
      </c>
      <c r="K935">
        <v>-0.189993</v>
      </c>
      <c r="L935">
        <v>-0.60829829999999996</v>
      </c>
      <c r="M935">
        <v>-0.43045050000000001</v>
      </c>
      <c r="N935">
        <v>-0.26536189999999998</v>
      </c>
      <c r="P935">
        <v>0.99562420689824505</v>
      </c>
      <c r="Q935">
        <v>0.56132179622848799</v>
      </c>
    </row>
    <row r="936" spans="1:17" x14ac:dyDescent="0.25">
      <c r="A936" t="s">
        <v>937</v>
      </c>
      <c r="B936" t="s">
        <v>2798</v>
      </c>
      <c r="E936">
        <v>5</v>
      </c>
      <c r="F936">
        <v>10.1</v>
      </c>
      <c r="G936">
        <v>26.666</v>
      </c>
      <c r="H936">
        <v>272820000</v>
      </c>
      <c r="I936">
        <v>-0.32834429999999998</v>
      </c>
      <c r="J936">
        <v>-0.37838179999999999</v>
      </c>
      <c r="K936">
        <v>-0.39653630000000001</v>
      </c>
      <c r="L936">
        <v>-0.3954162</v>
      </c>
      <c r="M936" t="s">
        <v>6</v>
      </c>
      <c r="N936">
        <v>-0.3856388</v>
      </c>
      <c r="P936">
        <v>0.342501665992751</v>
      </c>
      <c r="Q936">
        <v>2.2773399949073798E-2</v>
      </c>
    </row>
    <row r="937" spans="1:17" x14ac:dyDescent="0.25">
      <c r="A937" t="s">
        <v>938</v>
      </c>
      <c r="B937" t="s">
        <v>2035</v>
      </c>
      <c r="E937">
        <v>7</v>
      </c>
      <c r="F937">
        <v>38.5</v>
      </c>
      <c r="G937">
        <v>33.265000000000001</v>
      </c>
      <c r="H937">
        <v>1567400000</v>
      </c>
      <c r="I937">
        <v>4.328154E-4</v>
      </c>
      <c r="J937">
        <v>0.19257289999999999</v>
      </c>
      <c r="K937">
        <v>0.1457427</v>
      </c>
      <c r="L937">
        <v>0.18320069999999999</v>
      </c>
      <c r="M937">
        <v>0.13369510000000001</v>
      </c>
      <c r="N937">
        <v>-4.4211060000000003E-2</v>
      </c>
      <c r="P937">
        <v>8.6774091308909201E-2</v>
      </c>
      <c r="Q937">
        <v>2.2021221617857599E-2</v>
      </c>
    </row>
    <row r="938" spans="1:17" x14ac:dyDescent="0.25">
      <c r="A938" t="s">
        <v>939</v>
      </c>
      <c r="B938" t="s">
        <v>2036</v>
      </c>
      <c r="E938">
        <v>2</v>
      </c>
      <c r="F938">
        <v>24.5</v>
      </c>
      <c r="G938">
        <v>81.462000000000003</v>
      </c>
      <c r="H938">
        <v>6992300000</v>
      </c>
      <c r="I938">
        <v>-8.2789740000000001E-2</v>
      </c>
      <c r="J938">
        <v>-4.9606249999999998E-2</v>
      </c>
      <c r="K938">
        <v>0.1206174</v>
      </c>
      <c r="L938">
        <v>0.1072862</v>
      </c>
      <c r="M938">
        <v>-4.3244459999999998E-2</v>
      </c>
      <c r="N938">
        <v>-5.5486309999999997E-2</v>
      </c>
      <c r="P938">
        <v>2.77862167748163E-2</v>
      </c>
      <c r="Q938">
        <v>-6.7780030270417502E-3</v>
      </c>
    </row>
    <row r="939" spans="1:17" x14ac:dyDescent="0.25">
      <c r="A939" t="s">
        <v>940</v>
      </c>
      <c r="B939" t="s">
        <v>2037</v>
      </c>
      <c r="E939">
        <v>6</v>
      </c>
      <c r="F939">
        <v>23.5</v>
      </c>
      <c r="G939">
        <v>36.203000000000003</v>
      </c>
      <c r="H939">
        <v>730570000</v>
      </c>
      <c r="I939">
        <v>0.21884310000000001</v>
      </c>
      <c r="J939">
        <v>0.25362620000000002</v>
      </c>
      <c r="K939">
        <v>-0.27193149999999999</v>
      </c>
      <c r="L939">
        <v>-0.10697959999999999</v>
      </c>
      <c r="M939">
        <v>-0.102992</v>
      </c>
      <c r="N939">
        <v>-0.34466649999999999</v>
      </c>
      <c r="P939">
        <v>0.60089489096585302</v>
      </c>
      <c r="Q939">
        <v>0.25172530611356098</v>
      </c>
    </row>
    <row r="940" spans="1:17" x14ac:dyDescent="0.25">
      <c r="A940" t="s">
        <v>941</v>
      </c>
      <c r="B940" t="s">
        <v>2038</v>
      </c>
      <c r="E940">
        <v>7</v>
      </c>
      <c r="F940">
        <v>17.399999999999999</v>
      </c>
      <c r="G940">
        <v>21.31</v>
      </c>
      <c r="H940">
        <v>519520000</v>
      </c>
      <c r="I940">
        <v>-0.44463540000000001</v>
      </c>
      <c r="J940">
        <v>-0.43758419999999998</v>
      </c>
      <c r="K940">
        <v>-0.31521709999999997</v>
      </c>
      <c r="L940">
        <v>-0.38089689999999998</v>
      </c>
      <c r="M940">
        <v>-0.74072150000000003</v>
      </c>
      <c r="N940">
        <v>-0.31843379999999999</v>
      </c>
      <c r="P940">
        <v>0.22937950509395799</v>
      </c>
      <c r="Q940">
        <v>8.0871840318043994E-2</v>
      </c>
    </row>
    <row r="941" spans="1:17" x14ac:dyDescent="0.25">
      <c r="A941" t="s">
        <v>942</v>
      </c>
      <c r="B941" t="s">
        <v>2039</v>
      </c>
      <c r="E941">
        <v>4</v>
      </c>
      <c r="F941">
        <v>5.8</v>
      </c>
      <c r="G941">
        <v>22.989000000000001</v>
      </c>
      <c r="H941">
        <v>380330000</v>
      </c>
      <c r="I941">
        <v>-0.60390630000000001</v>
      </c>
      <c r="J941">
        <v>-8.7856039999999996E-2</v>
      </c>
      <c r="K941">
        <v>-0.35146090000000002</v>
      </c>
      <c r="L941">
        <v>2.619882</v>
      </c>
      <c r="M941">
        <v>-0.110106</v>
      </c>
      <c r="N941">
        <v>-0.35579290000000002</v>
      </c>
      <c r="P941">
        <v>0.47957556006745</v>
      </c>
      <c r="Q941">
        <v>-1.0657355537017199</v>
      </c>
    </row>
    <row r="942" spans="1:17" x14ac:dyDescent="0.25">
      <c r="A942" t="s">
        <v>943</v>
      </c>
      <c r="B942" t="s">
        <v>2042</v>
      </c>
      <c r="D942" t="s">
        <v>24</v>
      </c>
      <c r="E942">
        <v>15</v>
      </c>
      <c r="F942">
        <v>56.1</v>
      </c>
      <c r="G942">
        <v>112.47</v>
      </c>
      <c r="H942">
        <v>10637000000</v>
      </c>
      <c r="I942">
        <v>-2.6249129999999999E-2</v>
      </c>
      <c r="J942">
        <v>-4.260539E-2</v>
      </c>
      <c r="K942">
        <v>-0.10435609999999999</v>
      </c>
      <c r="L942">
        <v>5.9493659999999997E-2</v>
      </c>
      <c r="M942">
        <v>-4.2115149999999997E-2</v>
      </c>
      <c r="N942">
        <v>-0.22130359999999999</v>
      </c>
      <c r="P942">
        <v>4.0759539497541103E-2</v>
      </c>
      <c r="Q942">
        <v>1.0238155101736399E-2</v>
      </c>
    </row>
    <row r="943" spans="1:17" x14ac:dyDescent="0.25">
      <c r="A943" t="s">
        <v>944</v>
      </c>
      <c r="B943" t="s">
        <v>2043</v>
      </c>
      <c r="E943">
        <v>4</v>
      </c>
      <c r="F943">
        <v>32.6</v>
      </c>
      <c r="G943">
        <v>19.419</v>
      </c>
      <c r="H943">
        <v>333390000</v>
      </c>
      <c r="I943">
        <v>6.1292409999999999E-2</v>
      </c>
      <c r="J943">
        <v>-0.4624952</v>
      </c>
      <c r="K943">
        <v>-0.42569499999999999</v>
      </c>
      <c r="L943">
        <v>-0.57411100000000004</v>
      </c>
      <c r="M943">
        <v>-0.48529699999999998</v>
      </c>
      <c r="N943">
        <v>-3.4278500000000003E-2</v>
      </c>
      <c r="P943">
        <v>0.138395876954793</v>
      </c>
      <c r="Q943">
        <v>8.8929608464241E-2</v>
      </c>
    </row>
    <row r="944" spans="1:17" x14ac:dyDescent="0.25">
      <c r="A944" t="s">
        <v>945</v>
      </c>
      <c r="B944" t="s">
        <v>2044</v>
      </c>
      <c r="E944">
        <v>2</v>
      </c>
      <c r="F944">
        <v>8.9</v>
      </c>
      <c r="G944">
        <v>11.419</v>
      </c>
      <c r="H944">
        <v>569580000</v>
      </c>
      <c r="I944">
        <v>-0.3816485</v>
      </c>
      <c r="J944">
        <v>1.8206799999999999E-2</v>
      </c>
      <c r="K944">
        <v>-0.13788590000000001</v>
      </c>
      <c r="L944">
        <v>-0.1583649</v>
      </c>
      <c r="M944">
        <v>-0.31870369999999998</v>
      </c>
      <c r="N944" t="s">
        <v>6</v>
      </c>
      <c r="P944">
        <v>0.162084474718448</v>
      </c>
      <c r="Q944">
        <v>7.1425098925828906E-2</v>
      </c>
    </row>
    <row r="945" spans="1:17" x14ac:dyDescent="0.25">
      <c r="A945" t="s">
        <v>946</v>
      </c>
      <c r="B945" t="s">
        <v>1510</v>
      </c>
      <c r="E945">
        <v>2</v>
      </c>
      <c r="F945">
        <v>18.8</v>
      </c>
      <c r="G945">
        <v>15.101000000000001</v>
      </c>
      <c r="H945">
        <v>2925800000</v>
      </c>
      <c r="I945">
        <v>0.69839629999999997</v>
      </c>
      <c r="J945">
        <v>0.71158299999999997</v>
      </c>
      <c r="K945">
        <v>0.76994090000000004</v>
      </c>
      <c r="L945">
        <v>0.38349689999999997</v>
      </c>
      <c r="M945">
        <v>0.72534860000000001</v>
      </c>
      <c r="N945">
        <v>0.6625702</v>
      </c>
      <c r="P945">
        <v>0.56322313729214102</v>
      </c>
      <c r="Q945">
        <v>0.13616814215977999</v>
      </c>
    </row>
    <row r="946" spans="1:17" x14ac:dyDescent="0.25">
      <c r="A946" t="s">
        <v>947</v>
      </c>
      <c r="B946" t="s">
        <v>2045</v>
      </c>
      <c r="E946">
        <v>6</v>
      </c>
      <c r="F946">
        <v>33.4</v>
      </c>
      <c r="G946">
        <v>20.565000000000001</v>
      </c>
      <c r="H946">
        <v>963170000</v>
      </c>
      <c r="I946" t="s">
        <v>6</v>
      </c>
      <c r="J946">
        <v>0.85877680000000001</v>
      </c>
      <c r="K946">
        <v>0.60615790000000003</v>
      </c>
      <c r="L946">
        <v>0.32365830000000001</v>
      </c>
      <c r="M946">
        <v>0.46790549999999997</v>
      </c>
      <c r="N946">
        <v>0.48964560000000001</v>
      </c>
      <c r="P946">
        <v>1.10972390157137</v>
      </c>
      <c r="Q946">
        <v>0.30539754033088701</v>
      </c>
    </row>
    <row r="947" spans="1:17" x14ac:dyDescent="0.25">
      <c r="A947" t="s">
        <v>948</v>
      </c>
      <c r="B947" t="s">
        <v>2799</v>
      </c>
      <c r="E947">
        <v>2</v>
      </c>
      <c r="F947">
        <v>43.5</v>
      </c>
      <c r="G947">
        <v>140.13</v>
      </c>
      <c r="H947">
        <v>3275800000</v>
      </c>
      <c r="I947">
        <v>-1.728567E-2</v>
      </c>
      <c r="J947">
        <v>3.3792990000000002E-2</v>
      </c>
      <c r="K947">
        <v>-6.1405599999999998E-2</v>
      </c>
      <c r="L947">
        <v>-0.30978850000000002</v>
      </c>
      <c r="M947">
        <v>-6.8074949999999995E-2</v>
      </c>
      <c r="N947">
        <v>-0.1182414</v>
      </c>
      <c r="P947">
        <v>0.89182046641336099</v>
      </c>
      <c r="Q947">
        <v>0.15040220196048401</v>
      </c>
    </row>
    <row r="948" spans="1:17" x14ac:dyDescent="0.25">
      <c r="A948" t="s">
        <v>949</v>
      </c>
      <c r="B948" t="s">
        <v>2049</v>
      </c>
      <c r="E948">
        <v>4</v>
      </c>
      <c r="F948">
        <v>4.3</v>
      </c>
      <c r="G948">
        <v>8.1060999999999996</v>
      </c>
      <c r="H948">
        <v>632920000</v>
      </c>
      <c r="I948">
        <v>0.73100949999999998</v>
      </c>
      <c r="J948">
        <v>0.55355710000000002</v>
      </c>
      <c r="K948">
        <v>0.85893580000000003</v>
      </c>
      <c r="L948">
        <v>0.81360670000000002</v>
      </c>
      <c r="M948">
        <v>0.72202880000000003</v>
      </c>
      <c r="N948">
        <v>0.72395169999999998</v>
      </c>
      <c r="P948">
        <v>0.15467237780356199</v>
      </c>
      <c r="Q948">
        <v>-3.8694938023885003E-2</v>
      </c>
    </row>
    <row r="949" spans="1:17" x14ac:dyDescent="0.25">
      <c r="A949" t="s">
        <v>950</v>
      </c>
      <c r="B949" t="s">
        <v>2050</v>
      </c>
      <c r="E949">
        <v>8</v>
      </c>
      <c r="F949">
        <v>6.2</v>
      </c>
      <c r="G949">
        <v>27.184000000000001</v>
      </c>
      <c r="H949">
        <v>289470000</v>
      </c>
      <c r="I949">
        <v>0.16388520000000001</v>
      </c>
      <c r="J949">
        <v>-7.2983450000000005E-2</v>
      </c>
      <c r="K949">
        <v>0.60454580000000002</v>
      </c>
      <c r="L949">
        <v>0.18573980000000001</v>
      </c>
      <c r="M949" t="s">
        <v>6</v>
      </c>
      <c r="N949">
        <v>0.15613769999999999</v>
      </c>
      <c r="P949">
        <v>8.2132038923937598E-2</v>
      </c>
      <c r="Q949">
        <v>6.08770996332169E-2</v>
      </c>
    </row>
    <row r="950" spans="1:17" x14ac:dyDescent="0.25">
      <c r="A950" t="s">
        <v>951</v>
      </c>
      <c r="B950" t="s">
        <v>2051</v>
      </c>
      <c r="E950">
        <v>15</v>
      </c>
      <c r="F950">
        <v>15.5</v>
      </c>
      <c r="G950">
        <v>41.856000000000002</v>
      </c>
      <c r="H950">
        <v>832800000</v>
      </c>
      <c r="I950">
        <v>6.3917059999999998E-2</v>
      </c>
      <c r="J950">
        <v>-0.23706450000000001</v>
      </c>
      <c r="K950">
        <v>-0.20734449999999999</v>
      </c>
      <c r="L950">
        <v>-0.69329450000000004</v>
      </c>
      <c r="M950">
        <v>-0.245198</v>
      </c>
      <c r="N950">
        <v>-0.1834249</v>
      </c>
      <c r="P950">
        <v>0.59027507140792002</v>
      </c>
      <c r="Q950">
        <v>0.247141820689042</v>
      </c>
    </row>
    <row r="951" spans="1:17" x14ac:dyDescent="0.25">
      <c r="A951" t="s">
        <v>952</v>
      </c>
      <c r="B951" t="s">
        <v>2800</v>
      </c>
      <c r="D951" t="s">
        <v>24</v>
      </c>
      <c r="E951">
        <v>4</v>
      </c>
      <c r="F951">
        <v>8.6</v>
      </c>
      <c r="G951">
        <v>11.507</v>
      </c>
      <c r="H951">
        <v>380340000</v>
      </c>
      <c r="I951">
        <v>0.86781750000000002</v>
      </c>
      <c r="J951">
        <v>0.26411600000000002</v>
      </c>
      <c r="K951" t="s">
        <v>6</v>
      </c>
      <c r="L951" t="s">
        <v>6</v>
      </c>
      <c r="M951">
        <v>0.98462590000000005</v>
      </c>
      <c r="N951">
        <v>0.45649079999999997</v>
      </c>
      <c r="P951">
        <v>0.13251461062386199</v>
      </c>
      <c r="Q951">
        <v>-0.154591619968414</v>
      </c>
    </row>
    <row r="952" spans="1:17" x14ac:dyDescent="0.25">
      <c r="A952" t="s">
        <v>953</v>
      </c>
      <c r="B952" t="s">
        <v>2052</v>
      </c>
      <c r="E952">
        <v>3</v>
      </c>
      <c r="F952">
        <v>32.200000000000003</v>
      </c>
      <c r="G952">
        <v>24.966000000000001</v>
      </c>
      <c r="H952">
        <v>1199000000</v>
      </c>
      <c r="I952">
        <v>-0.29599569999999997</v>
      </c>
      <c r="J952">
        <v>-0.43321409999999999</v>
      </c>
      <c r="K952">
        <v>-0.45848519999999998</v>
      </c>
      <c r="L952">
        <v>-0.52269569999999999</v>
      </c>
      <c r="M952">
        <v>-0.67093389999999997</v>
      </c>
      <c r="N952">
        <v>-0.58434949999999997</v>
      </c>
      <c r="P952">
        <v>1.3845530808712301</v>
      </c>
      <c r="Q952">
        <v>0.19676137963930801</v>
      </c>
    </row>
    <row r="953" spans="1:17" x14ac:dyDescent="0.25">
      <c r="A953" t="s">
        <v>954</v>
      </c>
      <c r="B953" t="s">
        <v>2053</v>
      </c>
      <c r="E953">
        <v>4</v>
      </c>
      <c r="F953">
        <v>14</v>
      </c>
      <c r="G953">
        <v>13.818</v>
      </c>
      <c r="H953">
        <v>255390000</v>
      </c>
      <c r="I953">
        <v>4.4603900000000002E-2</v>
      </c>
      <c r="J953">
        <v>0.20326379999999999</v>
      </c>
      <c r="K953">
        <v>-0.133907</v>
      </c>
      <c r="L953">
        <v>-7.2771000000000002E-2</v>
      </c>
      <c r="M953">
        <v>-6.7182870000000006E-2</v>
      </c>
      <c r="N953">
        <v>-0.22748930000000001</v>
      </c>
      <c r="P953">
        <v>0.65637401331559697</v>
      </c>
      <c r="Q953">
        <v>0.16046793883045499</v>
      </c>
    </row>
    <row r="954" spans="1:17" x14ac:dyDescent="0.25">
      <c r="A954" t="s">
        <v>955</v>
      </c>
      <c r="B954" t="s">
        <v>2801</v>
      </c>
      <c r="E954">
        <v>10</v>
      </c>
      <c r="F954">
        <v>7.4</v>
      </c>
      <c r="G954">
        <v>29.052</v>
      </c>
      <c r="H954">
        <v>461710000</v>
      </c>
      <c r="I954">
        <v>-0.1354592</v>
      </c>
      <c r="J954">
        <v>-0.31224049999999998</v>
      </c>
      <c r="K954">
        <v>-0.2480222</v>
      </c>
      <c r="L954">
        <v>3.9840260000000002E-2</v>
      </c>
      <c r="M954">
        <v>-0.12799869999999999</v>
      </c>
      <c r="N954">
        <v>-6.7046839999999996E-2</v>
      </c>
      <c r="P954">
        <v>1.18888929850238</v>
      </c>
      <c r="Q954">
        <v>-0.18017221242189399</v>
      </c>
    </row>
    <row r="955" spans="1:17" x14ac:dyDescent="0.25">
      <c r="A955" t="s">
        <v>956</v>
      </c>
      <c r="B955" t="s">
        <v>2054</v>
      </c>
      <c r="E955">
        <v>7</v>
      </c>
      <c r="F955">
        <v>23</v>
      </c>
      <c r="G955">
        <v>30.670999999999999</v>
      </c>
      <c r="H955">
        <v>346660000</v>
      </c>
      <c r="I955">
        <v>0.19736219999999999</v>
      </c>
      <c r="J955">
        <v>0.1152996</v>
      </c>
      <c r="K955">
        <v>-0.49823980000000001</v>
      </c>
      <c r="L955">
        <v>-0.14416970000000001</v>
      </c>
      <c r="M955">
        <v>-0.1231039</v>
      </c>
      <c r="N955">
        <v>-0.43358429999999998</v>
      </c>
      <c r="P955">
        <v>0.28750738991729802</v>
      </c>
      <c r="Q955">
        <v>0.17175995806853001</v>
      </c>
    </row>
    <row r="956" spans="1:17" x14ac:dyDescent="0.25">
      <c r="A956" t="s">
        <v>957</v>
      </c>
      <c r="B956" t="s">
        <v>2802</v>
      </c>
      <c r="E956">
        <v>6</v>
      </c>
      <c r="F956">
        <v>14</v>
      </c>
      <c r="G956">
        <v>23.202000000000002</v>
      </c>
      <c r="H956">
        <v>719310000</v>
      </c>
      <c r="I956">
        <v>0.54517760000000004</v>
      </c>
      <c r="J956">
        <v>0.50954379999999999</v>
      </c>
      <c r="K956">
        <v>0.50212690000000004</v>
      </c>
      <c r="L956" t="s">
        <v>6</v>
      </c>
      <c r="M956">
        <v>0.61258849999999998</v>
      </c>
      <c r="N956">
        <v>0.49784220000000001</v>
      </c>
      <c r="P956">
        <v>0.310974499059603</v>
      </c>
      <c r="Q956">
        <v>-3.6265894770622302E-2</v>
      </c>
    </row>
    <row r="957" spans="1:17" x14ac:dyDescent="0.25">
      <c r="A957" t="s">
        <v>958</v>
      </c>
      <c r="B957" t="s">
        <v>2803</v>
      </c>
      <c r="E957">
        <v>15</v>
      </c>
      <c r="F957">
        <v>8.5</v>
      </c>
      <c r="G957">
        <v>23.052</v>
      </c>
      <c r="H957">
        <v>165980000</v>
      </c>
      <c r="I957">
        <v>0.24659059999999999</v>
      </c>
      <c r="J957">
        <v>-9.2893959999999998E-2</v>
      </c>
      <c r="K957">
        <v>3.7171389999999999E-2</v>
      </c>
      <c r="L957">
        <v>-5.4137650000000002E-2</v>
      </c>
      <c r="M957">
        <v>0.40914660000000003</v>
      </c>
      <c r="N957">
        <v>-0.25618350000000001</v>
      </c>
      <c r="P957">
        <v>4.7691084915521403E-2</v>
      </c>
      <c r="Q957">
        <v>3.06808513899644E-2</v>
      </c>
    </row>
    <row r="958" spans="1:17" x14ac:dyDescent="0.25">
      <c r="A958" t="s">
        <v>959</v>
      </c>
      <c r="B958" t="s">
        <v>2804</v>
      </c>
      <c r="E958">
        <v>4</v>
      </c>
      <c r="F958">
        <v>6.2</v>
      </c>
      <c r="G958">
        <v>8.9741999999999997</v>
      </c>
      <c r="H958">
        <v>133740000</v>
      </c>
      <c r="I958" t="s">
        <v>6</v>
      </c>
      <c r="J958">
        <v>0.44773780000000002</v>
      </c>
      <c r="K958">
        <v>-3.6466659999999998E-2</v>
      </c>
      <c r="L958">
        <v>0.37706820000000002</v>
      </c>
      <c r="M958">
        <v>7.7926620000000002E-2</v>
      </c>
      <c r="N958">
        <v>0.2242873</v>
      </c>
      <c r="P958">
        <v>3.2406164413672299E-2</v>
      </c>
      <c r="Q958">
        <v>-2.0791800692677501E-2</v>
      </c>
    </row>
    <row r="959" spans="1:17" x14ac:dyDescent="0.25">
      <c r="A959" t="s">
        <v>960</v>
      </c>
      <c r="B959" t="s">
        <v>2056</v>
      </c>
      <c r="E959">
        <v>13</v>
      </c>
      <c r="F959">
        <v>23.2</v>
      </c>
      <c r="G959">
        <v>47.774000000000001</v>
      </c>
      <c r="H959">
        <v>5329300000</v>
      </c>
      <c r="I959">
        <v>-0.2398217</v>
      </c>
      <c r="J959">
        <v>-0.32052219999999998</v>
      </c>
      <c r="K959">
        <v>-0.2412193</v>
      </c>
      <c r="L959">
        <v>-0.37000470000000002</v>
      </c>
      <c r="M959">
        <v>-0.21703800000000001</v>
      </c>
      <c r="N959">
        <v>-0.32452720000000002</v>
      </c>
      <c r="P959">
        <v>0.280498659090826</v>
      </c>
      <c r="Q959">
        <v>3.6668921510378497E-2</v>
      </c>
    </row>
    <row r="960" spans="1:17" x14ac:dyDescent="0.25">
      <c r="A960" t="s">
        <v>961</v>
      </c>
      <c r="B960" t="s">
        <v>2059</v>
      </c>
      <c r="E960">
        <v>5</v>
      </c>
      <c r="F960">
        <v>12.1</v>
      </c>
      <c r="G960">
        <v>22.620999999999999</v>
      </c>
      <c r="H960">
        <v>182880000</v>
      </c>
      <c r="I960">
        <v>-8.3783300000000005E-2</v>
      </c>
      <c r="J960">
        <v>-7.1406090000000005E-2</v>
      </c>
      <c r="K960">
        <v>-0.73091899999999999</v>
      </c>
      <c r="L960">
        <v>-0.31926159999999998</v>
      </c>
      <c r="M960">
        <v>-0.42126409999999997</v>
      </c>
      <c r="N960">
        <v>-0.94405470000000002</v>
      </c>
      <c r="P960">
        <v>0.38441521172446602</v>
      </c>
      <c r="Q960">
        <v>0.26615731169780099</v>
      </c>
    </row>
    <row r="961" spans="1:17" x14ac:dyDescent="0.25">
      <c r="A961" t="s">
        <v>962</v>
      </c>
      <c r="B961" t="s">
        <v>2060</v>
      </c>
      <c r="E961">
        <v>6</v>
      </c>
      <c r="F961">
        <v>78.8</v>
      </c>
      <c r="G961">
        <v>16.562000000000001</v>
      </c>
      <c r="H961">
        <v>451410000</v>
      </c>
      <c r="I961">
        <v>0.89289609999999997</v>
      </c>
      <c r="J961">
        <v>0.74166109999999996</v>
      </c>
      <c r="K961">
        <v>0.80826149999999997</v>
      </c>
      <c r="L961">
        <v>0.35659459999999998</v>
      </c>
      <c r="M961">
        <v>0.62480279999999999</v>
      </c>
      <c r="N961">
        <v>0.1834547</v>
      </c>
      <c r="P961">
        <v>1.4580615275145301</v>
      </c>
      <c r="Q961">
        <v>0.42598882317543002</v>
      </c>
    </row>
    <row r="962" spans="1:17" x14ac:dyDescent="0.25">
      <c r="A962" t="s">
        <v>963</v>
      </c>
      <c r="B962" t="s">
        <v>2061</v>
      </c>
      <c r="E962">
        <v>11</v>
      </c>
      <c r="F962">
        <v>31.8</v>
      </c>
      <c r="G962">
        <v>51.463000000000001</v>
      </c>
      <c r="H962">
        <v>1316300000</v>
      </c>
      <c r="I962">
        <v>8.1339579999999995E-2</v>
      </c>
      <c r="J962">
        <v>7.4826169999999996E-3</v>
      </c>
      <c r="K962">
        <v>2.3326280000000001E-2</v>
      </c>
      <c r="L962">
        <v>0.19408710000000001</v>
      </c>
      <c r="M962">
        <v>-0.2062456</v>
      </c>
      <c r="N962">
        <v>-0.21844730000000001</v>
      </c>
      <c r="P962">
        <v>0.34453051675625901</v>
      </c>
      <c r="Q962">
        <v>0.114251410278181</v>
      </c>
    </row>
    <row r="963" spans="1:17" x14ac:dyDescent="0.25">
      <c r="A963" t="s">
        <v>964</v>
      </c>
      <c r="B963" t="s">
        <v>2062</v>
      </c>
      <c r="E963">
        <v>9</v>
      </c>
      <c r="F963">
        <v>18.100000000000001</v>
      </c>
      <c r="G963">
        <v>32.965000000000003</v>
      </c>
      <c r="H963">
        <v>872750000</v>
      </c>
      <c r="I963">
        <v>-0.13408120000000001</v>
      </c>
      <c r="J963">
        <v>-0.1158476</v>
      </c>
      <c r="K963">
        <v>-0.14219409999999999</v>
      </c>
      <c r="L963">
        <v>0.44137729999999997</v>
      </c>
      <c r="M963">
        <v>2.204824E-2</v>
      </c>
      <c r="N963">
        <v>0.22231000000000001</v>
      </c>
      <c r="P963">
        <v>1.38179978721792</v>
      </c>
      <c r="Q963">
        <v>-0.35928609594702698</v>
      </c>
    </row>
    <row r="964" spans="1:17" x14ac:dyDescent="0.25">
      <c r="A964" t="s">
        <v>965</v>
      </c>
      <c r="B964" t="s">
        <v>2065</v>
      </c>
      <c r="E964">
        <v>18</v>
      </c>
      <c r="F964">
        <v>49</v>
      </c>
      <c r="G964">
        <v>145.86000000000001</v>
      </c>
      <c r="H964">
        <v>4943400000</v>
      </c>
      <c r="I964">
        <v>0.43733430000000001</v>
      </c>
      <c r="J964">
        <v>0.47165580000000001</v>
      </c>
      <c r="K964">
        <v>0.39889760000000002</v>
      </c>
      <c r="L964">
        <v>0.42373949999999999</v>
      </c>
      <c r="M964">
        <v>0.30299169999999997</v>
      </c>
      <c r="N964">
        <v>0.14665520000000001</v>
      </c>
      <c r="P964">
        <v>0.80799415087842097</v>
      </c>
      <c r="Q964">
        <v>0.14483374853928899</v>
      </c>
    </row>
    <row r="965" spans="1:17" x14ac:dyDescent="0.25">
      <c r="A965" t="s">
        <v>966</v>
      </c>
      <c r="B965" t="s">
        <v>2066</v>
      </c>
      <c r="E965">
        <v>10</v>
      </c>
      <c r="F965">
        <v>17.399999999999999</v>
      </c>
      <c r="G965">
        <v>30.41</v>
      </c>
      <c r="H965">
        <v>360230000</v>
      </c>
      <c r="I965">
        <v>-0.139649</v>
      </c>
      <c r="J965" t="s">
        <v>6</v>
      </c>
      <c r="K965">
        <v>-0.14189170000000001</v>
      </c>
      <c r="L965">
        <v>-7.0102949999999997E-2</v>
      </c>
      <c r="M965">
        <v>1.3212079999999999E-2</v>
      </c>
      <c r="N965">
        <v>9.9203420000000004E-3</v>
      </c>
      <c r="P965">
        <v>1.4212776028299501</v>
      </c>
      <c r="Q965">
        <v>-0.12511347948263099</v>
      </c>
    </row>
    <row r="966" spans="1:17" x14ac:dyDescent="0.25">
      <c r="A966" t="s">
        <v>967</v>
      </c>
      <c r="B966" t="s">
        <v>2805</v>
      </c>
      <c r="E966">
        <v>5</v>
      </c>
      <c r="F966">
        <v>13.8</v>
      </c>
      <c r="G966">
        <v>17.7</v>
      </c>
      <c r="H966">
        <v>353160000</v>
      </c>
      <c r="I966">
        <v>-0.457316</v>
      </c>
      <c r="J966" t="s">
        <v>6</v>
      </c>
      <c r="K966">
        <v>-0.37340200000000001</v>
      </c>
      <c r="L966" t="s">
        <v>6</v>
      </c>
      <c r="M966">
        <v>-0.2810532</v>
      </c>
      <c r="N966">
        <v>-0.38531850000000001</v>
      </c>
      <c r="P966">
        <v>0.46297314662663103</v>
      </c>
      <c r="Q966">
        <v>-8.2173138856887804E-2</v>
      </c>
    </row>
    <row r="967" spans="1:17" x14ac:dyDescent="0.25">
      <c r="A967" t="s">
        <v>968</v>
      </c>
      <c r="B967" t="s">
        <v>2068</v>
      </c>
      <c r="E967">
        <v>3</v>
      </c>
      <c r="F967">
        <v>9.6</v>
      </c>
      <c r="G967">
        <v>12.000999999999999</v>
      </c>
      <c r="H967">
        <v>608940000</v>
      </c>
      <c r="I967">
        <v>0.3900073</v>
      </c>
      <c r="J967">
        <v>0.254473</v>
      </c>
      <c r="K967">
        <v>0.23621700000000001</v>
      </c>
      <c r="L967" t="s">
        <v>6</v>
      </c>
      <c r="M967">
        <v>0.32469550000000003</v>
      </c>
      <c r="N967">
        <v>0.215368</v>
      </c>
      <c r="P967">
        <v>0.111595719768666</v>
      </c>
      <c r="Q967">
        <v>2.35340371727943E-2</v>
      </c>
    </row>
    <row r="968" spans="1:17" x14ac:dyDescent="0.25">
      <c r="A968" t="s">
        <v>969</v>
      </c>
      <c r="B968" t="s">
        <v>2069</v>
      </c>
      <c r="E968">
        <v>14</v>
      </c>
      <c r="F968">
        <v>40.5</v>
      </c>
      <c r="G968">
        <v>62.561</v>
      </c>
      <c r="H968">
        <v>896370000</v>
      </c>
      <c r="I968">
        <v>-7.3727269999999998E-2</v>
      </c>
      <c r="J968">
        <v>0.16851369999999999</v>
      </c>
      <c r="K968">
        <v>0.89001859999999999</v>
      </c>
      <c r="L968">
        <v>0.3123167</v>
      </c>
      <c r="M968">
        <v>-8.146109E-2</v>
      </c>
      <c r="N968">
        <v>-0.25234620000000002</v>
      </c>
      <c r="P968">
        <v>0.42898874381477498</v>
      </c>
      <c r="Q968">
        <v>0.335431886216005</v>
      </c>
    </row>
    <row r="969" spans="1:17" x14ac:dyDescent="0.25">
      <c r="A969" t="s">
        <v>970</v>
      </c>
      <c r="B969" t="s">
        <v>2070</v>
      </c>
      <c r="E969">
        <v>6</v>
      </c>
      <c r="F969">
        <v>16.600000000000001</v>
      </c>
      <c r="G969">
        <v>20.911999999999999</v>
      </c>
      <c r="H969">
        <v>351220000</v>
      </c>
      <c r="I969">
        <v>-0.1569971</v>
      </c>
      <c r="J969">
        <v>-8.3553929999999998E-2</v>
      </c>
      <c r="K969">
        <v>-0.2579593</v>
      </c>
      <c r="L969">
        <v>0.61202210000000001</v>
      </c>
      <c r="M969">
        <v>0.8988661</v>
      </c>
      <c r="N969">
        <v>-0.45707829999999999</v>
      </c>
      <c r="P969">
        <v>0.55109456044795002</v>
      </c>
      <c r="Q969">
        <v>-0.51744008312622702</v>
      </c>
    </row>
    <row r="970" spans="1:17" x14ac:dyDescent="0.25">
      <c r="A970" t="s">
        <v>971</v>
      </c>
      <c r="B970" t="s">
        <v>2071</v>
      </c>
      <c r="E970">
        <v>29</v>
      </c>
      <c r="F970">
        <v>51.4</v>
      </c>
      <c r="G970">
        <v>204.47</v>
      </c>
      <c r="H970">
        <v>14458000000</v>
      </c>
      <c r="I970">
        <v>-0.2200259</v>
      </c>
      <c r="J970">
        <v>-0.24123639999999999</v>
      </c>
      <c r="K970">
        <v>-0.30778709999999998</v>
      </c>
      <c r="L970">
        <v>-0.19518650000000001</v>
      </c>
      <c r="M970">
        <v>-0.22000910000000001</v>
      </c>
      <c r="N970">
        <v>-0.21270130000000001</v>
      </c>
      <c r="P970">
        <v>0.79155400861535896</v>
      </c>
      <c r="Q970">
        <v>-4.7050843636194897E-2</v>
      </c>
    </row>
    <row r="971" spans="1:17" x14ac:dyDescent="0.25">
      <c r="A971" t="s">
        <v>972</v>
      </c>
      <c r="B971" t="s">
        <v>2072</v>
      </c>
      <c r="E971">
        <v>10</v>
      </c>
      <c r="F971">
        <v>26.1</v>
      </c>
      <c r="G971">
        <v>170.93</v>
      </c>
      <c r="H971">
        <v>5121900000</v>
      </c>
      <c r="I971">
        <v>0.62039869999999997</v>
      </c>
      <c r="J971">
        <v>0.61503960000000002</v>
      </c>
      <c r="K971">
        <v>0.58351909999999996</v>
      </c>
      <c r="L971">
        <v>0.59139220000000003</v>
      </c>
      <c r="M971">
        <v>0.60160150000000001</v>
      </c>
      <c r="N971">
        <v>0.6141915</v>
      </c>
      <c r="P971">
        <v>0.106787486285401</v>
      </c>
      <c r="Q971">
        <v>3.9240519205728797E-3</v>
      </c>
    </row>
    <row r="972" spans="1:17" x14ac:dyDescent="0.25">
      <c r="A972" t="s">
        <v>973</v>
      </c>
      <c r="B972" t="s">
        <v>2073</v>
      </c>
      <c r="D972" t="s">
        <v>24</v>
      </c>
      <c r="E972">
        <v>16</v>
      </c>
      <c r="F972">
        <v>32.299999999999997</v>
      </c>
      <c r="G972">
        <v>56.811999999999998</v>
      </c>
      <c r="H972">
        <v>2085900000</v>
      </c>
      <c r="I972">
        <v>1.2926089999999999E-2</v>
      </c>
      <c r="J972">
        <v>2.1479709999999999E-2</v>
      </c>
      <c r="K972">
        <v>0.1375035</v>
      </c>
      <c r="L972">
        <v>0.11423369999999999</v>
      </c>
      <c r="M972">
        <v>0.13198460000000001</v>
      </c>
      <c r="N972">
        <v>7.0114549999999998E-2</v>
      </c>
      <c r="P972">
        <v>0.47214852740047603</v>
      </c>
      <c r="Q972">
        <v>-4.8141152908404698E-2</v>
      </c>
    </row>
    <row r="973" spans="1:17" x14ac:dyDescent="0.25">
      <c r="A973" t="s">
        <v>974</v>
      </c>
      <c r="B973" t="s">
        <v>2806</v>
      </c>
      <c r="E973">
        <v>5</v>
      </c>
      <c r="F973">
        <v>5.3</v>
      </c>
      <c r="G973">
        <v>8.3506</v>
      </c>
      <c r="H973">
        <v>88050000</v>
      </c>
      <c r="I973" t="s">
        <v>6</v>
      </c>
      <c r="J973">
        <v>0.46863549999999998</v>
      </c>
      <c r="K973">
        <v>-0.4219791</v>
      </c>
      <c r="L973">
        <v>-5.996104E-2</v>
      </c>
      <c r="M973" t="s">
        <v>6</v>
      </c>
      <c r="N973">
        <v>5.6444729999999999E-2</v>
      </c>
      <c r="P973">
        <v>1.7488187487395598E-2</v>
      </c>
      <c r="Q973">
        <v>2.5086339563131301E-2</v>
      </c>
    </row>
    <row r="974" spans="1:17" x14ac:dyDescent="0.25">
      <c r="A974" t="s">
        <v>975</v>
      </c>
      <c r="B974" t="s">
        <v>2074</v>
      </c>
      <c r="E974">
        <v>29</v>
      </c>
      <c r="F974">
        <v>16.100000000000001</v>
      </c>
      <c r="G974">
        <v>98.402000000000001</v>
      </c>
      <c r="H974">
        <v>1613200000</v>
      </c>
      <c r="I974">
        <v>0.19912260000000001</v>
      </c>
      <c r="J974">
        <v>0.15315680000000001</v>
      </c>
      <c r="K974">
        <v>0.32192809999999999</v>
      </c>
      <c r="L974">
        <v>-0.14133470000000001</v>
      </c>
      <c r="M974">
        <v>0.14522099999999999</v>
      </c>
      <c r="N974">
        <v>0.32883649999999998</v>
      </c>
      <c r="P974">
        <v>0.32007021731123803</v>
      </c>
      <c r="Q974">
        <v>0.113828216989835</v>
      </c>
    </row>
    <row r="975" spans="1:17" x14ac:dyDescent="0.25">
      <c r="A975" t="s">
        <v>976</v>
      </c>
      <c r="B975" t="s">
        <v>2076</v>
      </c>
      <c r="E975">
        <v>7</v>
      </c>
      <c r="F975">
        <v>21.3</v>
      </c>
      <c r="G975">
        <v>30.673999999999999</v>
      </c>
      <c r="H975">
        <v>1578300000</v>
      </c>
      <c r="I975">
        <v>5.1859290000000002E-2</v>
      </c>
      <c r="J975">
        <v>-8.770269E-2</v>
      </c>
      <c r="K975">
        <v>-0.23687739999999999</v>
      </c>
      <c r="L975">
        <v>0.53376270000000003</v>
      </c>
      <c r="M975">
        <v>8.3655919999999995E-2</v>
      </c>
      <c r="N975">
        <v>-0.1449511</v>
      </c>
      <c r="P975">
        <v>0.50247634482109005</v>
      </c>
      <c r="Q975">
        <v>-0.248396091163158</v>
      </c>
    </row>
    <row r="976" spans="1:17" x14ac:dyDescent="0.25">
      <c r="A976" t="s">
        <v>977</v>
      </c>
      <c r="B976" t="s">
        <v>2077</v>
      </c>
      <c r="D976" t="s">
        <v>24</v>
      </c>
      <c r="E976">
        <v>5</v>
      </c>
      <c r="F976">
        <v>19.3</v>
      </c>
      <c r="G976">
        <v>21.344000000000001</v>
      </c>
      <c r="H976">
        <v>1213900000</v>
      </c>
      <c r="I976">
        <v>0.58688479999999998</v>
      </c>
      <c r="J976">
        <v>0.38879560000000002</v>
      </c>
      <c r="K976">
        <v>0.42578149999999998</v>
      </c>
      <c r="L976">
        <v>-0.2190349</v>
      </c>
      <c r="M976">
        <v>0.38338630000000001</v>
      </c>
      <c r="N976">
        <v>0.39407510000000001</v>
      </c>
      <c r="P976">
        <v>0.59385778817383506</v>
      </c>
      <c r="Q976">
        <v>0.28101180990537</v>
      </c>
    </row>
    <row r="977" spans="1:17" x14ac:dyDescent="0.25">
      <c r="A977" t="s">
        <v>978</v>
      </c>
      <c r="B977" t="s">
        <v>2078</v>
      </c>
      <c r="E977">
        <v>25</v>
      </c>
      <c r="F977">
        <v>67.7</v>
      </c>
      <c r="G977">
        <v>140.29</v>
      </c>
      <c r="H977">
        <v>12218000000</v>
      </c>
      <c r="I977">
        <v>0.56423190000000001</v>
      </c>
      <c r="J977">
        <v>0.65406889999999995</v>
      </c>
      <c r="K977">
        <v>0.62620540000000002</v>
      </c>
      <c r="L977">
        <v>0.72395169999999998</v>
      </c>
      <c r="M977">
        <v>0.47912709999999997</v>
      </c>
      <c r="N977">
        <v>0.56832400000000005</v>
      </c>
      <c r="P977">
        <v>0.11608635392043901</v>
      </c>
      <c r="Q977">
        <v>2.4367789427439401E-2</v>
      </c>
    </row>
    <row r="978" spans="1:17" x14ac:dyDescent="0.25">
      <c r="A978" t="s">
        <v>979</v>
      </c>
      <c r="B978" t="s">
        <v>2807</v>
      </c>
      <c r="E978">
        <v>4</v>
      </c>
      <c r="F978">
        <v>10.4</v>
      </c>
      <c r="G978">
        <v>12.858000000000001</v>
      </c>
      <c r="H978">
        <v>348130000</v>
      </c>
      <c r="I978">
        <v>-0.52711719999999995</v>
      </c>
      <c r="J978">
        <v>-0.3561068</v>
      </c>
      <c r="K978">
        <v>-0.72142039999999996</v>
      </c>
      <c r="L978">
        <v>-0.46450439999999998</v>
      </c>
      <c r="M978">
        <v>-0.45264880000000002</v>
      </c>
      <c r="N978">
        <v>-0.596885</v>
      </c>
      <c r="P978">
        <v>9.3581691768177697E-2</v>
      </c>
      <c r="Q978">
        <v>-3.0202070871988899E-2</v>
      </c>
    </row>
    <row r="979" spans="1:17" x14ac:dyDescent="0.25">
      <c r="A979" t="s">
        <v>980</v>
      </c>
      <c r="B979" t="s">
        <v>2808</v>
      </c>
      <c r="E979">
        <v>7</v>
      </c>
      <c r="F979">
        <v>10.4</v>
      </c>
      <c r="G979">
        <v>23.033999999999999</v>
      </c>
      <c r="H979">
        <v>597830000</v>
      </c>
      <c r="I979">
        <v>1.8587370000000001</v>
      </c>
      <c r="J979">
        <v>1.1483479999999999</v>
      </c>
      <c r="K979">
        <v>0.85710520000000001</v>
      </c>
      <c r="L979">
        <v>8.1339579999999995E-2</v>
      </c>
      <c r="M979">
        <v>9.2038120000000005E-3</v>
      </c>
      <c r="N979">
        <v>0.47144760000000002</v>
      </c>
      <c r="O979" t="s">
        <v>24</v>
      </c>
      <c r="P979">
        <v>1.53703397715465</v>
      </c>
      <c r="Q979">
        <v>1.10073320878049</v>
      </c>
    </row>
    <row r="980" spans="1:17" x14ac:dyDescent="0.25">
      <c r="A980" t="s">
        <v>981</v>
      </c>
      <c r="B980" t="s">
        <v>2809</v>
      </c>
      <c r="E980">
        <v>14</v>
      </c>
      <c r="F980">
        <v>16.899999999999999</v>
      </c>
      <c r="G980">
        <v>37.968000000000004</v>
      </c>
      <c r="H980">
        <v>372970000</v>
      </c>
      <c r="I980">
        <v>-0.54491880000000004</v>
      </c>
      <c r="J980">
        <v>-0.37284139999999999</v>
      </c>
      <c r="K980">
        <v>-0.60235030000000001</v>
      </c>
      <c r="L980">
        <v>-0.8400609</v>
      </c>
      <c r="M980">
        <v>-0.91476570000000001</v>
      </c>
      <c r="N980">
        <v>-0.14739379999999999</v>
      </c>
      <c r="P980">
        <v>0.19233912336226699</v>
      </c>
      <c r="Q980">
        <v>0.12736998001734401</v>
      </c>
    </row>
    <row r="981" spans="1:17" x14ac:dyDescent="0.25">
      <c r="A981" t="s">
        <v>982</v>
      </c>
      <c r="B981" t="s">
        <v>2081</v>
      </c>
      <c r="E981">
        <v>5</v>
      </c>
      <c r="F981">
        <v>24.7</v>
      </c>
      <c r="G981">
        <v>29.646000000000001</v>
      </c>
      <c r="H981">
        <v>665640000</v>
      </c>
      <c r="I981">
        <v>0.54497989999999996</v>
      </c>
      <c r="J981">
        <v>0.4082771</v>
      </c>
      <c r="K981">
        <v>-0.25752799999999998</v>
      </c>
      <c r="L981">
        <v>-0.3264436</v>
      </c>
      <c r="M981">
        <v>5.4084420000000001E-2</v>
      </c>
      <c r="N981">
        <v>9.7476010000000002E-2</v>
      </c>
      <c r="P981">
        <v>0.441608052739898</v>
      </c>
      <c r="Q981">
        <v>0.29020402828852299</v>
      </c>
    </row>
    <row r="982" spans="1:17" x14ac:dyDescent="0.25">
      <c r="A982" t="s">
        <v>983</v>
      </c>
      <c r="B982" t="s">
        <v>2810</v>
      </c>
      <c r="E982">
        <v>1</v>
      </c>
      <c r="F982">
        <v>44.9</v>
      </c>
      <c r="G982">
        <v>30.213999999999999</v>
      </c>
      <c r="H982">
        <v>779600000</v>
      </c>
      <c r="I982">
        <v>2.6130599999999999</v>
      </c>
      <c r="J982">
        <v>2.8202199999999999</v>
      </c>
      <c r="K982">
        <v>2.6650290000000001</v>
      </c>
      <c r="L982">
        <v>3.0644170000000002</v>
      </c>
      <c r="M982">
        <v>3.3774009999999999</v>
      </c>
      <c r="N982">
        <v>3.3581150000000002</v>
      </c>
      <c r="O982" t="s">
        <v>24</v>
      </c>
      <c r="P982">
        <v>2.0542310806629001</v>
      </c>
      <c r="Q982">
        <v>-0.56720836957295795</v>
      </c>
    </row>
    <row r="983" spans="1:17" x14ac:dyDescent="0.25">
      <c r="A983" t="s">
        <v>984</v>
      </c>
      <c r="B983" t="s">
        <v>2811</v>
      </c>
      <c r="E983">
        <v>4</v>
      </c>
      <c r="F983">
        <v>23.3</v>
      </c>
      <c r="G983">
        <v>25.091000000000001</v>
      </c>
      <c r="H983">
        <v>738430000</v>
      </c>
      <c r="I983">
        <v>-3.3983090000000001E-2</v>
      </c>
      <c r="J983">
        <v>0.17491780000000001</v>
      </c>
      <c r="K983" t="s">
        <v>6</v>
      </c>
      <c r="L983">
        <v>0.13251099999999999</v>
      </c>
      <c r="M983">
        <v>0.58832479999999998</v>
      </c>
      <c r="N983">
        <v>-0.7050999</v>
      </c>
      <c r="P983">
        <v>4.4052565710283403E-2</v>
      </c>
      <c r="Q983">
        <v>6.5222024296720804E-2</v>
      </c>
    </row>
    <row r="984" spans="1:17" x14ac:dyDescent="0.25">
      <c r="A984" t="s">
        <v>985</v>
      </c>
      <c r="B984" t="s">
        <v>2082</v>
      </c>
      <c r="E984">
        <v>34</v>
      </c>
      <c r="F984">
        <v>46.3</v>
      </c>
      <c r="G984">
        <v>144.38999999999999</v>
      </c>
      <c r="H984">
        <v>3910600000</v>
      </c>
      <c r="I984">
        <v>-0.40195890000000001</v>
      </c>
      <c r="J984">
        <v>-0.20984520000000001</v>
      </c>
      <c r="K984">
        <v>-0.23662240000000001</v>
      </c>
      <c r="L984">
        <v>9.9203420000000004E-3</v>
      </c>
      <c r="M984">
        <v>-4.0719489999999997E-2</v>
      </c>
      <c r="N984">
        <v>5.852425E-2</v>
      </c>
      <c r="P984">
        <v>1.9280743878530699</v>
      </c>
      <c r="Q984">
        <v>-0.29205052244166502</v>
      </c>
    </row>
    <row r="985" spans="1:17" x14ac:dyDescent="0.25">
      <c r="A985" t="s">
        <v>986</v>
      </c>
      <c r="B985" t="s">
        <v>2083</v>
      </c>
      <c r="E985">
        <v>7</v>
      </c>
      <c r="F985">
        <v>23.5</v>
      </c>
      <c r="G985">
        <v>32.262</v>
      </c>
      <c r="H985">
        <v>1647800000</v>
      </c>
      <c r="I985">
        <v>0.3446012</v>
      </c>
      <c r="J985">
        <v>0.27417219999999998</v>
      </c>
      <c r="K985">
        <v>0.35467779999999999</v>
      </c>
      <c r="L985">
        <v>0.23364260000000001</v>
      </c>
      <c r="M985">
        <v>0.32527129999999999</v>
      </c>
      <c r="N985">
        <v>0.30451109999999998</v>
      </c>
      <c r="P985">
        <v>0.415534703444636</v>
      </c>
      <c r="Q985">
        <v>3.6675433317820201E-2</v>
      </c>
    </row>
    <row r="986" spans="1:17" x14ac:dyDescent="0.25">
      <c r="A986" t="s">
        <v>987</v>
      </c>
      <c r="B986" t="s">
        <v>2084</v>
      </c>
      <c r="E986">
        <v>14</v>
      </c>
      <c r="F986">
        <v>39.9</v>
      </c>
      <c r="G986">
        <v>87.251999999999995</v>
      </c>
      <c r="H986">
        <v>2652900000</v>
      </c>
      <c r="I986">
        <v>-1.019463</v>
      </c>
      <c r="J986">
        <v>-1.011792</v>
      </c>
      <c r="K986">
        <v>-1.080759</v>
      </c>
      <c r="L986">
        <v>-1.0321819999999999</v>
      </c>
      <c r="M986">
        <v>-0.98704530000000001</v>
      </c>
      <c r="N986">
        <v>-1.168836</v>
      </c>
      <c r="P986">
        <v>0.161891490652423</v>
      </c>
      <c r="Q986">
        <v>2.5350014368693101E-2</v>
      </c>
    </row>
    <row r="987" spans="1:17" x14ac:dyDescent="0.25">
      <c r="A987" t="s">
        <v>988</v>
      </c>
      <c r="B987" t="s">
        <v>2085</v>
      </c>
      <c r="E987">
        <v>9</v>
      </c>
      <c r="F987">
        <v>35.299999999999997</v>
      </c>
      <c r="G987">
        <v>34.573</v>
      </c>
      <c r="H987">
        <v>1153300000</v>
      </c>
      <c r="I987">
        <v>-0.3935767</v>
      </c>
      <c r="J987">
        <v>-0.62970190000000004</v>
      </c>
      <c r="K987">
        <v>-0.54189100000000001</v>
      </c>
      <c r="L987">
        <v>-0.51523289999999999</v>
      </c>
      <c r="M987">
        <v>-0.4163269</v>
      </c>
      <c r="N987">
        <v>-0.72635280000000002</v>
      </c>
      <c r="P987">
        <v>9.6638217925157796E-2</v>
      </c>
      <c r="Q987">
        <v>3.09143265088399E-2</v>
      </c>
    </row>
    <row r="988" spans="1:17" x14ac:dyDescent="0.25">
      <c r="A988" t="s">
        <v>989</v>
      </c>
      <c r="B988" t="s">
        <v>2812</v>
      </c>
      <c r="E988">
        <v>4</v>
      </c>
      <c r="F988">
        <v>9.6999999999999993</v>
      </c>
      <c r="G988">
        <v>25.526</v>
      </c>
      <c r="H988">
        <v>319210000</v>
      </c>
      <c r="I988">
        <v>-0.44599080000000002</v>
      </c>
      <c r="J988">
        <v>0.3849339</v>
      </c>
      <c r="K988">
        <v>-2.787089E-3</v>
      </c>
      <c r="L988" t="s">
        <v>6</v>
      </c>
      <c r="M988">
        <v>-0.37456109999999998</v>
      </c>
      <c r="N988">
        <v>-8.5144650000000002E-2</v>
      </c>
      <c r="P988">
        <v>0.24398353862717001</v>
      </c>
      <c r="Q988">
        <v>0.20857156487181799</v>
      </c>
    </row>
    <row r="989" spans="1:17" x14ac:dyDescent="0.25">
      <c r="A989" t="s">
        <v>990</v>
      </c>
      <c r="B989" t="s">
        <v>2086</v>
      </c>
      <c r="E989">
        <v>6</v>
      </c>
      <c r="F989">
        <v>16.899999999999999</v>
      </c>
      <c r="G989">
        <v>11.198</v>
      </c>
      <c r="H989">
        <v>212240000</v>
      </c>
      <c r="I989">
        <v>-5.274529E-2</v>
      </c>
      <c r="J989">
        <v>1.6068300000000001E-2</v>
      </c>
      <c r="K989">
        <v>0.24877769999999999</v>
      </c>
      <c r="L989" t="s">
        <v>6</v>
      </c>
      <c r="M989">
        <v>0.1348781</v>
      </c>
      <c r="N989">
        <v>0.22169150000000001</v>
      </c>
      <c r="P989">
        <v>0.35334230710089398</v>
      </c>
      <c r="Q989">
        <v>-0.107584600647291</v>
      </c>
    </row>
    <row r="990" spans="1:17" x14ac:dyDescent="0.25">
      <c r="A990" t="s">
        <v>991</v>
      </c>
      <c r="B990" t="s">
        <v>2087</v>
      </c>
      <c r="E990">
        <v>11</v>
      </c>
      <c r="F990">
        <v>42.7</v>
      </c>
      <c r="G990">
        <v>46.905000000000001</v>
      </c>
      <c r="H990">
        <v>1201100000</v>
      </c>
      <c r="I990">
        <v>0.50538280000000002</v>
      </c>
      <c r="J990">
        <v>0.626112</v>
      </c>
      <c r="K990">
        <v>0.63765660000000002</v>
      </c>
      <c r="L990">
        <v>-0.12932350000000001</v>
      </c>
      <c r="M990">
        <v>-2.4619229999999999E-2</v>
      </c>
      <c r="N990">
        <v>-0.15818789999999999</v>
      </c>
      <c r="O990" t="s">
        <v>24</v>
      </c>
      <c r="P990">
        <v>3.5350568525674202</v>
      </c>
      <c r="Q990">
        <v>0.69376069555679998</v>
      </c>
    </row>
    <row r="991" spans="1:17" x14ac:dyDescent="0.25">
      <c r="A991" t="s">
        <v>992</v>
      </c>
      <c r="B991" t="s">
        <v>1416</v>
      </c>
      <c r="E991">
        <v>13</v>
      </c>
      <c r="F991">
        <v>18.3</v>
      </c>
      <c r="G991">
        <v>43.957000000000001</v>
      </c>
      <c r="H991">
        <v>1035100000</v>
      </c>
      <c r="I991">
        <v>6.3779020000000006E-2</v>
      </c>
      <c r="J991">
        <v>9.0175909999999998E-2</v>
      </c>
      <c r="K991">
        <v>-2.5971719999999998E-4</v>
      </c>
      <c r="L991">
        <v>0.2068932</v>
      </c>
      <c r="M991">
        <v>0.26903319999999997</v>
      </c>
      <c r="N991">
        <v>0.13802800000000001</v>
      </c>
      <c r="P991">
        <v>1.52665816335139</v>
      </c>
      <c r="Q991">
        <v>-0.153419727207317</v>
      </c>
    </row>
    <row r="992" spans="1:17" x14ac:dyDescent="0.25">
      <c r="A992" t="s">
        <v>993</v>
      </c>
      <c r="B992" t="s">
        <v>2088</v>
      </c>
      <c r="E992">
        <v>10</v>
      </c>
      <c r="F992">
        <v>20.5</v>
      </c>
      <c r="G992">
        <v>38.741999999999997</v>
      </c>
      <c r="H992">
        <v>1233700000</v>
      </c>
      <c r="I992">
        <v>-2.4017730000000001E-2</v>
      </c>
      <c r="J992">
        <v>-6.5355189999999994E-2</v>
      </c>
      <c r="K992">
        <v>-7.2649630000000007E-2</v>
      </c>
      <c r="L992">
        <v>0.13290589999999999</v>
      </c>
      <c r="M992">
        <v>3.0689190000000002E-2</v>
      </c>
      <c r="N992">
        <v>8.2000030000000008E-3</v>
      </c>
      <c r="P992">
        <v>1.26564142223066</v>
      </c>
      <c r="Q992">
        <v>-0.111272535597285</v>
      </c>
    </row>
    <row r="993" spans="1:17" x14ac:dyDescent="0.25">
      <c r="A993" t="s">
        <v>994</v>
      </c>
      <c r="B993" t="s">
        <v>2813</v>
      </c>
      <c r="E993">
        <v>16</v>
      </c>
      <c r="F993">
        <v>26.8</v>
      </c>
      <c r="G993">
        <v>75.679000000000002</v>
      </c>
      <c r="H993">
        <v>2605400000</v>
      </c>
      <c r="I993">
        <v>-0.31890160000000001</v>
      </c>
      <c r="J993">
        <v>-0.21660209999999999</v>
      </c>
      <c r="K993">
        <v>-0.22738800000000001</v>
      </c>
      <c r="L993">
        <v>-0.35878690000000002</v>
      </c>
      <c r="M993">
        <v>-0.44608910000000002</v>
      </c>
      <c r="N993">
        <v>-0.39847460000000001</v>
      </c>
      <c r="P993">
        <v>1.63178168478189</v>
      </c>
      <c r="Q993">
        <v>0.14681962629159301</v>
      </c>
    </row>
    <row r="994" spans="1:17" x14ac:dyDescent="0.25">
      <c r="A994" t="s">
        <v>995</v>
      </c>
      <c r="B994" t="s">
        <v>2814</v>
      </c>
      <c r="E994">
        <v>9</v>
      </c>
      <c r="F994">
        <v>2.7</v>
      </c>
      <c r="G994">
        <v>21.786000000000001</v>
      </c>
      <c r="H994">
        <v>192920000</v>
      </c>
      <c r="I994">
        <v>0.36971769999999998</v>
      </c>
      <c r="J994">
        <v>0.48439599999999999</v>
      </c>
      <c r="K994">
        <v>-0.25680389999999997</v>
      </c>
      <c r="L994">
        <v>0.49333979999999999</v>
      </c>
      <c r="M994">
        <v>0.51662039999999998</v>
      </c>
      <c r="N994">
        <v>0.78383369999999997</v>
      </c>
      <c r="P994">
        <v>0.735766302417725</v>
      </c>
      <c r="Q994">
        <v>-0.39882805943489102</v>
      </c>
    </row>
    <row r="995" spans="1:17" x14ac:dyDescent="0.25">
      <c r="A995" t="s">
        <v>996</v>
      </c>
      <c r="B995" t="s">
        <v>2089</v>
      </c>
      <c r="E995">
        <v>21</v>
      </c>
      <c r="F995">
        <v>42.4</v>
      </c>
      <c r="G995">
        <v>109.18</v>
      </c>
      <c r="H995">
        <v>6408000000</v>
      </c>
      <c r="I995">
        <v>0.1798932</v>
      </c>
      <c r="J995">
        <v>4.9352029999999998E-2</v>
      </c>
      <c r="K995">
        <v>-1.320315E-2</v>
      </c>
      <c r="L995">
        <v>-0.191442</v>
      </c>
      <c r="M995">
        <v>-3.7650870000000003E-2</v>
      </c>
      <c r="N995">
        <v>-0.22483990000000001</v>
      </c>
      <c r="P995">
        <v>1.29268346145194</v>
      </c>
      <c r="Q995">
        <v>0.22332492284476799</v>
      </c>
    </row>
    <row r="996" spans="1:17" x14ac:dyDescent="0.25">
      <c r="A996" t="s">
        <v>997</v>
      </c>
      <c r="B996" t="s">
        <v>2092</v>
      </c>
      <c r="E996">
        <v>50</v>
      </c>
      <c r="F996">
        <v>44.3</v>
      </c>
      <c r="G996">
        <v>283.44</v>
      </c>
      <c r="H996">
        <v>9694800000</v>
      </c>
      <c r="I996">
        <v>-0.37506630000000002</v>
      </c>
      <c r="J996">
        <v>-0.21676960000000001</v>
      </c>
      <c r="K996">
        <v>-0.28340409999999999</v>
      </c>
      <c r="L996">
        <v>-0.26570880000000002</v>
      </c>
      <c r="M996">
        <v>-0.24079310000000001</v>
      </c>
      <c r="N996">
        <v>-0.41906339999999997</v>
      </c>
      <c r="P996">
        <v>8.2145616726803705E-2</v>
      </c>
      <c r="Q996">
        <v>1.6775101423263501E-2</v>
      </c>
    </row>
    <row r="997" spans="1:17" x14ac:dyDescent="0.25">
      <c r="A997" t="s">
        <v>998</v>
      </c>
      <c r="B997" t="s">
        <v>2815</v>
      </c>
      <c r="E997">
        <v>2</v>
      </c>
      <c r="F997">
        <v>5.9</v>
      </c>
      <c r="G997">
        <v>10.842000000000001</v>
      </c>
      <c r="H997">
        <v>173850000</v>
      </c>
      <c r="I997">
        <v>-0.6993492</v>
      </c>
      <c r="J997">
        <v>-0.55249479999999995</v>
      </c>
      <c r="K997">
        <v>-0.77778890000000001</v>
      </c>
      <c r="L997" t="s">
        <v>6</v>
      </c>
      <c r="M997">
        <v>-0.16909569999999999</v>
      </c>
      <c r="N997">
        <v>-0.26810430000000002</v>
      </c>
      <c r="O997" t="s">
        <v>24</v>
      </c>
      <c r="P997">
        <v>1.7959697338281899</v>
      </c>
      <c r="Q997">
        <v>-0.457944326102734</v>
      </c>
    </row>
    <row r="998" spans="1:17" x14ac:dyDescent="0.25">
      <c r="A998" t="s">
        <v>999</v>
      </c>
      <c r="B998" t="s">
        <v>2093</v>
      </c>
      <c r="E998">
        <v>34</v>
      </c>
      <c r="F998">
        <v>34.6</v>
      </c>
      <c r="G998">
        <v>119.68</v>
      </c>
      <c r="H998">
        <v>4058500000</v>
      </c>
      <c r="I998">
        <v>9.2342770000000005E-2</v>
      </c>
      <c r="J998">
        <v>0.14691589999999999</v>
      </c>
      <c r="K998">
        <v>0.16117819999999999</v>
      </c>
      <c r="L998">
        <v>0.35309740000000001</v>
      </c>
      <c r="M998">
        <v>0.21387610000000001</v>
      </c>
      <c r="N998">
        <v>0.2277411</v>
      </c>
      <c r="P998">
        <v>1.2589380697360899</v>
      </c>
      <c r="Q998">
        <v>-0.13142592459917099</v>
      </c>
    </row>
    <row r="999" spans="1:17" x14ac:dyDescent="0.25">
      <c r="A999" t="s">
        <v>1000</v>
      </c>
      <c r="B999" t="s">
        <v>2816</v>
      </c>
      <c r="E999">
        <v>4</v>
      </c>
      <c r="F999">
        <v>18.8</v>
      </c>
      <c r="G999">
        <v>15.628</v>
      </c>
      <c r="H999">
        <v>263510000</v>
      </c>
      <c r="I999">
        <v>-0.75144089999999997</v>
      </c>
      <c r="J999">
        <v>-0.3273665</v>
      </c>
      <c r="K999">
        <v>-0.1335905</v>
      </c>
      <c r="L999">
        <v>-0.18949940000000001</v>
      </c>
      <c r="M999">
        <v>-0.47913020000000001</v>
      </c>
      <c r="N999">
        <v>-0.83503349999999998</v>
      </c>
      <c r="P999">
        <v>0.13739522677937899</v>
      </c>
      <c r="Q999">
        <v>9.7088406483332307E-2</v>
      </c>
    </row>
    <row r="1000" spans="1:17" x14ac:dyDescent="0.25">
      <c r="A1000" t="s">
        <v>1001</v>
      </c>
      <c r="B1000" t="s">
        <v>2094</v>
      </c>
      <c r="E1000">
        <v>45</v>
      </c>
      <c r="F1000">
        <v>60.6</v>
      </c>
      <c r="G1000">
        <v>291</v>
      </c>
      <c r="H1000">
        <v>9967100000</v>
      </c>
      <c r="I1000">
        <v>-0.25439270000000003</v>
      </c>
      <c r="J1000">
        <v>-0.16071759999999999</v>
      </c>
      <c r="K1000">
        <v>-0.23270109999999999</v>
      </c>
      <c r="L1000">
        <v>-0.35466720000000002</v>
      </c>
      <c r="M1000">
        <v>-0.27053860000000002</v>
      </c>
      <c r="N1000">
        <v>-0.1828843</v>
      </c>
      <c r="P1000">
        <v>0.395281929605793</v>
      </c>
      <c r="Q1000">
        <v>5.3426240881284101E-2</v>
      </c>
    </row>
    <row r="1001" spans="1:17" x14ac:dyDescent="0.25">
      <c r="A1001" t="s">
        <v>1002</v>
      </c>
      <c r="B1001" t="s">
        <v>2817</v>
      </c>
      <c r="E1001">
        <v>15</v>
      </c>
      <c r="F1001">
        <v>23.3</v>
      </c>
      <c r="G1001">
        <v>50.735999999999997</v>
      </c>
      <c r="H1001">
        <v>458570000</v>
      </c>
      <c r="I1001">
        <v>-0.96485469999999995</v>
      </c>
      <c r="J1001">
        <v>-0.55686009999999997</v>
      </c>
      <c r="K1001">
        <v>-0.87922350000000005</v>
      </c>
      <c r="L1001">
        <v>-0.97434739999999997</v>
      </c>
      <c r="M1001">
        <v>-0.77102740000000003</v>
      </c>
      <c r="N1001">
        <v>-0.82168699999999995</v>
      </c>
      <c r="P1001">
        <v>0.14899807951688701</v>
      </c>
      <c r="Q1001">
        <v>5.5374483267466197E-2</v>
      </c>
    </row>
    <row r="1002" spans="1:17" x14ac:dyDescent="0.25">
      <c r="A1002" t="s">
        <v>1003</v>
      </c>
      <c r="B1002" t="s">
        <v>2097</v>
      </c>
      <c r="E1002">
        <v>4</v>
      </c>
      <c r="F1002">
        <v>18.5</v>
      </c>
      <c r="G1002">
        <v>14.041</v>
      </c>
      <c r="H1002">
        <v>657060000</v>
      </c>
      <c r="I1002">
        <v>0.35929620000000001</v>
      </c>
      <c r="J1002">
        <v>0.59836520000000004</v>
      </c>
      <c r="K1002">
        <v>0.1522483</v>
      </c>
      <c r="L1002" t="s">
        <v>6</v>
      </c>
      <c r="M1002">
        <v>0.19408710000000001</v>
      </c>
      <c r="N1002">
        <v>0.2287264</v>
      </c>
      <c r="P1002">
        <v>0.38491477086818798</v>
      </c>
      <c r="Q1002">
        <v>0.1585631792744</v>
      </c>
    </row>
    <row r="1003" spans="1:17" x14ac:dyDescent="0.25">
      <c r="A1003" t="s">
        <v>1004</v>
      </c>
      <c r="B1003" t="s">
        <v>2100</v>
      </c>
      <c r="E1003">
        <v>12</v>
      </c>
      <c r="F1003">
        <v>31.6</v>
      </c>
      <c r="G1003">
        <v>42.756</v>
      </c>
      <c r="H1003">
        <v>1770100000</v>
      </c>
      <c r="I1003">
        <v>-0.27664240000000001</v>
      </c>
      <c r="J1003">
        <v>-0.3034541</v>
      </c>
      <c r="K1003">
        <v>-0.46173999999999998</v>
      </c>
      <c r="L1003">
        <v>0.80330970000000002</v>
      </c>
      <c r="M1003">
        <v>0.27572229999999998</v>
      </c>
      <c r="N1003">
        <v>0.2003789</v>
      </c>
      <c r="O1003" t="s">
        <v>24</v>
      </c>
      <c r="P1003">
        <v>1.7568659084317499</v>
      </c>
      <c r="Q1003">
        <v>-0.77374912301699295</v>
      </c>
    </row>
    <row r="1004" spans="1:17" x14ac:dyDescent="0.25">
      <c r="A1004" t="s">
        <v>1005</v>
      </c>
      <c r="B1004" t="s">
        <v>2818</v>
      </c>
      <c r="E1004">
        <v>4</v>
      </c>
      <c r="F1004">
        <v>6.9</v>
      </c>
      <c r="G1004">
        <v>16.43</v>
      </c>
      <c r="H1004">
        <v>151100000</v>
      </c>
      <c r="I1004">
        <v>0.5247657</v>
      </c>
      <c r="J1004" t="s">
        <v>6</v>
      </c>
      <c r="K1004">
        <v>0.32319700000000001</v>
      </c>
      <c r="L1004" t="s">
        <v>6</v>
      </c>
      <c r="M1004">
        <v>5.5889759999999997E-2</v>
      </c>
      <c r="N1004">
        <v>0.28593479999999999</v>
      </c>
      <c r="P1004">
        <v>0.62016201288071804</v>
      </c>
      <c r="Q1004">
        <v>0.253069087862968</v>
      </c>
    </row>
    <row r="1005" spans="1:17" x14ac:dyDescent="0.25">
      <c r="A1005" t="s">
        <v>1006</v>
      </c>
      <c r="B1005" t="s">
        <v>2101</v>
      </c>
      <c r="E1005">
        <v>10</v>
      </c>
      <c r="F1005">
        <v>21.6</v>
      </c>
      <c r="G1005">
        <v>37.482999999999997</v>
      </c>
      <c r="H1005">
        <v>385520000</v>
      </c>
      <c r="I1005">
        <v>-0.46048879999999998</v>
      </c>
      <c r="J1005">
        <v>-0.4035609</v>
      </c>
      <c r="K1005">
        <v>-0.42236570000000001</v>
      </c>
      <c r="L1005">
        <v>-0.63092999999999999</v>
      </c>
      <c r="M1005">
        <v>-0.5291768</v>
      </c>
      <c r="N1005">
        <v>-1.2793540000000001</v>
      </c>
      <c r="P1005">
        <v>0.74942860373215303</v>
      </c>
      <c r="Q1005">
        <v>0.38434841235478701</v>
      </c>
    </row>
    <row r="1006" spans="1:17" x14ac:dyDescent="0.25">
      <c r="A1006" t="s">
        <v>1007</v>
      </c>
      <c r="B1006" t="s">
        <v>2819</v>
      </c>
      <c r="E1006">
        <v>5</v>
      </c>
      <c r="F1006">
        <v>13</v>
      </c>
      <c r="G1006">
        <v>14.568</v>
      </c>
      <c r="H1006">
        <v>395290000</v>
      </c>
      <c r="I1006">
        <v>1.0394190000000001</v>
      </c>
      <c r="J1006">
        <v>0.71633250000000004</v>
      </c>
      <c r="K1006">
        <v>0.43434800000000001</v>
      </c>
      <c r="L1006" t="s">
        <v>6</v>
      </c>
      <c r="M1006">
        <v>0.79035509999999998</v>
      </c>
      <c r="N1006">
        <v>1.311561</v>
      </c>
      <c r="P1006">
        <v>0.44362757240297301</v>
      </c>
      <c r="Q1006">
        <v>-0.32092497746149701</v>
      </c>
    </row>
    <row r="1007" spans="1:17" x14ac:dyDescent="0.25">
      <c r="A1007" t="s">
        <v>1008</v>
      </c>
      <c r="B1007" t="s">
        <v>2102</v>
      </c>
      <c r="E1007">
        <v>6</v>
      </c>
      <c r="F1007">
        <v>25.2</v>
      </c>
      <c r="G1007">
        <v>14.576000000000001</v>
      </c>
      <c r="H1007">
        <v>512130000</v>
      </c>
      <c r="I1007">
        <v>0.46341320000000003</v>
      </c>
      <c r="J1007">
        <v>0.37817869999999998</v>
      </c>
      <c r="K1007">
        <v>0.66929890000000003</v>
      </c>
      <c r="L1007">
        <v>0.17363919999999999</v>
      </c>
      <c r="M1007">
        <v>0.40566570000000002</v>
      </c>
      <c r="N1007">
        <v>0.35332330000000001</v>
      </c>
      <c r="P1007">
        <v>0.79983821081227102</v>
      </c>
      <c r="Q1007">
        <v>0.19275421400864901</v>
      </c>
    </row>
    <row r="1008" spans="1:17" x14ac:dyDescent="0.25">
      <c r="A1008" t="s">
        <v>1009</v>
      </c>
      <c r="B1008" t="s">
        <v>2105</v>
      </c>
      <c r="E1008">
        <v>5</v>
      </c>
      <c r="F1008">
        <v>21.6</v>
      </c>
      <c r="G1008">
        <v>20.698</v>
      </c>
      <c r="H1008">
        <v>2639900000</v>
      </c>
      <c r="I1008">
        <v>-0.1089075</v>
      </c>
      <c r="J1008">
        <v>8.7598640000000005E-2</v>
      </c>
      <c r="K1008">
        <v>9.2038120000000005E-3</v>
      </c>
      <c r="L1008">
        <v>-0.1107134</v>
      </c>
      <c r="M1008">
        <v>-0.22591929999999999</v>
      </c>
      <c r="N1008">
        <v>-0.29838880000000001</v>
      </c>
      <c r="P1008">
        <v>1.2337916244738201</v>
      </c>
      <c r="Q1008">
        <v>0.207638824358582</v>
      </c>
    </row>
    <row r="1009" spans="1:17" x14ac:dyDescent="0.25">
      <c r="A1009" t="s">
        <v>1010</v>
      </c>
      <c r="B1009" t="s">
        <v>2820</v>
      </c>
      <c r="E1009">
        <v>7</v>
      </c>
      <c r="F1009">
        <v>10.3</v>
      </c>
      <c r="G1009">
        <v>19.451000000000001</v>
      </c>
      <c r="H1009">
        <v>269010000</v>
      </c>
      <c r="I1009">
        <v>-0.2777963</v>
      </c>
      <c r="J1009">
        <v>0.2118844</v>
      </c>
      <c r="K1009">
        <v>-0.2260711</v>
      </c>
      <c r="L1009">
        <v>-9.2555499999999999E-2</v>
      </c>
      <c r="M1009">
        <v>-0.2483649</v>
      </c>
      <c r="N1009">
        <v>-0.18785499999999999</v>
      </c>
      <c r="P1009">
        <v>0.186270484657371</v>
      </c>
      <c r="Q1009">
        <v>7.8930827478567805E-2</v>
      </c>
    </row>
    <row r="1010" spans="1:17" x14ac:dyDescent="0.25">
      <c r="A1010" t="s">
        <v>1011</v>
      </c>
      <c r="B1010" t="s">
        <v>2106</v>
      </c>
      <c r="E1010">
        <v>34</v>
      </c>
      <c r="F1010">
        <v>53.4</v>
      </c>
      <c r="G1010">
        <v>186.88</v>
      </c>
      <c r="H1010">
        <v>2817000000</v>
      </c>
      <c r="I1010">
        <v>-0.1505611</v>
      </c>
      <c r="J1010">
        <v>-0.11861729999999999</v>
      </c>
      <c r="K1010">
        <v>-0.22705020000000001</v>
      </c>
      <c r="L1010">
        <v>-0.1025272</v>
      </c>
      <c r="M1010">
        <v>-8.1415329999999994E-2</v>
      </c>
      <c r="N1010">
        <v>-4.218935E-2</v>
      </c>
      <c r="P1010">
        <v>1.1534123058485799</v>
      </c>
      <c r="Q1010">
        <v>-9.0032249689102201E-2</v>
      </c>
    </row>
    <row r="1011" spans="1:17" x14ac:dyDescent="0.25">
      <c r="A1011" t="s">
        <v>1012</v>
      </c>
      <c r="B1011" t="s">
        <v>2107</v>
      </c>
      <c r="E1011">
        <v>2</v>
      </c>
      <c r="F1011">
        <v>7</v>
      </c>
      <c r="G1011">
        <v>21.527000000000001</v>
      </c>
      <c r="H1011">
        <v>1124700000</v>
      </c>
      <c r="I1011">
        <v>0.144177</v>
      </c>
      <c r="J1011">
        <v>0.1563967</v>
      </c>
      <c r="K1011">
        <v>-4.7472559999999997E-2</v>
      </c>
      <c r="L1011">
        <v>-0.3068052</v>
      </c>
      <c r="M1011">
        <v>0.24086379999999999</v>
      </c>
      <c r="N1011">
        <v>0.3898972</v>
      </c>
      <c r="P1011">
        <v>3.6048859048337503E-2</v>
      </c>
      <c r="Q1011">
        <v>-2.3618232458829901E-2</v>
      </c>
    </row>
    <row r="1012" spans="1:17" x14ac:dyDescent="0.25">
      <c r="A1012" t="s">
        <v>1013</v>
      </c>
      <c r="B1012" t="s">
        <v>2108</v>
      </c>
      <c r="E1012">
        <v>11</v>
      </c>
      <c r="F1012">
        <v>6.9</v>
      </c>
      <c r="G1012">
        <v>24.562999999999999</v>
      </c>
      <c r="H1012">
        <v>178850000</v>
      </c>
      <c r="I1012">
        <v>-0.50875230000000005</v>
      </c>
      <c r="J1012">
        <v>-0.25337759999999998</v>
      </c>
      <c r="K1012">
        <v>-5.3868050000000001E-2</v>
      </c>
      <c r="L1012">
        <v>-0.22414870000000001</v>
      </c>
      <c r="M1012">
        <v>9.2072050000000003E-2</v>
      </c>
      <c r="N1012" t="s">
        <v>6</v>
      </c>
      <c r="P1012">
        <v>0.40592896436612402</v>
      </c>
      <c r="Q1012">
        <v>-0.20596098775665</v>
      </c>
    </row>
    <row r="1013" spans="1:17" x14ac:dyDescent="0.25">
      <c r="A1013" t="s">
        <v>1014</v>
      </c>
      <c r="B1013" t="s">
        <v>2821</v>
      </c>
      <c r="E1013">
        <v>6</v>
      </c>
      <c r="F1013">
        <v>19.100000000000001</v>
      </c>
      <c r="G1013">
        <v>22.678000000000001</v>
      </c>
      <c r="H1013">
        <v>756180000</v>
      </c>
      <c r="I1013">
        <v>-0.2222962</v>
      </c>
      <c r="J1013">
        <v>0.1606621</v>
      </c>
      <c r="K1013">
        <v>-0.1221144</v>
      </c>
      <c r="L1013">
        <v>-0.25423780000000001</v>
      </c>
      <c r="M1013">
        <v>-8.5358939999999994E-2</v>
      </c>
      <c r="N1013">
        <v>7.4779440000000003E-2</v>
      </c>
      <c r="P1013">
        <v>6.3078411761277403E-2</v>
      </c>
      <c r="Q1013">
        <v>2.7022903164227799E-2</v>
      </c>
    </row>
    <row r="1014" spans="1:17" x14ac:dyDescent="0.25">
      <c r="A1014" t="s">
        <v>1015</v>
      </c>
      <c r="B1014" t="s">
        <v>2109</v>
      </c>
      <c r="E1014">
        <v>4</v>
      </c>
      <c r="F1014">
        <v>31.1</v>
      </c>
      <c r="G1014">
        <v>15.849</v>
      </c>
      <c r="H1014">
        <v>119880000</v>
      </c>
      <c r="I1014">
        <v>0.35727049999999999</v>
      </c>
      <c r="J1014">
        <v>0.80628279999999997</v>
      </c>
      <c r="K1014">
        <v>0.19433919999999999</v>
      </c>
      <c r="L1014">
        <v>9.3965699999999999E-2</v>
      </c>
      <c r="M1014" t="s">
        <v>6</v>
      </c>
      <c r="N1014">
        <v>2.431962E-2</v>
      </c>
      <c r="P1014">
        <v>0.70699959773599796</v>
      </c>
      <c r="Q1014">
        <v>0.39348818548023701</v>
      </c>
    </row>
    <row r="1015" spans="1:17" x14ac:dyDescent="0.25">
      <c r="A1015" t="s">
        <v>1016</v>
      </c>
      <c r="B1015" t="s">
        <v>2110</v>
      </c>
      <c r="E1015">
        <v>1</v>
      </c>
      <c r="F1015">
        <v>12.5</v>
      </c>
      <c r="G1015">
        <v>8.2132000000000005</v>
      </c>
      <c r="H1015">
        <v>678610000</v>
      </c>
      <c r="I1015">
        <v>0.3043942</v>
      </c>
      <c r="J1015">
        <v>0.27917409999999998</v>
      </c>
      <c r="K1015" t="s">
        <v>6</v>
      </c>
      <c r="L1015">
        <v>0.2677155</v>
      </c>
      <c r="M1015" t="s">
        <v>6</v>
      </c>
      <c r="N1015">
        <v>0.240009</v>
      </c>
      <c r="P1015">
        <v>0.74416854019055301</v>
      </c>
      <c r="Q1015">
        <v>3.7921927869319902E-2</v>
      </c>
    </row>
    <row r="1016" spans="1:17" x14ac:dyDescent="0.25">
      <c r="A1016" t="s">
        <v>1017</v>
      </c>
      <c r="B1016" t="s">
        <v>2111</v>
      </c>
      <c r="E1016">
        <v>4</v>
      </c>
      <c r="F1016">
        <v>18.100000000000001</v>
      </c>
      <c r="G1016">
        <v>13.028</v>
      </c>
      <c r="H1016">
        <v>295250000</v>
      </c>
      <c r="I1016">
        <v>0.31127060000000001</v>
      </c>
      <c r="J1016" t="s">
        <v>6</v>
      </c>
      <c r="K1016">
        <v>0.31278129999999998</v>
      </c>
      <c r="L1016">
        <v>0.88682320000000003</v>
      </c>
      <c r="M1016">
        <v>0.29018850000000002</v>
      </c>
      <c r="N1016">
        <v>0.25047649999999999</v>
      </c>
      <c r="P1016">
        <v>0.23567312719181799</v>
      </c>
      <c r="Q1016">
        <v>-0.16380344331264499</v>
      </c>
    </row>
    <row r="1017" spans="1:17" x14ac:dyDescent="0.25">
      <c r="A1017" t="s">
        <v>1018</v>
      </c>
      <c r="B1017" t="s">
        <v>1410</v>
      </c>
      <c r="E1017">
        <v>9</v>
      </c>
      <c r="F1017">
        <v>34</v>
      </c>
      <c r="G1017">
        <v>32.627000000000002</v>
      </c>
      <c r="H1017">
        <v>1298900000</v>
      </c>
      <c r="I1017">
        <v>-0.3337524</v>
      </c>
      <c r="J1017">
        <v>-0.31516329999999998</v>
      </c>
      <c r="K1017">
        <v>-0.14633959999999999</v>
      </c>
      <c r="L1017">
        <v>-4.7532280000000003E-2</v>
      </c>
      <c r="M1017">
        <v>-0.10384450000000001</v>
      </c>
      <c r="N1017">
        <v>-0.1376319</v>
      </c>
      <c r="P1017">
        <v>1.21700124547369</v>
      </c>
      <c r="Q1017">
        <v>-0.16874886800845501</v>
      </c>
    </row>
    <row r="1018" spans="1:17" x14ac:dyDescent="0.25">
      <c r="A1018" t="s">
        <v>1019</v>
      </c>
      <c r="B1018" t="s">
        <v>2822</v>
      </c>
      <c r="E1018">
        <v>5</v>
      </c>
      <c r="F1018">
        <v>37.9</v>
      </c>
      <c r="G1018">
        <v>9.0807000000000002</v>
      </c>
      <c r="H1018">
        <v>564400000</v>
      </c>
      <c r="I1018">
        <v>1.211573</v>
      </c>
      <c r="J1018">
        <v>2.2156790000000002</v>
      </c>
      <c r="K1018">
        <v>1.937872</v>
      </c>
      <c r="L1018">
        <v>1.7024360000000001</v>
      </c>
      <c r="M1018">
        <v>4.4603900000000002E-2</v>
      </c>
      <c r="N1018">
        <v>1.4329590000000001</v>
      </c>
      <c r="P1018">
        <v>0.54105246900801296</v>
      </c>
      <c r="Q1018">
        <v>0.728374693542719</v>
      </c>
    </row>
    <row r="1019" spans="1:17" x14ac:dyDescent="0.25">
      <c r="A1019" t="s">
        <v>1020</v>
      </c>
      <c r="B1019" t="s">
        <v>2112</v>
      </c>
      <c r="E1019">
        <v>22</v>
      </c>
      <c r="F1019">
        <v>31.5</v>
      </c>
      <c r="G1019">
        <v>85.831999999999994</v>
      </c>
      <c r="H1019">
        <v>2458900000</v>
      </c>
      <c r="I1019">
        <v>8.283886E-2</v>
      </c>
      <c r="J1019">
        <v>0.1544536</v>
      </c>
      <c r="K1019">
        <v>0.12855730000000001</v>
      </c>
      <c r="L1019">
        <v>-0.12020019999999999</v>
      </c>
      <c r="M1019">
        <v>0.1848516</v>
      </c>
      <c r="N1019">
        <v>-0.13949</v>
      </c>
      <c r="P1019">
        <v>0.61592542107260195</v>
      </c>
      <c r="Q1019">
        <v>0.146896143754323</v>
      </c>
    </row>
    <row r="1020" spans="1:17" x14ac:dyDescent="0.25">
      <c r="A1020" t="s">
        <v>1021</v>
      </c>
      <c r="B1020" t="s">
        <v>2113</v>
      </c>
      <c r="E1020">
        <v>13</v>
      </c>
      <c r="F1020">
        <v>44.5</v>
      </c>
      <c r="G1020">
        <v>71.186000000000007</v>
      </c>
      <c r="H1020">
        <v>1119400000</v>
      </c>
      <c r="I1020">
        <v>0.28404020000000002</v>
      </c>
      <c r="J1020">
        <v>0.45407059999999999</v>
      </c>
      <c r="K1020">
        <v>0.33319470000000001</v>
      </c>
      <c r="L1020">
        <v>0.34539629999999999</v>
      </c>
      <c r="M1020">
        <v>0.2409859</v>
      </c>
      <c r="N1020">
        <v>-7.2300690000000001E-2</v>
      </c>
      <c r="P1020">
        <v>0.61669471402179799</v>
      </c>
      <c r="Q1020">
        <v>0.18574131776889199</v>
      </c>
    </row>
    <row r="1021" spans="1:17" x14ac:dyDescent="0.25">
      <c r="A1021" t="s">
        <v>1022</v>
      </c>
      <c r="B1021" t="s">
        <v>2114</v>
      </c>
      <c r="E1021">
        <v>11</v>
      </c>
      <c r="F1021">
        <v>23.2</v>
      </c>
      <c r="G1021">
        <v>56.418999999999997</v>
      </c>
      <c r="H1021">
        <v>3292300000</v>
      </c>
      <c r="I1021">
        <v>0.58496250000000005</v>
      </c>
      <c r="J1021">
        <v>0.52867129999999996</v>
      </c>
      <c r="K1021">
        <v>0.4565959</v>
      </c>
      <c r="L1021">
        <v>-8.4593790000000002E-2</v>
      </c>
      <c r="M1021">
        <v>-0.21918599999999999</v>
      </c>
      <c r="N1021">
        <v>-0.28336899999999998</v>
      </c>
      <c r="O1021" t="s">
        <v>24</v>
      </c>
      <c r="P1021">
        <v>3.3111653898109599</v>
      </c>
      <c r="Q1021">
        <v>0.719126189748446</v>
      </c>
    </row>
    <row r="1022" spans="1:17" x14ac:dyDescent="0.25">
      <c r="A1022" t="s">
        <v>1023</v>
      </c>
      <c r="B1022" t="s">
        <v>2115</v>
      </c>
      <c r="E1022">
        <v>4</v>
      </c>
      <c r="F1022">
        <v>17.5</v>
      </c>
      <c r="G1022">
        <v>11.031000000000001</v>
      </c>
      <c r="H1022">
        <v>181630000</v>
      </c>
      <c r="I1022">
        <v>0.45575460000000001</v>
      </c>
      <c r="J1022">
        <v>0.1797658</v>
      </c>
      <c r="K1022">
        <v>0.4332799</v>
      </c>
      <c r="L1022">
        <v>0.122474</v>
      </c>
      <c r="M1022">
        <v>-0.21544569999999999</v>
      </c>
      <c r="N1022">
        <v>-0.55268530000000005</v>
      </c>
      <c r="P1022">
        <v>1.25326688236322</v>
      </c>
      <c r="Q1022">
        <v>0.571485795080662</v>
      </c>
    </row>
    <row r="1023" spans="1:17" x14ac:dyDescent="0.25">
      <c r="A1023" t="s">
        <v>1024</v>
      </c>
      <c r="B1023" t="s">
        <v>2116</v>
      </c>
      <c r="E1023">
        <v>7</v>
      </c>
      <c r="F1023">
        <v>27.5</v>
      </c>
      <c r="G1023">
        <v>26.809000000000001</v>
      </c>
      <c r="H1023">
        <v>713320000</v>
      </c>
      <c r="I1023">
        <v>5.727703E-2</v>
      </c>
      <c r="J1023">
        <v>9.1801439999999998E-2</v>
      </c>
      <c r="K1023">
        <v>-3.7784159999999997E-2</v>
      </c>
      <c r="L1023">
        <v>3.2524020000000001E-2</v>
      </c>
      <c r="M1023">
        <v>-7.2467599999999993E-2</v>
      </c>
      <c r="N1023">
        <v>3.8576609999999997E-2</v>
      </c>
      <c r="P1023">
        <v>0.28641089225995298</v>
      </c>
      <c r="Q1023">
        <v>3.75537623961767E-2</v>
      </c>
    </row>
    <row r="1024" spans="1:17" x14ac:dyDescent="0.25">
      <c r="A1024" t="s">
        <v>1025</v>
      </c>
      <c r="B1024" t="s">
        <v>2117</v>
      </c>
      <c r="E1024">
        <v>11</v>
      </c>
      <c r="F1024">
        <v>44.1</v>
      </c>
      <c r="G1024">
        <v>83.588999999999999</v>
      </c>
      <c r="H1024">
        <v>3050300000</v>
      </c>
      <c r="I1024">
        <v>-0.12667500000000001</v>
      </c>
      <c r="J1024">
        <v>-0.10398399999999999</v>
      </c>
      <c r="K1024">
        <v>-0.14409</v>
      </c>
      <c r="L1024">
        <v>5.1843779999999999E-3</v>
      </c>
      <c r="M1024">
        <v>-9.4525860000000003E-2</v>
      </c>
      <c r="N1024">
        <v>-0.1215807</v>
      </c>
      <c r="P1024">
        <v>0.60828655834157097</v>
      </c>
      <c r="Q1024">
        <v>-5.4608932230621597E-2</v>
      </c>
    </row>
    <row r="1025" spans="1:17" x14ac:dyDescent="0.25">
      <c r="A1025" t="s">
        <v>1026</v>
      </c>
      <c r="B1025" t="s">
        <v>2823</v>
      </c>
      <c r="E1025">
        <v>4</v>
      </c>
      <c r="F1025">
        <v>14.7</v>
      </c>
      <c r="G1025">
        <v>11.993</v>
      </c>
      <c r="H1025">
        <v>679430000</v>
      </c>
      <c r="I1025" t="s">
        <v>6</v>
      </c>
      <c r="J1025">
        <v>-0.22581809999999999</v>
      </c>
      <c r="K1025">
        <v>-0.25006250000000002</v>
      </c>
      <c r="L1025">
        <v>0.12617999999999999</v>
      </c>
      <c r="M1025">
        <v>-0.12296260000000001</v>
      </c>
      <c r="N1025">
        <v>-0.2433012</v>
      </c>
      <c r="P1025">
        <v>0.46396422102255602</v>
      </c>
      <c r="Q1025">
        <v>-0.15791235367457099</v>
      </c>
    </row>
    <row r="1026" spans="1:17" x14ac:dyDescent="0.25">
      <c r="A1026" t="s">
        <v>1027</v>
      </c>
      <c r="B1026" t="s">
        <v>2824</v>
      </c>
      <c r="E1026">
        <v>3</v>
      </c>
      <c r="F1026">
        <v>11.7</v>
      </c>
      <c r="G1026">
        <v>28.776</v>
      </c>
      <c r="H1026">
        <v>528140000</v>
      </c>
      <c r="I1026">
        <v>-0.19025629999999999</v>
      </c>
      <c r="J1026" t="s">
        <v>6</v>
      </c>
      <c r="K1026">
        <v>0.26555699999999999</v>
      </c>
      <c r="L1026">
        <v>-0.13243559999999999</v>
      </c>
      <c r="M1026">
        <v>-0.4170394</v>
      </c>
      <c r="N1026">
        <v>-0.2948094</v>
      </c>
      <c r="P1026">
        <v>0.67846689137059701</v>
      </c>
      <c r="Q1026">
        <v>0.31907848517100001</v>
      </c>
    </row>
    <row r="1027" spans="1:17" x14ac:dyDescent="0.25">
      <c r="A1027" t="s">
        <v>1028</v>
      </c>
      <c r="B1027" t="s">
        <v>2118</v>
      </c>
      <c r="D1027" t="s">
        <v>24</v>
      </c>
      <c r="E1027">
        <v>10</v>
      </c>
      <c r="F1027">
        <v>21.5</v>
      </c>
      <c r="G1027">
        <v>34.341999999999999</v>
      </c>
      <c r="H1027">
        <v>922350000</v>
      </c>
      <c r="I1027">
        <v>0.2016338</v>
      </c>
      <c r="J1027">
        <v>0.1214134</v>
      </c>
      <c r="K1027">
        <v>0.286408</v>
      </c>
      <c r="L1027">
        <v>0.22379309999999999</v>
      </c>
      <c r="M1027">
        <v>-4.7919980000000001E-2</v>
      </c>
      <c r="N1027">
        <v>9.6666749999999996E-2</v>
      </c>
      <c r="P1027">
        <v>0.54000767916907</v>
      </c>
      <c r="Q1027">
        <v>0.112305096040169</v>
      </c>
    </row>
    <row r="1028" spans="1:17" x14ac:dyDescent="0.25">
      <c r="A1028" t="s">
        <v>1029</v>
      </c>
      <c r="B1028" t="s">
        <v>2119</v>
      </c>
      <c r="E1028">
        <v>14</v>
      </c>
      <c r="F1028">
        <v>39.1</v>
      </c>
      <c r="G1028">
        <v>65.843999999999994</v>
      </c>
      <c r="H1028">
        <v>2062400000</v>
      </c>
      <c r="I1028">
        <v>0.1240634</v>
      </c>
      <c r="J1028">
        <v>0.18586659999999999</v>
      </c>
      <c r="K1028">
        <v>0.27524539999999997</v>
      </c>
      <c r="L1028">
        <v>-0.51195809999999997</v>
      </c>
      <c r="M1028">
        <v>-0.64595420000000003</v>
      </c>
      <c r="N1028">
        <v>-0.67008420000000002</v>
      </c>
      <c r="O1028" t="s">
        <v>24</v>
      </c>
      <c r="P1028">
        <v>3.58698503522572</v>
      </c>
      <c r="Q1028">
        <v>0.804390641550223</v>
      </c>
    </row>
    <row r="1029" spans="1:17" x14ac:dyDescent="0.25">
      <c r="A1029" t="s">
        <v>1030</v>
      </c>
      <c r="B1029" t="s">
        <v>2825</v>
      </c>
      <c r="E1029">
        <v>12</v>
      </c>
      <c r="F1029">
        <v>71.2</v>
      </c>
      <c r="G1029">
        <v>57.531999999999996</v>
      </c>
      <c r="H1029">
        <v>8809600000</v>
      </c>
      <c r="I1029">
        <v>-0.835677</v>
      </c>
      <c r="J1029">
        <v>-0.89931830000000001</v>
      </c>
      <c r="K1029">
        <v>-0.86024239999999996</v>
      </c>
      <c r="L1029">
        <v>-0.53391060000000001</v>
      </c>
      <c r="M1029">
        <v>-0.78356380000000003</v>
      </c>
      <c r="N1029">
        <v>-0.73636460000000004</v>
      </c>
      <c r="P1029">
        <v>1.0767782109102</v>
      </c>
      <c r="Q1029">
        <v>-0.180466254552205</v>
      </c>
    </row>
    <row r="1030" spans="1:17" x14ac:dyDescent="0.25">
      <c r="A1030" t="s">
        <v>1031</v>
      </c>
      <c r="B1030" t="s">
        <v>2122</v>
      </c>
      <c r="E1030">
        <v>9</v>
      </c>
      <c r="F1030">
        <v>26.3</v>
      </c>
      <c r="G1030">
        <v>48.576000000000001</v>
      </c>
      <c r="H1030">
        <v>3191600000</v>
      </c>
      <c r="I1030">
        <v>-0.14080960000000001</v>
      </c>
      <c r="J1030">
        <v>-2.9617500000000001E-2</v>
      </c>
      <c r="K1030">
        <v>-0.15099360000000001</v>
      </c>
      <c r="L1030">
        <v>-0.2777789</v>
      </c>
      <c r="M1030">
        <v>-0.1059079</v>
      </c>
      <c r="N1030">
        <v>-5.7406659999999998E-2</v>
      </c>
      <c r="P1030">
        <v>0.19846870470514</v>
      </c>
      <c r="Q1030">
        <v>3.9890899012486103E-2</v>
      </c>
    </row>
    <row r="1031" spans="1:17" x14ac:dyDescent="0.25">
      <c r="A1031" t="s">
        <v>1032</v>
      </c>
      <c r="B1031" t="s">
        <v>2123</v>
      </c>
      <c r="E1031">
        <v>23</v>
      </c>
      <c r="F1031">
        <v>51.9</v>
      </c>
      <c r="G1031">
        <v>150.58000000000001</v>
      </c>
      <c r="H1031">
        <v>11957000000</v>
      </c>
      <c r="I1031">
        <v>0.33273659999999999</v>
      </c>
      <c r="J1031">
        <v>0.42115599999999997</v>
      </c>
      <c r="K1031">
        <v>0.3789555</v>
      </c>
      <c r="L1031">
        <v>0.14938940000000001</v>
      </c>
      <c r="M1031">
        <v>0.2213203</v>
      </c>
      <c r="N1031">
        <v>0.16671540000000001</v>
      </c>
      <c r="P1031">
        <v>2.3911515463670598</v>
      </c>
      <c r="Q1031">
        <v>0.19847431778907801</v>
      </c>
    </row>
    <row r="1032" spans="1:17" x14ac:dyDescent="0.25">
      <c r="A1032" t="s">
        <v>1033</v>
      </c>
      <c r="B1032" t="s">
        <v>2826</v>
      </c>
      <c r="E1032">
        <v>6</v>
      </c>
      <c r="F1032">
        <v>24.1</v>
      </c>
      <c r="G1032">
        <v>27.712</v>
      </c>
      <c r="H1032">
        <v>1079600000</v>
      </c>
      <c r="I1032">
        <v>-0.65340050000000005</v>
      </c>
      <c r="J1032">
        <v>-0.75725719999999996</v>
      </c>
      <c r="K1032">
        <v>-0.45789059999999998</v>
      </c>
      <c r="L1032">
        <v>-0.17579420000000001</v>
      </c>
      <c r="M1032">
        <v>-0.36849520000000002</v>
      </c>
      <c r="N1032">
        <v>-0.22759070000000001</v>
      </c>
      <c r="P1032">
        <v>1.59708916935443</v>
      </c>
      <c r="Q1032">
        <v>-0.36555607120195999</v>
      </c>
    </row>
    <row r="1033" spans="1:17" x14ac:dyDescent="0.25">
      <c r="A1033" t="s">
        <v>1034</v>
      </c>
      <c r="B1033" t="s">
        <v>2126</v>
      </c>
      <c r="E1033">
        <v>15</v>
      </c>
      <c r="F1033">
        <v>36.6</v>
      </c>
      <c r="G1033">
        <v>66.989000000000004</v>
      </c>
      <c r="H1033">
        <v>2181400000</v>
      </c>
      <c r="I1033">
        <v>-5.6851350000000002E-2</v>
      </c>
      <c r="J1033">
        <v>-0.2215559</v>
      </c>
      <c r="K1033">
        <v>-0.18777279999999999</v>
      </c>
      <c r="L1033">
        <v>-0.27534969999999998</v>
      </c>
      <c r="M1033">
        <v>-0.32329930000000001</v>
      </c>
      <c r="N1033">
        <v>-0.18263869999999999</v>
      </c>
      <c r="P1033">
        <v>0.74112004307736401</v>
      </c>
      <c r="Q1033">
        <v>0.10503589858611399</v>
      </c>
    </row>
    <row r="1034" spans="1:17" x14ac:dyDescent="0.25">
      <c r="A1034" t="s">
        <v>1035</v>
      </c>
      <c r="B1034" t="s">
        <v>2827</v>
      </c>
      <c r="E1034">
        <v>5</v>
      </c>
      <c r="F1034">
        <v>12.6</v>
      </c>
      <c r="G1034">
        <v>15.510999999999999</v>
      </c>
      <c r="H1034">
        <v>325040000</v>
      </c>
      <c r="I1034">
        <v>-9.4695360000000006E-2</v>
      </c>
      <c r="J1034">
        <v>7.628538E-2</v>
      </c>
      <c r="K1034">
        <v>0.81450940000000005</v>
      </c>
      <c r="L1034">
        <v>-0.30475439999999998</v>
      </c>
      <c r="M1034">
        <v>-0.19378319999999999</v>
      </c>
      <c r="N1034">
        <v>0.21511939999999999</v>
      </c>
      <c r="P1034">
        <v>0.48868869302058998</v>
      </c>
      <c r="Q1034">
        <v>0.35983919103940298</v>
      </c>
    </row>
    <row r="1035" spans="1:17" x14ac:dyDescent="0.25">
      <c r="A1035" t="s">
        <v>1036</v>
      </c>
      <c r="B1035" t="s">
        <v>2127</v>
      </c>
      <c r="E1035">
        <v>9</v>
      </c>
      <c r="F1035">
        <v>15.7</v>
      </c>
      <c r="G1035">
        <v>47.738999999999997</v>
      </c>
      <c r="H1035">
        <v>1446100000</v>
      </c>
      <c r="I1035">
        <v>7.9429280000000005E-2</v>
      </c>
      <c r="J1035">
        <v>0.13527220000000001</v>
      </c>
      <c r="K1035">
        <v>3.8155250000000002E-2</v>
      </c>
      <c r="L1035">
        <v>0.15055969999999999</v>
      </c>
      <c r="M1035">
        <v>1.6068300000000001E-2</v>
      </c>
      <c r="N1035">
        <v>5.8385850000000003E-2</v>
      </c>
      <c r="P1035">
        <v>6.6492886906339699E-2</v>
      </c>
      <c r="Q1035">
        <v>9.2809510727723393E-3</v>
      </c>
    </row>
    <row r="1036" spans="1:17" x14ac:dyDescent="0.25">
      <c r="A1036" t="s">
        <v>1037</v>
      </c>
      <c r="B1036" t="s">
        <v>2828</v>
      </c>
      <c r="E1036">
        <v>12</v>
      </c>
      <c r="F1036">
        <v>29.2</v>
      </c>
      <c r="G1036">
        <v>52.012</v>
      </c>
      <c r="H1036">
        <v>3663500000</v>
      </c>
      <c r="I1036">
        <v>0.40206730000000002</v>
      </c>
      <c r="J1036">
        <v>0.36165599999999998</v>
      </c>
      <c r="K1036">
        <v>0.2335199</v>
      </c>
      <c r="L1036">
        <v>-0.18393290000000001</v>
      </c>
      <c r="M1036">
        <v>6.956466E-2</v>
      </c>
      <c r="N1036">
        <v>-5.282013E-2</v>
      </c>
      <c r="O1036" t="s">
        <v>24</v>
      </c>
      <c r="P1036">
        <v>1.9173530416897899</v>
      </c>
      <c r="Q1036">
        <v>0.38814386228720299</v>
      </c>
    </row>
    <row r="1037" spans="1:17" x14ac:dyDescent="0.25">
      <c r="A1037" t="s">
        <v>1038</v>
      </c>
      <c r="B1037" t="s">
        <v>2131</v>
      </c>
      <c r="E1037">
        <v>11</v>
      </c>
      <c r="F1037">
        <v>42.5</v>
      </c>
      <c r="G1037">
        <v>56.61</v>
      </c>
      <c r="H1037">
        <v>1972700000</v>
      </c>
      <c r="I1037">
        <v>0.44148349999999997</v>
      </c>
      <c r="J1037">
        <v>0.50039420000000001</v>
      </c>
      <c r="K1037">
        <v>0.2241638</v>
      </c>
      <c r="L1037">
        <v>0.12604779999999999</v>
      </c>
      <c r="M1037">
        <v>0.33696890000000002</v>
      </c>
      <c r="N1037">
        <v>9.9093180000000003E-2</v>
      </c>
      <c r="P1037">
        <v>0.82763660199718703</v>
      </c>
      <c r="Q1037">
        <v>0.20131054272254301</v>
      </c>
    </row>
    <row r="1038" spans="1:17" x14ac:dyDescent="0.25">
      <c r="A1038" t="s">
        <v>1039</v>
      </c>
      <c r="B1038" t="s">
        <v>2132</v>
      </c>
      <c r="E1038">
        <v>16</v>
      </c>
      <c r="F1038">
        <v>22</v>
      </c>
      <c r="G1038">
        <v>108.31</v>
      </c>
      <c r="H1038">
        <v>8050000000</v>
      </c>
      <c r="I1038">
        <v>-1.0163429999999999E-2</v>
      </c>
      <c r="J1038">
        <v>4.5582709999999999E-2</v>
      </c>
      <c r="K1038">
        <v>5.8247279999999999E-2</v>
      </c>
      <c r="L1038">
        <v>-8.4517380000000003E-2</v>
      </c>
      <c r="M1038">
        <v>7.9429280000000005E-2</v>
      </c>
      <c r="N1038">
        <v>3.2806149999999999E-2</v>
      </c>
      <c r="P1038">
        <v>0.154808431072087</v>
      </c>
      <c r="Q1038">
        <v>2.1982834984858798E-2</v>
      </c>
    </row>
    <row r="1039" spans="1:17" x14ac:dyDescent="0.25">
      <c r="A1039" t="s">
        <v>1040</v>
      </c>
      <c r="B1039" t="s">
        <v>2133</v>
      </c>
      <c r="E1039">
        <v>11</v>
      </c>
      <c r="F1039">
        <v>35.5</v>
      </c>
      <c r="G1039">
        <v>120.65</v>
      </c>
      <c r="H1039">
        <v>20616000000</v>
      </c>
      <c r="I1039">
        <v>0.16362760000000001</v>
      </c>
      <c r="J1039">
        <v>0.19585159999999999</v>
      </c>
      <c r="K1039">
        <v>0.15315680000000001</v>
      </c>
      <c r="L1039">
        <v>3.2947190000000001E-2</v>
      </c>
      <c r="M1039">
        <v>0.11782810000000001</v>
      </c>
      <c r="N1039">
        <v>1.492663E-2</v>
      </c>
      <c r="P1039">
        <v>1.5556085809365801</v>
      </c>
      <c r="Q1039">
        <v>0.115644669160247</v>
      </c>
    </row>
    <row r="1040" spans="1:17" x14ac:dyDescent="0.25">
      <c r="A1040" t="s">
        <v>1041</v>
      </c>
      <c r="B1040" t="s">
        <v>2829</v>
      </c>
      <c r="E1040">
        <v>5</v>
      </c>
      <c r="F1040">
        <v>21.5</v>
      </c>
      <c r="G1040">
        <v>21.792000000000002</v>
      </c>
      <c r="H1040">
        <v>352330000</v>
      </c>
      <c r="I1040">
        <v>0.31880849999999999</v>
      </c>
      <c r="J1040" t="s">
        <v>6</v>
      </c>
      <c r="K1040">
        <v>0.38956669999999999</v>
      </c>
      <c r="L1040" t="s">
        <v>6</v>
      </c>
      <c r="M1040">
        <v>-0.22816510000000001</v>
      </c>
      <c r="N1040">
        <v>0.2775088</v>
      </c>
      <c r="P1040">
        <v>0.48693667021019699</v>
      </c>
      <c r="Q1040">
        <v>0.32951580733060798</v>
      </c>
    </row>
    <row r="1041" spans="1:17" x14ac:dyDescent="0.25">
      <c r="A1041" t="s">
        <v>1042</v>
      </c>
      <c r="B1041" t="s">
        <v>2134</v>
      </c>
      <c r="E1041">
        <v>7</v>
      </c>
      <c r="F1041">
        <v>32.5</v>
      </c>
      <c r="G1041">
        <v>22.077000000000002</v>
      </c>
      <c r="H1041">
        <v>1274700000</v>
      </c>
      <c r="I1041">
        <v>-0.2541001</v>
      </c>
      <c r="J1041">
        <v>-0.15593580000000001</v>
      </c>
      <c r="K1041">
        <v>-0.1889565</v>
      </c>
      <c r="L1041">
        <v>-8.9605030000000002E-2</v>
      </c>
      <c r="M1041">
        <v>-9.2509380000000002E-2</v>
      </c>
      <c r="N1041">
        <v>-0.33342519999999998</v>
      </c>
      <c r="P1041">
        <v>0.11805357090337699</v>
      </c>
      <c r="Q1041">
        <v>-2.7817604442437499E-2</v>
      </c>
    </row>
    <row r="1042" spans="1:17" x14ac:dyDescent="0.25">
      <c r="A1042" t="s">
        <v>1043</v>
      </c>
      <c r="B1042" t="s">
        <v>2135</v>
      </c>
      <c r="E1042">
        <v>34</v>
      </c>
      <c r="F1042">
        <v>26.3</v>
      </c>
      <c r="G1042">
        <v>158.12</v>
      </c>
      <c r="H1042">
        <v>3835900000</v>
      </c>
      <c r="I1042">
        <v>0.3128975</v>
      </c>
      <c r="J1042">
        <v>0.32077339999999999</v>
      </c>
      <c r="K1042">
        <v>0.3563692</v>
      </c>
      <c r="L1042">
        <v>0.29959639999999998</v>
      </c>
      <c r="M1042">
        <v>0.1938348</v>
      </c>
      <c r="N1042">
        <v>0.15315680000000001</v>
      </c>
      <c r="P1042">
        <v>1.17919697020305</v>
      </c>
      <c r="Q1042">
        <v>0.114484046896299</v>
      </c>
    </row>
    <row r="1043" spans="1:17" x14ac:dyDescent="0.25">
      <c r="A1043" t="s">
        <v>1044</v>
      </c>
      <c r="B1043" t="s">
        <v>2830</v>
      </c>
      <c r="E1043">
        <v>14</v>
      </c>
      <c r="F1043">
        <v>12.2</v>
      </c>
      <c r="G1043">
        <v>32.597000000000001</v>
      </c>
      <c r="H1043">
        <v>322510000</v>
      </c>
      <c r="I1043">
        <v>-0.58514999999999995</v>
      </c>
      <c r="J1043">
        <v>-0.78731870000000004</v>
      </c>
      <c r="K1043" t="s">
        <v>6</v>
      </c>
      <c r="L1043">
        <v>-0.63560680000000003</v>
      </c>
      <c r="M1043">
        <v>-0.73142189999999996</v>
      </c>
      <c r="N1043">
        <v>-0.30771569999999998</v>
      </c>
      <c r="P1043">
        <v>0.27370700252214503</v>
      </c>
      <c r="Q1043">
        <v>-0.12798622250556899</v>
      </c>
    </row>
    <row r="1044" spans="1:17" x14ac:dyDescent="0.25">
      <c r="A1044" t="s">
        <v>1045</v>
      </c>
      <c r="B1044" t="s">
        <v>2831</v>
      </c>
      <c r="E1044">
        <v>8</v>
      </c>
      <c r="F1044">
        <v>9.1</v>
      </c>
      <c r="G1044">
        <v>30.369</v>
      </c>
      <c r="H1044">
        <v>216850000</v>
      </c>
      <c r="I1044">
        <v>-0.25737280000000001</v>
      </c>
      <c r="J1044">
        <v>0.63487210000000005</v>
      </c>
      <c r="K1044">
        <v>5.0606119999999997E-2</v>
      </c>
      <c r="L1044">
        <v>-0.1293868</v>
      </c>
      <c r="M1044">
        <v>-0.66882229999999998</v>
      </c>
      <c r="N1044">
        <v>-0.54622440000000005</v>
      </c>
      <c r="P1044">
        <v>0.89316154629132005</v>
      </c>
      <c r="Q1044">
        <v>0.59084625790516498</v>
      </c>
    </row>
    <row r="1045" spans="1:17" x14ac:dyDescent="0.25">
      <c r="A1045" t="s">
        <v>1046</v>
      </c>
      <c r="B1045" t="s">
        <v>1489</v>
      </c>
      <c r="E1045">
        <v>41</v>
      </c>
      <c r="F1045">
        <v>54.4</v>
      </c>
      <c r="G1045">
        <v>323.31</v>
      </c>
      <c r="H1045">
        <v>18269000000</v>
      </c>
      <c r="I1045">
        <v>-1.1556630000000001</v>
      </c>
      <c r="J1045">
        <v>-1.107648</v>
      </c>
      <c r="K1045">
        <v>-1.1778820000000001</v>
      </c>
      <c r="L1045">
        <v>-1.0219510000000001</v>
      </c>
      <c r="M1045">
        <v>-1.0564009999999999</v>
      </c>
      <c r="N1045">
        <v>-1.0377099999999999</v>
      </c>
      <c r="P1045">
        <v>2.0354395609611902</v>
      </c>
      <c r="Q1045">
        <v>-0.108376701672872</v>
      </c>
    </row>
    <row r="1046" spans="1:17" x14ac:dyDescent="0.25">
      <c r="A1046" t="s">
        <v>1047</v>
      </c>
      <c r="B1046" t="s">
        <v>2832</v>
      </c>
      <c r="E1046">
        <v>2</v>
      </c>
      <c r="F1046">
        <v>21.6</v>
      </c>
      <c r="G1046">
        <v>6.5331999999999999</v>
      </c>
      <c r="H1046">
        <v>338080000</v>
      </c>
      <c r="I1046">
        <v>-0.40058700000000003</v>
      </c>
      <c r="J1046">
        <v>-0.34587610000000002</v>
      </c>
      <c r="K1046">
        <v>-0.43609989999999998</v>
      </c>
      <c r="L1046">
        <v>0.27727059999999998</v>
      </c>
      <c r="M1046">
        <v>0.1062144</v>
      </c>
      <c r="N1046">
        <v>0.19408710000000001</v>
      </c>
      <c r="O1046" t="s">
        <v>24</v>
      </c>
      <c r="P1046">
        <v>3.33099352617658</v>
      </c>
      <c r="Q1046">
        <v>-0.58671171714862203</v>
      </c>
    </row>
    <row r="1047" spans="1:17" x14ac:dyDescent="0.25">
      <c r="A1047" t="s">
        <v>1048</v>
      </c>
      <c r="B1047" t="s">
        <v>2140</v>
      </c>
      <c r="E1047">
        <v>24</v>
      </c>
      <c r="F1047">
        <v>38.9</v>
      </c>
      <c r="G1047">
        <v>114</v>
      </c>
      <c r="H1047">
        <v>2557300000</v>
      </c>
      <c r="I1047">
        <v>-4.1862570000000002E-2</v>
      </c>
      <c r="J1047">
        <v>-0.2713219</v>
      </c>
      <c r="K1047">
        <v>-0.22236359999999999</v>
      </c>
      <c r="L1047">
        <v>-5.0412810000000002E-2</v>
      </c>
      <c r="M1047">
        <v>-1.8249649999999999E-2</v>
      </c>
      <c r="N1047">
        <v>-0.28651529999999997</v>
      </c>
      <c r="P1047">
        <v>0.21282070518282101</v>
      </c>
      <c r="Q1047">
        <v>-6.0123442982633897E-2</v>
      </c>
    </row>
    <row r="1048" spans="1:17" x14ac:dyDescent="0.25">
      <c r="A1048" t="s">
        <v>1049</v>
      </c>
      <c r="B1048" t="s">
        <v>2141</v>
      </c>
      <c r="E1048">
        <v>8</v>
      </c>
      <c r="F1048">
        <v>15.9</v>
      </c>
      <c r="G1048">
        <v>22.890999999999998</v>
      </c>
      <c r="H1048">
        <v>1935300000</v>
      </c>
      <c r="I1048">
        <v>0.50120989999999999</v>
      </c>
      <c r="J1048">
        <v>0.47363110000000003</v>
      </c>
      <c r="K1048">
        <v>0.39077770000000001</v>
      </c>
      <c r="L1048">
        <v>0.20401549999999999</v>
      </c>
      <c r="M1048">
        <v>0.3934163</v>
      </c>
      <c r="N1048">
        <v>0.44985190000000003</v>
      </c>
      <c r="P1048">
        <v>0.58100499260376504</v>
      </c>
      <c r="Q1048">
        <v>0.10611165066560101</v>
      </c>
    </row>
    <row r="1049" spans="1:17" x14ac:dyDescent="0.25">
      <c r="A1049" t="s">
        <v>1050</v>
      </c>
      <c r="B1049" t="s">
        <v>2142</v>
      </c>
      <c r="E1049">
        <v>12</v>
      </c>
      <c r="F1049">
        <v>56.2</v>
      </c>
      <c r="G1049">
        <v>54.871000000000002</v>
      </c>
      <c r="H1049">
        <v>1983100000</v>
      </c>
      <c r="I1049">
        <v>-0.36776900000000001</v>
      </c>
      <c r="J1049">
        <v>-0.38639299999999999</v>
      </c>
      <c r="K1049">
        <v>-0.5729088</v>
      </c>
      <c r="L1049">
        <v>-0.43157869999999998</v>
      </c>
      <c r="M1049">
        <v>-0.26291900000000001</v>
      </c>
      <c r="N1049">
        <v>-0.30080380000000001</v>
      </c>
      <c r="P1049">
        <v>0.59536303756657205</v>
      </c>
      <c r="Q1049">
        <v>-0.11058979233106001</v>
      </c>
    </row>
    <row r="1050" spans="1:17" x14ac:dyDescent="0.25">
      <c r="A1050" t="s">
        <v>1051</v>
      </c>
      <c r="B1050" t="s">
        <v>2833</v>
      </c>
      <c r="E1050">
        <v>5</v>
      </c>
      <c r="F1050">
        <v>8.4</v>
      </c>
      <c r="G1050">
        <v>17.812999999999999</v>
      </c>
      <c r="H1050">
        <v>410150000</v>
      </c>
      <c r="I1050">
        <v>1.077991E-2</v>
      </c>
      <c r="J1050">
        <v>-0.20877770000000001</v>
      </c>
      <c r="K1050">
        <v>-0.24154339999999999</v>
      </c>
      <c r="L1050">
        <v>-0.25384210000000001</v>
      </c>
      <c r="M1050">
        <v>-0.39251580000000003</v>
      </c>
      <c r="N1050">
        <v>-6.04424E-2</v>
      </c>
      <c r="P1050">
        <v>0.28868411690093598</v>
      </c>
      <c r="Q1050">
        <v>8.9086389789978696E-2</v>
      </c>
    </row>
    <row r="1051" spans="1:17" x14ac:dyDescent="0.25">
      <c r="A1051" t="s">
        <v>1052</v>
      </c>
      <c r="B1051" t="s">
        <v>1444</v>
      </c>
      <c r="E1051">
        <v>12</v>
      </c>
      <c r="F1051">
        <v>24.9</v>
      </c>
      <c r="G1051">
        <v>48.414999999999999</v>
      </c>
      <c r="H1051">
        <v>1611300000</v>
      </c>
      <c r="I1051">
        <v>0.73231259999999998</v>
      </c>
      <c r="J1051">
        <v>0.82806279999999999</v>
      </c>
      <c r="K1051">
        <v>0.56100830000000002</v>
      </c>
      <c r="L1051">
        <v>0.4053389</v>
      </c>
      <c r="M1051">
        <v>0.41261890000000001</v>
      </c>
      <c r="N1051">
        <v>0.15211849999999999</v>
      </c>
      <c r="P1051">
        <v>1.5281934508021</v>
      </c>
      <c r="Q1051">
        <v>0.38376915454864502</v>
      </c>
    </row>
    <row r="1052" spans="1:17" x14ac:dyDescent="0.25">
      <c r="A1052" t="s">
        <v>1053</v>
      </c>
      <c r="B1052" t="s">
        <v>2145</v>
      </c>
      <c r="C1052" t="s">
        <v>24</v>
      </c>
      <c r="E1052">
        <v>7</v>
      </c>
      <c r="F1052">
        <v>15.3</v>
      </c>
      <c r="G1052">
        <v>16.477</v>
      </c>
      <c r="H1052">
        <v>420340000</v>
      </c>
      <c r="I1052">
        <v>0.43605519999999998</v>
      </c>
      <c r="J1052">
        <v>0.4441369</v>
      </c>
      <c r="K1052">
        <v>0.63552229999999998</v>
      </c>
      <c r="L1052">
        <v>0.34777910000000001</v>
      </c>
      <c r="M1052">
        <v>0.48377700000000001</v>
      </c>
      <c r="N1052">
        <v>0.71052550000000003</v>
      </c>
      <c r="P1052">
        <v>2.3644809650735999E-2</v>
      </c>
      <c r="Q1052">
        <v>-8.7890326976776106E-3</v>
      </c>
    </row>
    <row r="1053" spans="1:17" x14ac:dyDescent="0.25">
      <c r="A1053" t="s">
        <v>1054</v>
      </c>
      <c r="B1053" t="s">
        <v>2834</v>
      </c>
      <c r="E1053">
        <v>4</v>
      </c>
      <c r="F1053">
        <v>6.5</v>
      </c>
      <c r="G1053">
        <v>19.725000000000001</v>
      </c>
      <c r="H1053">
        <v>175420000</v>
      </c>
      <c r="I1053" t="s">
        <v>6</v>
      </c>
      <c r="J1053">
        <v>-0.81124450000000004</v>
      </c>
      <c r="K1053">
        <v>-0.71845009999999998</v>
      </c>
      <c r="L1053">
        <v>-0.62506629999999996</v>
      </c>
      <c r="M1053">
        <v>-1.0035529999999999</v>
      </c>
      <c r="N1053">
        <v>-0.83066510000000005</v>
      </c>
      <c r="P1053">
        <v>0.13619509858875301</v>
      </c>
      <c r="Q1053">
        <v>5.49142360687256E-2</v>
      </c>
    </row>
    <row r="1054" spans="1:17" x14ac:dyDescent="0.25">
      <c r="A1054" t="s">
        <v>1055</v>
      </c>
      <c r="B1054" t="s">
        <v>2146</v>
      </c>
      <c r="E1054">
        <v>3</v>
      </c>
      <c r="F1054">
        <v>17.100000000000001</v>
      </c>
      <c r="G1054">
        <v>21.495999999999999</v>
      </c>
      <c r="H1054">
        <v>1189400000</v>
      </c>
      <c r="I1054">
        <v>0.52105069999999998</v>
      </c>
      <c r="J1054">
        <v>0.34403309999999998</v>
      </c>
      <c r="K1054">
        <v>0.2484133</v>
      </c>
      <c r="L1054">
        <v>0.13907649999999999</v>
      </c>
      <c r="M1054">
        <v>0.1082234</v>
      </c>
      <c r="N1054">
        <v>-2.0106389999999998E-2</v>
      </c>
      <c r="P1054">
        <v>1.4651902577638201</v>
      </c>
      <c r="Q1054">
        <v>0.29543451902766998</v>
      </c>
    </row>
    <row r="1055" spans="1:17" x14ac:dyDescent="0.25">
      <c r="A1055" t="s">
        <v>1056</v>
      </c>
      <c r="B1055" t="s">
        <v>2149</v>
      </c>
      <c r="E1055">
        <v>11</v>
      </c>
      <c r="F1055">
        <v>21.9</v>
      </c>
      <c r="G1055">
        <v>39.320999999999998</v>
      </c>
      <c r="H1055">
        <v>2618300000</v>
      </c>
      <c r="I1055">
        <v>0.32135089999999999</v>
      </c>
      <c r="J1055">
        <v>0.16517229999999999</v>
      </c>
      <c r="K1055">
        <v>0.37139149999999999</v>
      </c>
      <c r="L1055">
        <v>-3.2314889999999999E-2</v>
      </c>
      <c r="M1055">
        <v>0.1090262</v>
      </c>
      <c r="N1055">
        <v>-0.2051142</v>
      </c>
      <c r="P1055">
        <v>1.39336549557092</v>
      </c>
      <c r="Q1055">
        <v>0.32877253741025902</v>
      </c>
    </row>
    <row r="1056" spans="1:17" x14ac:dyDescent="0.25">
      <c r="A1056" t="s">
        <v>1057</v>
      </c>
      <c r="B1056" t="s">
        <v>2150</v>
      </c>
      <c r="E1056">
        <v>21</v>
      </c>
      <c r="F1056">
        <v>38.700000000000003</v>
      </c>
      <c r="G1056">
        <v>101.83</v>
      </c>
      <c r="H1056">
        <v>1941100000</v>
      </c>
      <c r="I1056">
        <v>-0.33662799999999998</v>
      </c>
      <c r="J1056">
        <v>-0.68810159999999998</v>
      </c>
      <c r="K1056">
        <v>-0.68803199999999998</v>
      </c>
      <c r="L1056">
        <v>-0.58608110000000002</v>
      </c>
      <c r="M1056">
        <v>-0.53443289999999999</v>
      </c>
      <c r="N1056">
        <v>-0.54622440000000005</v>
      </c>
      <c r="P1056">
        <v>4.4319442507248001E-2</v>
      </c>
      <c r="Q1056">
        <v>-1.534108320872E-2</v>
      </c>
    </row>
    <row r="1057" spans="1:17" x14ac:dyDescent="0.25">
      <c r="A1057" t="s">
        <v>1058</v>
      </c>
      <c r="B1057" t="s">
        <v>2151</v>
      </c>
      <c r="E1057">
        <v>7</v>
      </c>
      <c r="F1057">
        <v>21.6</v>
      </c>
      <c r="G1057">
        <v>27.193999999999999</v>
      </c>
      <c r="H1057">
        <v>427780000</v>
      </c>
      <c r="I1057">
        <v>4.7259229999999999E-2</v>
      </c>
      <c r="J1057">
        <v>0.46205239999999997</v>
      </c>
      <c r="K1057">
        <v>0.46957339999999997</v>
      </c>
      <c r="L1057">
        <v>0.8924299</v>
      </c>
      <c r="M1057">
        <v>0.68320239999999999</v>
      </c>
      <c r="N1057">
        <v>0.22119649999999999</v>
      </c>
      <c r="P1057">
        <v>0.48981970525507601</v>
      </c>
      <c r="Q1057">
        <v>-0.27264792968829499</v>
      </c>
    </row>
    <row r="1058" spans="1:17" x14ac:dyDescent="0.25">
      <c r="A1058" t="s">
        <v>1059</v>
      </c>
      <c r="B1058" t="s">
        <v>2152</v>
      </c>
      <c r="E1058">
        <v>66</v>
      </c>
      <c r="F1058">
        <v>34.299999999999997</v>
      </c>
      <c r="G1058">
        <v>249.08</v>
      </c>
      <c r="H1058">
        <v>5540900000</v>
      </c>
      <c r="I1058">
        <v>-0.66172960000000003</v>
      </c>
      <c r="J1058">
        <v>-0.57460520000000004</v>
      </c>
      <c r="K1058">
        <v>-0.64471299999999998</v>
      </c>
      <c r="L1058">
        <v>-0.53205279999999999</v>
      </c>
      <c r="M1058">
        <v>-0.38748700000000003</v>
      </c>
      <c r="N1058">
        <v>-0.62355400000000005</v>
      </c>
      <c r="P1058">
        <v>0.696465504644593</v>
      </c>
      <c r="Q1058">
        <v>-0.11265131831169101</v>
      </c>
    </row>
    <row r="1059" spans="1:17" x14ac:dyDescent="0.25">
      <c r="A1059" t="s">
        <v>1060</v>
      </c>
      <c r="B1059" t="s">
        <v>2835</v>
      </c>
      <c r="E1059">
        <v>22</v>
      </c>
      <c r="F1059">
        <v>14.4</v>
      </c>
      <c r="G1059">
        <v>58.32</v>
      </c>
      <c r="H1059">
        <v>1038300000</v>
      </c>
      <c r="I1059">
        <v>-1.0628459999999999E-2</v>
      </c>
      <c r="J1059">
        <v>-0.48041780000000001</v>
      </c>
      <c r="K1059">
        <v>-0.93511710000000003</v>
      </c>
      <c r="L1059">
        <v>-0.47842649999999998</v>
      </c>
      <c r="M1059">
        <v>-0.23789779999999999</v>
      </c>
      <c r="N1059">
        <v>-0.40457270000000001</v>
      </c>
      <c r="P1059">
        <v>0.13593926048284799</v>
      </c>
      <c r="Q1059">
        <v>-0.10175547810892301</v>
      </c>
    </row>
    <row r="1060" spans="1:17" x14ac:dyDescent="0.25">
      <c r="A1060" t="s">
        <v>1061</v>
      </c>
      <c r="B1060" t="s">
        <v>2836</v>
      </c>
      <c r="E1060">
        <v>2</v>
      </c>
      <c r="F1060">
        <v>20.5</v>
      </c>
      <c r="G1060">
        <v>13.808</v>
      </c>
      <c r="H1060">
        <v>411710000</v>
      </c>
      <c r="I1060">
        <v>0.24305979999999999</v>
      </c>
      <c r="J1060">
        <v>0.5020251</v>
      </c>
      <c r="K1060">
        <v>0.29689789999999999</v>
      </c>
      <c r="L1060">
        <v>0.56774009999999997</v>
      </c>
      <c r="M1060">
        <v>0.20751810000000001</v>
      </c>
      <c r="N1060">
        <v>0.4768483</v>
      </c>
      <c r="P1060">
        <v>0.201703973885351</v>
      </c>
      <c r="Q1060">
        <v>-7.0041283965110807E-2</v>
      </c>
    </row>
    <row r="1061" spans="1:17" x14ac:dyDescent="0.25">
      <c r="A1061" t="s">
        <v>1062</v>
      </c>
      <c r="B1061" t="s">
        <v>2837</v>
      </c>
      <c r="E1061">
        <v>19</v>
      </c>
      <c r="F1061">
        <v>16.2</v>
      </c>
      <c r="G1061">
        <v>60.209000000000003</v>
      </c>
      <c r="H1061">
        <v>1286100000</v>
      </c>
      <c r="I1061">
        <v>-0.26798270000000002</v>
      </c>
      <c r="J1061">
        <v>0.13540350000000001</v>
      </c>
      <c r="K1061">
        <v>-6.1300170000000001E-2</v>
      </c>
      <c r="L1061">
        <v>-4.2011119999999999E-2</v>
      </c>
      <c r="M1061">
        <v>0.19269919999999999</v>
      </c>
      <c r="N1061">
        <v>-0.1394106</v>
      </c>
      <c r="P1061">
        <v>0.16928302022442801</v>
      </c>
      <c r="Q1061">
        <v>-6.8385606010754899E-2</v>
      </c>
    </row>
    <row r="1062" spans="1:17" x14ac:dyDescent="0.25">
      <c r="A1062" t="s">
        <v>1063</v>
      </c>
      <c r="B1062" t="s">
        <v>2154</v>
      </c>
      <c r="E1062">
        <v>21</v>
      </c>
      <c r="F1062">
        <v>43.4</v>
      </c>
      <c r="G1062">
        <v>238.75</v>
      </c>
      <c r="H1062">
        <v>18757000000</v>
      </c>
      <c r="I1062">
        <v>-0.70091939999999997</v>
      </c>
      <c r="J1062">
        <v>-0.7140415</v>
      </c>
      <c r="K1062">
        <v>-0.78090890000000002</v>
      </c>
      <c r="L1062">
        <v>-0.52526810000000002</v>
      </c>
      <c r="M1062">
        <v>-0.59276689999999999</v>
      </c>
      <c r="N1062">
        <v>-0.57254400000000005</v>
      </c>
      <c r="P1062">
        <v>2.2128855926140498</v>
      </c>
      <c r="Q1062">
        <v>-0.16843026876449599</v>
      </c>
    </row>
    <row r="1063" spans="1:17" x14ac:dyDescent="0.25">
      <c r="A1063" t="s">
        <v>1064</v>
      </c>
      <c r="B1063" t="s">
        <v>2838</v>
      </c>
      <c r="E1063">
        <v>10</v>
      </c>
      <c r="F1063">
        <v>15.8</v>
      </c>
      <c r="G1063">
        <v>33.701999999999998</v>
      </c>
      <c r="H1063">
        <v>871350000</v>
      </c>
      <c r="I1063">
        <v>0.4214792</v>
      </c>
      <c r="J1063">
        <v>-0.27418039999999999</v>
      </c>
      <c r="K1063">
        <v>-0.26375009999999999</v>
      </c>
      <c r="L1063">
        <v>-1.9141169999999999E-2</v>
      </c>
      <c r="M1063">
        <v>-2.4032419999999999E-2</v>
      </c>
      <c r="N1063">
        <v>0.66920820000000003</v>
      </c>
      <c r="P1063">
        <v>0.31025423562321602</v>
      </c>
      <c r="Q1063">
        <v>-0.24749530355135599</v>
      </c>
    </row>
    <row r="1064" spans="1:17" x14ac:dyDescent="0.25">
      <c r="A1064" t="s">
        <v>1065</v>
      </c>
      <c r="B1064" t="s">
        <v>2839</v>
      </c>
      <c r="E1064">
        <v>2</v>
      </c>
      <c r="F1064">
        <v>8.1999999999999993</v>
      </c>
      <c r="G1064">
        <v>9.7723999999999993</v>
      </c>
      <c r="H1064">
        <v>647090000</v>
      </c>
      <c r="I1064">
        <v>0.18789429999999999</v>
      </c>
      <c r="J1064">
        <v>0.19534760000000001</v>
      </c>
      <c r="K1064">
        <v>0.31254900000000002</v>
      </c>
      <c r="L1064">
        <v>0.2551986</v>
      </c>
      <c r="M1064">
        <v>0.36019570000000001</v>
      </c>
      <c r="N1064">
        <v>0.3123167</v>
      </c>
      <c r="P1064">
        <v>0.69770464597013404</v>
      </c>
      <c r="Q1064">
        <v>-7.7306707700093596E-2</v>
      </c>
    </row>
    <row r="1065" spans="1:17" x14ac:dyDescent="0.25">
      <c r="A1065" t="s">
        <v>1066</v>
      </c>
      <c r="B1065" t="s">
        <v>2840</v>
      </c>
      <c r="E1065">
        <v>7</v>
      </c>
      <c r="F1065">
        <v>28.3</v>
      </c>
      <c r="G1065">
        <v>26.477</v>
      </c>
      <c r="H1065">
        <v>866370000</v>
      </c>
      <c r="I1065">
        <v>-8.1842739999999997E-2</v>
      </c>
      <c r="J1065">
        <v>-9.2309420000000003E-2</v>
      </c>
      <c r="K1065">
        <v>-0.1155505</v>
      </c>
      <c r="L1065">
        <v>-0.12872410000000001</v>
      </c>
      <c r="M1065">
        <v>-6.2821340000000003E-2</v>
      </c>
      <c r="N1065">
        <v>3.8014720000000002E-2</v>
      </c>
      <c r="P1065">
        <v>0.386148701778181</v>
      </c>
      <c r="Q1065">
        <v>-4.5390665531158399E-2</v>
      </c>
    </row>
    <row r="1066" spans="1:17" x14ac:dyDescent="0.25">
      <c r="A1066" t="s">
        <v>1067</v>
      </c>
      <c r="B1066" t="s">
        <v>2159</v>
      </c>
      <c r="E1066">
        <v>10</v>
      </c>
      <c r="F1066">
        <v>22.6</v>
      </c>
      <c r="G1066">
        <v>41.975999999999999</v>
      </c>
      <c r="H1066">
        <v>639460000</v>
      </c>
      <c r="I1066">
        <v>-0.78766720000000001</v>
      </c>
      <c r="J1066">
        <v>-0.24660080000000001</v>
      </c>
      <c r="K1066">
        <v>-0.41944930000000002</v>
      </c>
      <c r="L1066">
        <v>-0.35730770000000001</v>
      </c>
      <c r="M1066">
        <v>-0.45375500000000002</v>
      </c>
      <c r="N1066">
        <v>-0.25814910000000002</v>
      </c>
      <c r="P1066">
        <v>0.30888196856593098</v>
      </c>
      <c r="Q1066">
        <v>-0.128168518344561</v>
      </c>
    </row>
    <row r="1067" spans="1:17" x14ac:dyDescent="0.25">
      <c r="A1067" t="s">
        <v>1068</v>
      </c>
      <c r="B1067" t="s">
        <v>2160</v>
      </c>
      <c r="E1067">
        <v>9</v>
      </c>
      <c r="F1067">
        <v>52.5</v>
      </c>
      <c r="G1067">
        <v>47.054000000000002</v>
      </c>
      <c r="H1067">
        <v>3673000000</v>
      </c>
      <c r="I1067">
        <v>0.26050760000000001</v>
      </c>
      <c r="J1067">
        <v>0.2095157</v>
      </c>
      <c r="K1067">
        <v>-0.1125216</v>
      </c>
      <c r="L1067">
        <v>-0.13974439999999999</v>
      </c>
      <c r="M1067">
        <v>-2.9573350000000002E-2</v>
      </c>
      <c r="N1067">
        <v>-0.14849670000000001</v>
      </c>
      <c r="P1067">
        <v>0.85100198205447297</v>
      </c>
      <c r="Q1067">
        <v>0.22510538374384201</v>
      </c>
    </row>
    <row r="1068" spans="1:17" x14ac:dyDescent="0.25">
      <c r="A1068" t="s">
        <v>1069</v>
      </c>
      <c r="B1068" t="s">
        <v>2161</v>
      </c>
      <c r="E1068">
        <v>24</v>
      </c>
      <c r="F1068">
        <v>50.1</v>
      </c>
      <c r="G1068">
        <v>275.49</v>
      </c>
      <c r="H1068">
        <v>21842000000</v>
      </c>
      <c r="I1068">
        <v>0.39583059999999998</v>
      </c>
      <c r="J1068">
        <v>0.34300969999999997</v>
      </c>
      <c r="K1068">
        <v>0.26327479999999998</v>
      </c>
      <c r="L1068">
        <v>-1.9652940000000001E-2</v>
      </c>
      <c r="M1068">
        <v>8.0657670000000001E-2</v>
      </c>
      <c r="N1068">
        <v>-0.12213019999999999</v>
      </c>
      <c r="O1068" t="s">
        <v>24</v>
      </c>
      <c r="P1068">
        <v>2.1429793123982801</v>
      </c>
      <c r="Q1068">
        <v>0.35441353420416499</v>
      </c>
    </row>
    <row r="1069" spans="1:17" x14ac:dyDescent="0.25">
      <c r="A1069" t="s">
        <v>1070</v>
      </c>
      <c r="B1069" t="s">
        <v>2841</v>
      </c>
      <c r="E1069">
        <v>4</v>
      </c>
      <c r="F1069">
        <v>4.7</v>
      </c>
      <c r="G1069">
        <v>5.2443999999999997</v>
      </c>
      <c r="H1069">
        <v>150090000</v>
      </c>
      <c r="I1069">
        <v>0.97107449999999995</v>
      </c>
      <c r="J1069">
        <v>1.2827360000000001</v>
      </c>
      <c r="K1069">
        <v>-0.1009946</v>
      </c>
      <c r="L1069">
        <v>0.66475589999999996</v>
      </c>
      <c r="M1069">
        <v>0.80966139999999998</v>
      </c>
      <c r="N1069" t="s">
        <v>6</v>
      </c>
      <c r="P1069">
        <v>1.1662410339260401E-2</v>
      </c>
      <c r="Q1069">
        <v>-1.9603207707405101E-2</v>
      </c>
    </row>
    <row r="1070" spans="1:17" x14ac:dyDescent="0.25">
      <c r="A1070" t="s">
        <v>1071</v>
      </c>
      <c r="B1070" t="s">
        <v>2842</v>
      </c>
      <c r="E1070">
        <v>3</v>
      </c>
      <c r="F1070">
        <v>27</v>
      </c>
      <c r="G1070">
        <v>13.167999999999999</v>
      </c>
      <c r="H1070">
        <v>333140000</v>
      </c>
      <c r="I1070">
        <v>3.1112899999999999E-2</v>
      </c>
      <c r="J1070">
        <v>0.33594049999999998</v>
      </c>
      <c r="K1070">
        <v>8.1203189999999995E-2</v>
      </c>
      <c r="L1070" t="s">
        <v>6</v>
      </c>
      <c r="M1070">
        <v>0.22268099999999999</v>
      </c>
      <c r="N1070">
        <v>0.1871343</v>
      </c>
      <c r="P1070">
        <v>0.16656095910903099</v>
      </c>
      <c r="Q1070">
        <v>-5.5488749096790899E-2</v>
      </c>
    </row>
    <row r="1071" spans="1:17" x14ac:dyDescent="0.25">
      <c r="A1071" t="s">
        <v>1072</v>
      </c>
      <c r="B1071" t="s">
        <v>2162</v>
      </c>
      <c r="E1071">
        <v>22</v>
      </c>
      <c r="F1071">
        <v>54.8</v>
      </c>
      <c r="G1071">
        <v>75.927999999999997</v>
      </c>
      <c r="H1071">
        <v>3375200000</v>
      </c>
      <c r="I1071">
        <v>0.2208253</v>
      </c>
      <c r="J1071">
        <v>0.2739336</v>
      </c>
      <c r="K1071">
        <v>0.22268099999999999</v>
      </c>
      <c r="L1071">
        <v>0.23204669999999999</v>
      </c>
      <c r="M1071">
        <v>0.21884310000000001</v>
      </c>
      <c r="N1071">
        <v>0.29736750000000001</v>
      </c>
      <c r="P1071">
        <v>0.12597090726730301</v>
      </c>
      <c r="Q1071">
        <v>-1.02724979321162E-2</v>
      </c>
    </row>
    <row r="1072" spans="1:17" x14ac:dyDescent="0.25">
      <c r="A1072" t="s">
        <v>1073</v>
      </c>
      <c r="B1072" t="s">
        <v>2843</v>
      </c>
      <c r="E1072">
        <v>9</v>
      </c>
      <c r="F1072">
        <v>27.8</v>
      </c>
      <c r="G1072">
        <v>78.566000000000003</v>
      </c>
      <c r="H1072">
        <v>1420000000</v>
      </c>
      <c r="I1072">
        <v>-0.65251570000000003</v>
      </c>
      <c r="J1072">
        <v>-0.22605430000000001</v>
      </c>
      <c r="K1072">
        <v>-0.2834217</v>
      </c>
      <c r="L1072">
        <v>-0.58279289999999995</v>
      </c>
      <c r="M1072">
        <v>-1.165079</v>
      </c>
      <c r="N1072">
        <v>-0.87054540000000002</v>
      </c>
      <c r="P1072">
        <v>1.06246891652595</v>
      </c>
      <c r="Q1072">
        <v>0.48547504345575998</v>
      </c>
    </row>
    <row r="1073" spans="1:17" x14ac:dyDescent="0.25">
      <c r="A1073" t="s">
        <v>1074</v>
      </c>
      <c r="B1073" t="s">
        <v>2163</v>
      </c>
      <c r="E1073">
        <v>14</v>
      </c>
      <c r="F1073">
        <v>49.8</v>
      </c>
      <c r="G1073">
        <v>152.04</v>
      </c>
      <c r="H1073">
        <v>24873000000</v>
      </c>
      <c r="I1073">
        <v>-0.31809199999999999</v>
      </c>
      <c r="J1073">
        <v>-0.30662679999999998</v>
      </c>
      <c r="K1073">
        <v>-0.33032</v>
      </c>
      <c r="L1073">
        <v>-0.37443029999999999</v>
      </c>
      <c r="M1073">
        <v>-0.30195929999999999</v>
      </c>
      <c r="N1073">
        <v>-0.417155</v>
      </c>
      <c r="P1073">
        <v>0.60268160533464399</v>
      </c>
      <c r="Q1073">
        <v>4.6168565750122098E-2</v>
      </c>
    </row>
    <row r="1074" spans="1:17" x14ac:dyDescent="0.25">
      <c r="A1074" t="s">
        <v>1075</v>
      </c>
      <c r="B1074" t="s">
        <v>2844</v>
      </c>
      <c r="E1074">
        <v>7</v>
      </c>
      <c r="F1074">
        <v>28.8</v>
      </c>
      <c r="G1074">
        <v>29.131</v>
      </c>
      <c r="H1074">
        <v>863870000</v>
      </c>
      <c r="I1074">
        <v>-0.44512629999999997</v>
      </c>
      <c r="J1074">
        <v>-0.24336949999999999</v>
      </c>
      <c r="K1074">
        <v>-0.42424230000000002</v>
      </c>
      <c r="L1074">
        <v>-0.2446168</v>
      </c>
      <c r="M1074">
        <v>-0.3352077</v>
      </c>
      <c r="N1074">
        <v>-0.48576160000000002</v>
      </c>
      <c r="P1074">
        <v>5.7109420307623601E-2</v>
      </c>
      <c r="Q1074">
        <v>-1.5717327594757101E-2</v>
      </c>
    </row>
    <row r="1075" spans="1:17" x14ac:dyDescent="0.25">
      <c r="A1075" t="s">
        <v>1076</v>
      </c>
      <c r="B1075" t="s">
        <v>2166</v>
      </c>
      <c r="E1075">
        <v>12</v>
      </c>
      <c r="F1075">
        <v>40.4</v>
      </c>
      <c r="G1075">
        <v>103.43</v>
      </c>
      <c r="H1075">
        <v>3677200000</v>
      </c>
      <c r="I1075">
        <v>0.35794599999999999</v>
      </c>
      <c r="J1075">
        <v>0.29701529999999998</v>
      </c>
      <c r="K1075">
        <v>0.26867390000000002</v>
      </c>
      <c r="L1075">
        <v>-2.0369749999999999E-2</v>
      </c>
      <c r="M1075">
        <v>0.14652490000000001</v>
      </c>
      <c r="N1075">
        <v>3.2242010000000002E-2</v>
      </c>
      <c r="P1075">
        <v>1.9876157886227099</v>
      </c>
      <c r="Q1075">
        <v>0.255079384893179</v>
      </c>
    </row>
    <row r="1076" spans="1:17" x14ac:dyDescent="0.25">
      <c r="A1076" t="s">
        <v>1077</v>
      </c>
      <c r="B1076" t="s">
        <v>2845</v>
      </c>
      <c r="E1076">
        <v>10</v>
      </c>
      <c r="F1076">
        <v>38.5</v>
      </c>
      <c r="G1076">
        <v>49.082000000000001</v>
      </c>
      <c r="H1076">
        <v>1032500000</v>
      </c>
      <c r="I1076">
        <v>-0.63307630000000004</v>
      </c>
      <c r="J1076">
        <v>-0.61798580000000003</v>
      </c>
      <c r="K1076">
        <v>-0.38684560000000001</v>
      </c>
      <c r="L1076">
        <v>-0.39993970000000001</v>
      </c>
      <c r="M1076">
        <v>-0.60825430000000003</v>
      </c>
      <c r="N1076">
        <v>-0.4942513</v>
      </c>
      <c r="P1076">
        <v>0.170927532477018</v>
      </c>
      <c r="Q1076">
        <v>-4.5154164234797199E-2</v>
      </c>
    </row>
    <row r="1077" spans="1:17" x14ac:dyDescent="0.25">
      <c r="A1077" t="s">
        <v>1078</v>
      </c>
      <c r="B1077" t="s">
        <v>2846</v>
      </c>
      <c r="E1077">
        <v>6</v>
      </c>
      <c r="F1077">
        <v>57.1</v>
      </c>
      <c r="G1077">
        <v>46.168999999999997</v>
      </c>
      <c r="H1077">
        <v>1880000000</v>
      </c>
      <c r="I1077">
        <v>-0.68359939999999997</v>
      </c>
      <c r="J1077">
        <v>-0.62662459999999998</v>
      </c>
      <c r="K1077">
        <v>-0.70298470000000002</v>
      </c>
      <c r="L1077">
        <v>-0.3450146</v>
      </c>
      <c r="M1077">
        <v>-0.54289960000000004</v>
      </c>
      <c r="N1077">
        <v>-0.53939369999999998</v>
      </c>
      <c r="P1077">
        <v>1.3197898503569701</v>
      </c>
      <c r="Q1077">
        <v>-0.195300261179606</v>
      </c>
    </row>
    <row r="1078" spans="1:17" x14ac:dyDescent="0.25">
      <c r="A1078" t="s">
        <v>1079</v>
      </c>
      <c r="B1078" t="s">
        <v>2170</v>
      </c>
      <c r="E1078">
        <v>4</v>
      </c>
      <c r="F1078">
        <v>18.2</v>
      </c>
      <c r="G1078">
        <v>15.667999999999999</v>
      </c>
      <c r="H1078">
        <v>258470000</v>
      </c>
      <c r="I1078">
        <v>-0.30748360000000002</v>
      </c>
      <c r="J1078">
        <v>0.61805069999999995</v>
      </c>
      <c r="K1078">
        <v>9.8554370000000002E-2</v>
      </c>
      <c r="L1078">
        <v>-8.248424E-2</v>
      </c>
      <c r="M1078" t="s">
        <v>6</v>
      </c>
      <c r="N1078">
        <v>-0.91816960000000003</v>
      </c>
      <c r="P1078">
        <v>0.57720937097912695</v>
      </c>
      <c r="Q1078">
        <v>0.63670072580377302</v>
      </c>
    </row>
    <row r="1079" spans="1:17" x14ac:dyDescent="0.25">
      <c r="A1079" t="s">
        <v>1080</v>
      </c>
      <c r="B1079" t="s">
        <v>2847</v>
      </c>
      <c r="E1079">
        <v>3</v>
      </c>
      <c r="F1079">
        <v>14.4</v>
      </c>
      <c r="G1079">
        <v>13.516999999999999</v>
      </c>
      <c r="H1079">
        <v>256240000</v>
      </c>
      <c r="I1079">
        <v>0.1339581</v>
      </c>
      <c r="J1079">
        <v>0.12538669999999999</v>
      </c>
      <c r="K1079">
        <v>0.28463250000000001</v>
      </c>
      <c r="L1079">
        <v>0.53903469999999998</v>
      </c>
      <c r="M1079">
        <v>0.24974869999999999</v>
      </c>
      <c r="N1079">
        <v>-3.4633160000000003E-2</v>
      </c>
      <c r="P1079">
        <v>0.15057479583823</v>
      </c>
      <c r="Q1079">
        <v>-7.0057646681864996E-2</v>
      </c>
    </row>
    <row r="1080" spans="1:17" x14ac:dyDescent="0.25">
      <c r="A1080" t="s">
        <v>1081</v>
      </c>
      <c r="B1080" t="s">
        <v>2173</v>
      </c>
      <c r="E1080">
        <v>10</v>
      </c>
      <c r="F1080">
        <v>29.2</v>
      </c>
      <c r="G1080">
        <v>61.695999999999998</v>
      </c>
      <c r="H1080">
        <v>11837000000</v>
      </c>
      <c r="I1080">
        <v>-0.29139779999999998</v>
      </c>
      <c r="J1080">
        <v>-0.2237275</v>
      </c>
      <c r="K1080">
        <v>-0.37022840000000001</v>
      </c>
      <c r="L1080">
        <v>-0.49313410000000002</v>
      </c>
      <c r="M1080">
        <v>-0.39406960000000002</v>
      </c>
      <c r="N1080">
        <v>-0.34091569999999999</v>
      </c>
      <c r="P1080">
        <v>0.86418461321649198</v>
      </c>
      <c r="Q1080">
        <v>0.11425522963206</v>
      </c>
    </row>
    <row r="1081" spans="1:17" x14ac:dyDescent="0.25">
      <c r="A1081" t="s">
        <v>1082</v>
      </c>
      <c r="B1081" t="s">
        <v>2174</v>
      </c>
      <c r="E1081">
        <v>4</v>
      </c>
      <c r="F1081">
        <v>18.5</v>
      </c>
      <c r="G1081">
        <v>50.606000000000002</v>
      </c>
      <c r="H1081">
        <v>3071600000</v>
      </c>
      <c r="I1081">
        <v>-1.5826260000000002E-2</v>
      </c>
      <c r="J1081">
        <v>4.3904400000000003E-2</v>
      </c>
      <c r="K1081">
        <v>0.12631220000000001</v>
      </c>
      <c r="L1081">
        <v>4.1777669999999998E-3</v>
      </c>
      <c r="M1081">
        <v>-2.2536899999999999E-2</v>
      </c>
      <c r="N1081">
        <v>5.0405950000000001E-3</v>
      </c>
      <c r="P1081">
        <v>0.59215690398773901</v>
      </c>
      <c r="Q1081">
        <v>5.59029538805286E-2</v>
      </c>
    </row>
    <row r="1082" spans="1:17" x14ac:dyDescent="0.25">
      <c r="A1082" t="s">
        <v>1083</v>
      </c>
      <c r="B1082" t="s">
        <v>2175</v>
      </c>
      <c r="E1082">
        <v>10</v>
      </c>
      <c r="F1082">
        <v>20.5</v>
      </c>
      <c r="G1082">
        <v>21.082000000000001</v>
      </c>
      <c r="H1082">
        <v>1235400000</v>
      </c>
      <c r="I1082">
        <v>0.31614569999999997</v>
      </c>
      <c r="J1082">
        <v>2.840322</v>
      </c>
      <c r="K1082">
        <v>2.9650820000000002</v>
      </c>
      <c r="L1082">
        <v>-0.3308644</v>
      </c>
      <c r="M1082">
        <v>1.4072439999999999</v>
      </c>
      <c r="N1082" t="s">
        <v>6</v>
      </c>
      <c r="P1082">
        <v>0.484182920152534</v>
      </c>
      <c r="Q1082">
        <v>1.50232707957427</v>
      </c>
    </row>
    <row r="1083" spans="1:17" x14ac:dyDescent="0.25">
      <c r="A1083" t="s">
        <v>1084</v>
      </c>
      <c r="B1083" t="s">
        <v>2848</v>
      </c>
      <c r="E1083">
        <v>4</v>
      </c>
      <c r="F1083">
        <v>10.9</v>
      </c>
      <c r="G1083">
        <v>11.983000000000001</v>
      </c>
      <c r="H1083">
        <v>201220000</v>
      </c>
      <c r="I1083">
        <v>0.79701290000000002</v>
      </c>
      <c r="J1083" t="s">
        <v>6</v>
      </c>
      <c r="K1083">
        <v>-7.324145E-2</v>
      </c>
      <c r="L1083" t="s">
        <v>6</v>
      </c>
      <c r="M1083">
        <v>0.76179589999999997</v>
      </c>
      <c r="N1083">
        <v>0.89654310000000004</v>
      </c>
      <c r="P1083">
        <v>0.39817399293220301</v>
      </c>
      <c r="Q1083">
        <v>-0.46728377416729899</v>
      </c>
    </row>
    <row r="1084" spans="1:17" x14ac:dyDescent="0.25">
      <c r="A1084" t="s">
        <v>1085</v>
      </c>
      <c r="B1084" t="s">
        <v>2849</v>
      </c>
      <c r="E1084">
        <v>3</v>
      </c>
      <c r="F1084">
        <v>12.2</v>
      </c>
      <c r="G1084">
        <v>6.3808999999999996</v>
      </c>
      <c r="H1084">
        <v>147740000</v>
      </c>
      <c r="I1084">
        <v>-8.7840680000000004E-2</v>
      </c>
      <c r="J1084">
        <v>-8.9113849999999994E-2</v>
      </c>
      <c r="K1084">
        <v>1.0095289999999999E-3</v>
      </c>
      <c r="L1084">
        <v>1.1781929999999999E-2</v>
      </c>
      <c r="M1084">
        <v>-0.21111379999999999</v>
      </c>
      <c r="N1084">
        <v>7.7926620000000002E-2</v>
      </c>
      <c r="P1084">
        <v>6.8752691896017099E-2</v>
      </c>
      <c r="Q1084">
        <v>-1.8179908899279899E-2</v>
      </c>
    </row>
    <row r="1085" spans="1:17" x14ac:dyDescent="0.25">
      <c r="A1085" t="s">
        <v>1086</v>
      </c>
      <c r="B1085" t="s">
        <v>2176</v>
      </c>
      <c r="E1085">
        <v>12</v>
      </c>
      <c r="F1085">
        <v>41.2</v>
      </c>
      <c r="G1085">
        <v>78.573999999999998</v>
      </c>
      <c r="H1085">
        <v>1546700000</v>
      </c>
      <c r="I1085">
        <v>5.7554189999999998E-2</v>
      </c>
      <c r="J1085">
        <v>-0.1043717</v>
      </c>
      <c r="K1085">
        <v>1.4428619999999999E-4</v>
      </c>
      <c r="L1085">
        <v>-7.1360549999999995E-2</v>
      </c>
      <c r="M1085">
        <v>-0.1059389</v>
      </c>
      <c r="N1085">
        <v>-0.38437650000000001</v>
      </c>
      <c r="P1085">
        <v>0.71422945082093703</v>
      </c>
      <c r="Q1085">
        <v>0.171667616242</v>
      </c>
    </row>
    <row r="1086" spans="1:17" x14ac:dyDescent="0.25">
      <c r="A1086" t="s">
        <v>1087</v>
      </c>
      <c r="B1086" t="s">
        <v>2179</v>
      </c>
      <c r="E1086">
        <v>3</v>
      </c>
      <c r="F1086">
        <v>42.2</v>
      </c>
      <c r="G1086">
        <v>156.41999999999999</v>
      </c>
      <c r="H1086">
        <v>16612000000</v>
      </c>
      <c r="I1086">
        <v>-0.1692903</v>
      </c>
      <c r="J1086">
        <v>-0.15612870000000001</v>
      </c>
      <c r="K1086">
        <v>-0.24629280000000001</v>
      </c>
      <c r="L1086">
        <v>-0.1357286</v>
      </c>
      <c r="M1086">
        <v>-0.22140460000000001</v>
      </c>
      <c r="N1086">
        <v>-0.1971368</v>
      </c>
      <c r="P1086">
        <v>5.2724198953172E-2</v>
      </c>
      <c r="Q1086">
        <v>-5.8139214913050501E-3</v>
      </c>
    </row>
    <row r="1087" spans="1:17" x14ac:dyDescent="0.25">
      <c r="A1087" t="s">
        <v>1088</v>
      </c>
      <c r="B1087" t="s">
        <v>2180</v>
      </c>
      <c r="E1087">
        <v>15</v>
      </c>
      <c r="F1087">
        <v>32.299999999999997</v>
      </c>
      <c r="G1087">
        <v>74.444000000000003</v>
      </c>
      <c r="H1087">
        <v>4911400000</v>
      </c>
      <c r="I1087">
        <v>0.1204847</v>
      </c>
      <c r="J1087">
        <v>6.7363290000000006E-2</v>
      </c>
      <c r="K1087">
        <v>0.12908520000000001</v>
      </c>
      <c r="L1087">
        <v>8.4472510000000001E-2</v>
      </c>
      <c r="M1087">
        <v>5.1441630000000002E-2</v>
      </c>
      <c r="N1087">
        <v>7.0801470000000005E-2</v>
      </c>
      <c r="P1087">
        <v>0.78673248561346598</v>
      </c>
      <c r="Q1087">
        <v>3.6739190419514997E-2</v>
      </c>
    </row>
    <row r="1088" spans="1:17" x14ac:dyDescent="0.25">
      <c r="A1088" t="s">
        <v>1089</v>
      </c>
      <c r="B1088" t="s">
        <v>2181</v>
      </c>
      <c r="E1088">
        <v>11</v>
      </c>
      <c r="F1088">
        <v>48.9</v>
      </c>
      <c r="G1088">
        <v>42.482999999999997</v>
      </c>
      <c r="H1088">
        <v>1232000000</v>
      </c>
      <c r="I1088">
        <v>0.42050939999999998</v>
      </c>
      <c r="J1088">
        <v>0.38868560000000002</v>
      </c>
      <c r="K1088">
        <v>0.39845979999999998</v>
      </c>
      <c r="L1088">
        <v>0.42996410000000002</v>
      </c>
      <c r="M1088">
        <v>0.77129400000000004</v>
      </c>
      <c r="N1088">
        <v>0.3524196</v>
      </c>
      <c r="P1088">
        <v>0.37487437210402602</v>
      </c>
      <c r="Q1088">
        <v>-0.115340987841288</v>
      </c>
    </row>
    <row r="1089" spans="1:17" x14ac:dyDescent="0.25">
      <c r="A1089" t="s">
        <v>1090</v>
      </c>
      <c r="B1089" t="s">
        <v>2182</v>
      </c>
      <c r="E1089">
        <v>11</v>
      </c>
      <c r="F1089">
        <v>24.2</v>
      </c>
      <c r="G1089">
        <v>63.6</v>
      </c>
      <c r="H1089">
        <v>3327500000</v>
      </c>
      <c r="I1089">
        <v>0.21387610000000001</v>
      </c>
      <c r="J1089">
        <v>0.26231280000000001</v>
      </c>
      <c r="K1089">
        <v>0.37673489999999998</v>
      </c>
      <c r="L1089">
        <v>0.39780290000000001</v>
      </c>
      <c r="M1089">
        <v>0.43807990000000002</v>
      </c>
      <c r="N1089">
        <v>0.37272929999999999</v>
      </c>
      <c r="P1089">
        <v>1.0738229838524</v>
      </c>
      <c r="Q1089">
        <v>-0.118562753001849</v>
      </c>
    </row>
    <row r="1090" spans="1:17" x14ac:dyDescent="0.25">
      <c r="A1090" t="s">
        <v>1091</v>
      </c>
      <c r="B1090" t="s">
        <v>2183</v>
      </c>
      <c r="E1090">
        <v>28</v>
      </c>
      <c r="F1090">
        <v>38.9</v>
      </c>
      <c r="G1090">
        <v>195.38</v>
      </c>
      <c r="H1090">
        <v>8218900000</v>
      </c>
      <c r="I1090">
        <v>-0.28417690000000001</v>
      </c>
      <c r="J1090">
        <v>-0.30502180000000001</v>
      </c>
      <c r="K1090">
        <v>-0.3352077</v>
      </c>
      <c r="L1090">
        <v>-0.17015040000000001</v>
      </c>
      <c r="M1090">
        <v>-0.17013429999999999</v>
      </c>
      <c r="N1090">
        <v>-0.19503780000000001</v>
      </c>
      <c r="P1090">
        <v>2.80190799003016</v>
      </c>
      <c r="Q1090">
        <v>-0.12969461083412201</v>
      </c>
    </row>
    <row r="1091" spans="1:17" x14ac:dyDescent="0.25">
      <c r="A1091" t="s">
        <v>1092</v>
      </c>
      <c r="B1091" t="s">
        <v>2184</v>
      </c>
      <c r="E1091">
        <v>4</v>
      </c>
      <c r="F1091">
        <v>15.4</v>
      </c>
      <c r="G1091">
        <v>32.755000000000003</v>
      </c>
      <c r="H1091">
        <v>1046600000</v>
      </c>
      <c r="I1091">
        <v>-0.46825169999999999</v>
      </c>
      <c r="J1091">
        <v>-0.69019520000000001</v>
      </c>
      <c r="K1091">
        <v>-0.69775699999999996</v>
      </c>
      <c r="L1091">
        <v>0.11490010000000001</v>
      </c>
      <c r="M1091">
        <v>0.22712499999999999</v>
      </c>
      <c r="N1091">
        <v>-8.7978689999999998E-2</v>
      </c>
      <c r="O1091" t="s">
        <v>24</v>
      </c>
      <c r="P1091">
        <v>2.3867220638620199</v>
      </c>
      <c r="Q1091">
        <v>-0.70341677715381001</v>
      </c>
    </row>
    <row r="1092" spans="1:17" x14ac:dyDescent="0.25">
      <c r="A1092" t="s">
        <v>1093</v>
      </c>
      <c r="B1092" t="s">
        <v>2185</v>
      </c>
      <c r="E1092">
        <v>3</v>
      </c>
      <c r="F1092">
        <v>5.6</v>
      </c>
      <c r="G1092">
        <v>13.994999999999999</v>
      </c>
      <c r="H1092">
        <v>240860000</v>
      </c>
      <c r="I1092" t="s">
        <v>6</v>
      </c>
      <c r="J1092">
        <v>0.47549999999999998</v>
      </c>
      <c r="K1092">
        <v>0.60710540000000002</v>
      </c>
      <c r="L1092">
        <v>0.73898399999999997</v>
      </c>
      <c r="M1092" t="s">
        <v>6</v>
      </c>
      <c r="N1092">
        <v>0.65882839999999998</v>
      </c>
      <c r="P1092">
        <v>0.75094041297947201</v>
      </c>
      <c r="Q1092">
        <v>-0.15760344266891499</v>
      </c>
    </row>
    <row r="1093" spans="1:17" x14ac:dyDescent="0.25">
      <c r="A1093" t="s">
        <v>1094</v>
      </c>
      <c r="B1093" t="s">
        <v>2186</v>
      </c>
      <c r="E1093">
        <v>16</v>
      </c>
      <c r="F1093">
        <v>25.4</v>
      </c>
      <c r="G1093">
        <v>55.863</v>
      </c>
      <c r="H1093">
        <v>1672000000</v>
      </c>
      <c r="I1093">
        <v>-0.10858080000000001</v>
      </c>
      <c r="J1093">
        <v>-7.9188410000000001E-2</v>
      </c>
      <c r="K1093">
        <v>3.3229229999999998E-2</v>
      </c>
      <c r="L1093">
        <v>0.13435240000000001</v>
      </c>
      <c r="M1093">
        <v>0.1156992</v>
      </c>
      <c r="N1093">
        <v>0.13724120000000001</v>
      </c>
      <c r="P1093">
        <v>1.83864198271276</v>
      </c>
      <c r="Q1093">
        <v>-0.180610905090968</v>
      </c>
    </row>
    <row r="1094" spans="1:17" x14ac:dyDescent="0.25">
      <c r="A1094" t="s">
        <v>1095</v>
      </c>
      <c r="B1094" t="s">
        <v>2850</v>
      </c>
      <c r="E1094">
        <v>26</v>
      </c>
      <c r="F1094">
        <v>48.8</v>
      </c>
      <c r="G1094">
        <v>223.64</v>
      </c>
      <c r="H1094">
        <v>5991700000</v>
      </c>
      <c r="I1094">
        <v>-2.005029</v>
      </c>
      <c r="J1094">
        <v>-2.081064</v>
      </c>
      <c r="K1094">
        <v>-2.4948410000000001</v>
      </c>
      <c r="L1094">
        <v>-1.4520960000000001</v>
      </c>
      <c r="M1094">
        <v>-1.502383</v>
      </c>
      <c r="N1094">
        <v>-2.1330840000000002</v>
      </c>
      <c r="P1094">
        <v>0.86820582659637002</v>
      </c>
      <c r="Q1094">
        <v>-0.49779049555460603</v>
      </c>
    </row>
    <row r="1095" spans="1:17" x14ac:dyDescent="0.25">
      <c r="A1095" t="s">
        <v>1096</v>
      </c>
      <c r="B1095" t="s">
        <v>2191</v>
      </c>
      <c r="E1095">
        <v>11</v>
      </c>
      <c r="F1095">
        <v>30.9</v>
      </c>
      <c r="G1095">
        <v>58.603999999999999</v>
      </c>
      <c r="H1095">
        <v>1514200000</v>
      </c>
      <c r="I1095">
        <v>-4.3779749999999999E-2</v>
      </c>
      <c r="J1095">
        <v>-8.1597890000000006E-3</v>
      </c>
      <c r="K1095">
        <v>-4.899415E-2</v>
      </c>
      <c r="L1095">
        <v>0.1634987</v>
      </c>
      <c r="M1095">
        <v>3.731201E-2</v>
      </c>
      <c r="N1095">
        <v>-6.9103700000000004E-2</v>
      </c>
      <c r="P1095">
        <v>0.494167598313492</v>
      </c>
      <c r="Q1095">
        <v>-7.7546915349860995E-2</v>
      </c>
    </row>
    <row r="1096" spans="1:17" x14ac:dyDescent="0.25">
      <c r="A1096" t="s">
        <v>1097</v>
      </c>
      <c r="B1096" t="s">
        <v>1389</v>
      </c>
      <c r="E1096">
        <v>5</v>
      </c>
      <c r="F1096">
        <v>21.1</v>
      </c>
      <c r="G1096">
        <v>29.294</v>
      </c>
      <c r="H1096">
        <v>1353500000</v>
      </c>
      <c r="I1096">
        <v>-0.22046289999999999</v>
      </c>
      <c r="J1096">
        <v>-0.18193480000000001</v>
      </c>
      <c r="K1096">
        <v>-8.3263480000000001E-2</v>
      </c>
      <c r="L1096">
        <v>0.22156780000000001</v>
      </c>
      <c r="M1096" t="s">
        <v>6</v>
      </c>
      <c r="N1096">
        <v>0.65012119999999995</v>
      </c>
      <c r="O1096" t="s">
        <v>24</v>
      </c>
      <c r="P1096">
        <v>1.42035135154826</v>
      </c>
      <c r="Q1096">
        <v>-0.59773156543572703</v>
      </c>
    </row>
    <row r="1097" spans="1:17" x14ac:dyDescent="0.25">
      <c r="A1097" t="s">
        <v>1098</v>
      </c>
      <c r="B1097" t="s">
        <v>2192</v>
      </c>
      <c r="E1097">
        <v>9</v>
      </c>
      <c r="F1097">
        <v>24.9</v>
      </c>
      <c r="G1097">
        <v>25.378</v>
      </c>
      <c r="H1097">
        <v>730300000</v>
      </c>
      <c r="I1097">
        <v>-0.16181470000000001</v>
      </c>
      <c r="J1097">
        <v>-0.2919099</v>
      </c>
      <c r="K1097">
        <v>-0.34866589999999997</v>
      </c>
      <c r="L1097">
        <v>-0.30732290000000001</v>
      </c>
      <c r="M1097">
        <v>-0.25928830000000003</v>
      </c>
      <c r="N1097">
        <v>-0.57027159999999999</v>
      </c>
      <c r="P1097">
        <v>0.42785834329857197</v>
      </c>
      <c r="Q1097">
        <v>0.111497431993484</v>
      </c>
    </row>
    <row r="1098" spans="1:17" x14ac:dyDescent="0.25">
      <c r="A1098" t="s">
        <v>1099</v>
      </c>
      <c r="B1098" t="s">
        <v>2851</v>
      </c>
      <c r="E1098">
        <v>13</v>
      </c>
      <c r="F1098">
        <v>16.5</v>
      </c>
      <c r="G1098">
        <v>30.292000000000002</v>
      </c>
      <c r="H1098">
        <v>758030000</v>
      </c>
      <c r="I1098">
        <v>-0.42493940000000002</v>
      </c>
      <c r="J1098">
        <v>-0.37738820000000001</v>
      </c>
      <c r="K1098">
        <v>-0.37615189999999998</v>
      </c>
      <c r="L1098">
        <v>0.24232809999999999</v>
      </c>
      <c r="M1098">
        <v>-0.27133940000000001</v>
      </c>
      <c r="N1098">
        <v>-0.67784109999999997</v>
      </c>
      <c r="P1098">
        <v>0.231172967012306</v>
      </c>
      <c r="Q1098">
        <v>-0.15720905363559701</v>
      </c>
    </row>
    <row r="1099" spans="1:17" x14ac:dyDescent="0.25">
      <c r="A1099" t="s">
        <v>1100</v>
      </c>
      <c r="B1099" t="s">
        <v>2193</v>
      </c>
      <c r="C1099" t="s">
        <v>24</v>
      </c>
      <c r="E1099">
        <v>24</v>
      </c>
      <c r="F1099">
        <v>50.3</v>
      </c>
      <c r="G1099">
        <v>194.56</v>
      </c>
      <c r="H1099">
        <v>9149000000</v>
      </c>
      <c r="I1099">
        <v>1.239765</v>
      </c>
      <c r="J1099">
        <v>1.2440960000000001</v>
      </c>
      <c r="K1099">
        <v>1.3205420000000001</v>
      </c>
      <c r="L1099">
        <v>-0.67874140000000005</v>
      </c>
      <c r="M1099">
        <v>-0.46134259999999999</v>
      </c>
      <c r="N1099">
        <v>-0.55643580000000004</v>
      </c>
      <c r="O1099" t="s">
        <v>24</v>
      </c>
      <c r="P1099">
        <v>4.9446942705668597</v>
      </c>
      <c r="Q1099">
        <v>1.83364081382751</v>
      </c>
    </row>
    <row r="1100" spans="1:17" x14ac:dyDescent="0.25">
      <c r="A1100" t="s">
        <v>1101</v>
      </c>
      <c r="B1100" t="s">
        <v>2852</v>
      </c>
      <c r="E1100">
        <v>9</v>
      </c>
      <c r="F1100">
        <v>24.9</v>
      </c>
      <c r="G1100">
        <v>86.659000000000006</v>
      </c>
      <c r="H1100">
        <v>904930000</v>
      </c>
      <c r="I1100">
        <v>-1.0275570000000001</v>
      </c>
      <c r="J1100">
        <v>-0.96415099999999998</v>
      </c>
      <c r="K1100">
        <v>-0.50044239999999995</v>
      </c>
      <c r="L1100">
        <v>-0.27664240000000001</v>
      </c>
      <c r="M1100">
        <v>-0.5209144</v>
      </c>
      <c r="N1100">
        <v>-0.71054320000000004</v>
      </c>
      <c r="P1100">
        <v>0.72035626747352999</v>
      </c>
      <c r="Q1100">
        <v>-0.32801692684491501</v>
      </c>
    </row>
    <row r="1101" spans="1:17" x14ac:dyDescent="0.25">
      <c r="A1101" t="s">
        <v>1102</v>
      </c>
      <c r="B1101" t="s">
        <v>1462</v>
      </c>
      <c r="E1101">
        <v>7</v>
      </c>
      <c r="F1101">
        <v>16</v>
      </c>
      <c r="G1101">
        <v>21.626000000000001</v>
      </c>
      <c r="H1101">
        <v>3896900000</v>
      </c>
      <c r="I1101">
        <v>-8.3141229999999997E-2</v>
      </c>
      <c r="J1101">
        <v>-2.3020530000000001E-2</v>
      </c>
      <c r="K1101">
        <v>-0.2190349</v>
      </c>
      <c r="L1101">
        <v>-0.26900800000000002</v>
      </c>
      <c r="M1101">
        <v>-0.1174587</v>
      </c>
      <c r="N1101">
        <v>-0.27699200000000002</v>
      </c>
      <c r="P1101">
        <v>0.65578559663952796</v>
      </c>
      <c r="Q1101">
        <v>0.11275401028494</v>
      </c>
    </row>
    <row r="1102" spans="1:17" x14ac:dyDescent="0.25">
      <c r="A1102" t="s">
        <v>1103</v>
      </c>
      <c r="B1102" t="s">
        <v>2194</v>
      </c>
      <c r="E1102">
        <v>27</v>
      </c>
      <c r="F1102">
        <v>39.6</v>
      </c>
      <c r="G1102">
        <v>141.79</v>
      </c>
      <c r="H1102">
        <v>4837800000</v>
      </c>
      <c r="I1102">
        <v>-0.1380922</v>
      </c>
      <c r="J1102">
        <v>-0.2028044</v>
      </c>
      <c r="K1102">
        <v>-9.8134910000000006E-2</v>
      </c>
      <c r="L1102">
        <v>-2.0106389999999998E-2</v>
      </c>
      <c r="M1102">
        <v>1.120934E-2</v>
      </c>
      <c r="N1102">
        <v>-2.4135070000000002E-2</v>
      </c>
      <c r="P1102">
        <v>1.85184956676709</v>
      </c>
      <c r="Q1102">
        <v>-0.13533312578996001</v>
      </c>
    </row>
    <row r="1103" spans="1:17" x14ac:dyDescent="0.25">
      <c r="A1103" t="s">
        <v>1104</v>
      </c>
      <c r="B1103" t="s">
        <v>2195</v>
      </c>
      <c r="E1103">
        <v>8</v>
      </c>
      <c r="F1103">
        <v>50.3</v>
      </c>
      <c r="G1103">
        <v>38.713000000000001</v>
      </c>
      <c r="H1103">
        <v>1687300000</v>
      </c>
      <c r="I1103">
        <v>0.20726820000000001</v>
      </c>
      <c r="J1103">
        <v>0.16979669999999999</v>
      </c>
      <c r="K1103">
        <v>-2.902857E-2</v>
      </c>
      <c r="L1103">
        <v>0.32757239999999999</v>
      </c>
      <c r="M1103">
        <v>0.27619880000000002</v>
      </c>
      <c r="N1103">
        <v>0.21474660000000001</v>
      </c>
      <c r="P1103">
        <v>0.91237259551085803</v>
      </c>
      <c r="Q1103">
        <v>-0.15682714742918799</v>
      </c>
    </row>
    <row r="1104" spans="1:17" x14ac:dyDescent="0.25">
      <c r="A1104" t="s">
        <v>1105</v>
      </c>
      <c r="B1104" t="s">
        <v>2853</v>
      </c>
      <c r="E1104">
        <v>5</v>
      </c>
      <c r="F1104">
        <v>22.9</v>
      </c>
      <c r="G1104">
        <v>15.391</v>
      </c>
      <c r="H1104">
        <v>317450000</v>
      </c>
      <c r="I1104">
        <v>2.9982910000000002E-2</v>
      </c>
      <c r="J1104">
        <v>0.30006509999999997</v>
      </c>
      <c r="K1104">
        <v>-1.674535E-3</v>
      </c>
      <c r="L1104">
        <v>0.56842139999999997</v>
      </c>
      <c r="M1104">
        <v>0.3931965</v>
      </c>
      <c r="N1104">
        <v>0.1629835</v>
      </c>
      <c r="P1104">
        <v>0.81064503779597796</v>
      </c>
      <c r="Q1104">
        <v>-0.265409292614398</v>
      </c>
    </row>
    <row r="1105" spans="1:17" x14ac:dyDescent="0.25">
      <c r="A1105" t="s">
        <v>1106</v>
      </c>
      <c r="B1105" t="s">
        <v>2854</v>
      </c>
      <c r="E1105">
        <v>16</v>
      </c>
      <c r="F1105">
        <v>51.9</v>
      </c>
      <c r="G1105">
        <v>100.33</v>
      </c>
      <c r="H1105">
        <v>3444100000</v>
      </c>
      <c r="I1105">
        <v>-0.1607982</v>
      </c>
      <c r="J1105">
        <v>-0.20907780000000001</v>
      </c>
      <c r="K1105">
        <v>-0.26857340000000002</v>
      </c>
      <c r="L1105">
        <v>-1.0668500000000001</v>
      </c>
      <c r="M1105">
        <v>-0.92212810000000001</v>
      </c>
      <c r="N1105">
        <v>-1.1708810000000001</v>
      </c>
      <c r="O1105" t="s">
        <v>24</v>
      </c>
      <c r="P1105">
        <v>3.3637021550035602</v>
      </c>
      <c r="Q1105">
        <v>0.84047007064024604</v>
      </c>
    </row>
    <row r="1106" spans="1:17" x14ac:dyDescent="0.25">
      <c r="A1106" t="s">
        <v>1107</v>
      </c>
      <c r="B1106" t="s">
        <v>2855</v>
      </c>
      <c r="C1106" t="s">
        <v>24</v>
      </c>
      <c r="E1106">
        <v>24</v>
      </c>
      <c r="F1106">
        <v>23.9</v>
      </c>
      <c r="G1106">
        <v>82.730999999999995</v>
      </c>
      <c r="H1106">
        <v>1818200000</v>
      </c>
      <c r="I1106">
        <v>-0.3335342</v>
      </c>
      <c r="J1106">
        <v>-0.27713179999999998</v>
      </c>
      <c r="K1106">
        <v>-7.7071500000000001E-2</v>
      </c>
      <c r="L1106">
        <v>-0.83683620000000003</v>
      </c>
      <c r="M1106">
        <v>-0.70974079999999995</v>
      </c>
      <c r="N1106">
        <v>-1.0300590000000001</v>
      </c>
      <c r="O1106" t="s">
        <v>24</v>
      </c>
      <c r="P1106">
        <v>2.18258220487157</v>
      </c>
      <c r="Q1106">
        <v>0.62963291754325201</v>
      </c>
    </row>
    <row r="1107" spans="1:17" x14ac:dyDescent="0.25">
      <c r="A1107" t="s">
        <v>1108</v>
      </c>
      <c r="B1107" t="s">
        <v>2196</v>
      </c>
      <c r="E1107">
        <v>3</v>
      </c>
      <c r="F1107">
        <v>49.1</v>
      </c>
      <c r="G1107">
        <v>15.41</v>
      </c>
      <c r="H1107">
        <v>1515700000</v>
      </c>
      <c r="I1107">
        <v>0.4542812</v>
      </c>
      <c r="J1107">
        <v>0.40925509999999998</v>
      </c>
      <c r="K1107">
        <v>-0.1109159</v>
      </c>
      <c r="L1107" t="s">
        <v>6</v>
      </c>
      <c r="M1107">
        <v>-0.34772920000000002</v>
      </c>
      <c r="N1107">
        <v>-0.40039649999999999</v>
      </c>
      <c r="P1107">
        <v>1.11717597548405</v>
      </c>
      <c r="Q1107">
        <v>0.62493633230527201</v>
      </c>
    </row>
    <row r="1108" spans="1:17" x14ac:dyDescent="0.25">
      <c r="A1108" t="s">
        <v>1109</v>
      </c>
      <c r="B1108" t="s">
        <v>2856</v>
      </c>
      <c r="E1108">
        <v>22</v>
      </c>
      <c r="F1108">
        <v>28.3</v>
      </c>
      <c r="G1108">
        <v>92.733999999999995</v>
      </c>
      <c r="H1108">
        <v>1897900000</v>
      </c>
      <c r="I1108">
        <v>-0.24299380000000001</v>
      </c>
      <c r="J1108">
        <v>-0.23134560000000001</v>
      </c>
      <c r="K1108">
        <v>-5.323924E-2</v>
      </c>
      <c r="L1108">
        <v>-3.7754490000000002E-2</v>
      </c>
      <c r="M1108">
        <v>-0.1036429</v>
      </c>
      <c r="N1108">
        <v>-0.4962239</v>
      </c>
      <c r="P1108">
        <v>8.33598725234104E-2</v>
      </c>
      <c r="Q1108">
        <v>3.6680888384580598E-2</v>
      </c>
    </row>
    <row r="1109" spans="1:17" x14ac:dyDescent="0.25">
      <c r="A1109" t="s">
        <v>1110</v>
      </c>
      <c r="B1109" t="s">
        <v>2857</v>
      </c>
      <c r="E1109">
        <v>7</v>
      </c>
      <c r="F1109">
        <v>17.600000000000001</v>
      </c>
      <c r="G1109">
        <v>20.12</v>
      </c>
      <c r="H1109">
        <v>245340000</v>
      </c>
      <c r="I1109">
        <v>0.23315179999999999</v>
      </c>
      <c r="J1109">
        <v>0.11022949999999999</v>
      </c>
      <c r="K1109" t="s">
        <v>6</v>
      </c>
      <c r="L1109" t="s">
        <v>6</v>
      </c>
      <c r="M1109">
        <v>-4.4374749999999998E-2</v>
      </c>
      <c r="N1109">
        <v>-6.1857280000000001E-2</v>
      </c>
      <c r="P1109">
        <v>1.1642279705543901</v>
      </c>
      <c r="Q1109">
        <v>0.224806683138013</v>
      </c>
    </row>
    <row r="1110" spans="1:17" x14ac:dyDescent="0.25">
      <c r="A1110" t="s">
        <v>1111</v>
      </c>
      <c r="B1110" t="s">
        <v>2199</v>
      </c>
      <c r="E1110">
        <v>5</v>
      </c>
      <c r="F1110">
        <v>33</v>
      </c>
      <c r="G1110">
        <v>16.521000000000001</v>
      </c>
      <c r="H1110">
        <v>582610000</v>
      </c>
      <c r="I1110">
        <v>0.324465</v>
      </c>
      <c r="J1110">
        <v>0.53724629999999995</v>
      </c>
      <c r="K1110">
        <v>0.79002130000000004</v>
      </c>
      <c r="L1110">
        <v>0.5528689</v>
      </c>
      <c r="M1110">
        <v>0.51883729999999995</v>
      </c>
      <c r="N1110">
        <v>0.48109220000000003</v>
      </c>
      <c r="P1110">
        <v>8.5911360907739195E-2</v>
      </c>
      <c r="Q1110">
        <v>3.2978077729543101E-2</v>
      </c>
    </row>
    <row r="1111" spans="1:17" x14ac:dyDescent="0.25">
      <c r="A1111" t="s">
        <v>1112</v>
      </c>
      <c r="B1111" t="s">
        <v>2200</v>
      </c>
      <c r="E1111">
        <v>6</v>
      </c>
      <c r="F1111">
        <v>40.4</v>
      </c>
      <c r="G1111">
        <v>21.036999999999999</v>
      </c>
      <c r="H1111">
        <v>1112000000</v>
      </c>
      <c r="I1111">
        <v>-4.7976850000000003E-3</v>
      </c>
      <c r="J1111">
        <v>-0.24833060000000001</v>
      </c>
      <c r="K1111">
        <v>-0.1215022</v>
      </c>
      <c r="L1111">
        <v>0.3041605</v>
      </c>
      <c r="M1111">
        <v>-0.39676420000000001</v>
      </c>
      <c r="N1111">
        <v>-0.73925169999999996</v>
      </c>
      <c r="P1111">
        <v>0.184541282370564</v>
      </c>
      <c r="Q1111">
        <v>0.15240829577669501</v>
      </c>
    </row>
    <row r="1112" spans="1:17" x14ac:dyDescent="0.25">
      <c r="A1112" t="s">
        <v>1113</v>
      </c>
      <c r="B1112" t="s">
        <v>2201</v>
      </c>
      <c r="E1112">
        <v>16</v>
      </c>
      <c r="F1112">
        <v>27.5</v>
      </c>
      <c r="G1112">
        <v>162.93</v>
      </c>
      <c r="H1112">
        <v>10746000000</v>
      </c>
      <c r="I1112">
        <v>0.52867129999999996</v>
      </c>
      <c r="J1112">
        <v>0.53066999999999998</v>
      </c>
      <c r="K1112">
        <v>0.54892980000000002</v>
      </c>
      <c r="L1112">
        <v>-0.2060459</v>
      </c>
      <c r="M1112">
        <v>-0.13815569999999999</v>
      </c>
      <c r="N1112">
        <v>-9.2309420000000003E-2</v>
      </c>
      <c r="O1112" t="s">
        <v>24</v>
      </c>
      <c r="P1112">
        <v>4.4544881696810403</v>
      </c>
      <c r="Q1112">
        <v>0.68159407625595703</v>
      </c>
    </row>
    <row r="1113" spans="1:17" x14ac:dyDescent="0.25">
      <c r="A1113" t="s">
        <v>1114</v>
      </c>
      <c r="B1113" t="s">
        <v>2202</v>
      </c>
      <c r="E1113">
        <v>7</v>
      </c>
      <c r="F1113">
        <v>17.3</v>
      </c>
      <c r="G1113">
        <v>34.69</v>
      </c>
      <c r="H1113">
        <v>1165900000</v>
      </c>
      <c r="I1113">
        <v>-0.34329310000000002</v>
      </c>
      <c r="J1113">
        <v>-0.20031579999999999</v>
      </c>
      <c r="K1113">
        <v>-0.1636234</v>
      </c>
      <c r="L1113">
        <v>-0.60445450000000001</v>
      </c>
      <c r="M1113">
        <v>-0.47651830000000001</v>
      </c>
      <c r="N1113">
        <v>-0.26459909999999998</v>
      </c>
      <c r="P1113">
        <v>0.87467680958135197</v>
      </c>
      <c r="Q1113">
        <v>0.212779889504115</v>
      </c>
    </row>
    <row r="1114" spans="1:17" x14ac:dyDescent="0.25">
      <c r="A1114" t="s">
        <v>1115</v>
      </c>
      <c r="B1114" t="s">
        <v>2203</v>
      </c>
      <c r="E1114">
        <v>30</v>
      </c>
      <c r="F1114">
        <v>71.5</v>
      </c>
      <c r="G1114">
        <v>159.38</v>
      </c>
      <c r="H1114">
        <v>5365900000</v>
      </c>
      <c r="I1114">
        <v>-0.29392479999999999</v>
      </c>
      <c r="J1114">
        <v>-0.1919033</v>
      </c>
      <c r="K1114">
        <v>-0.16854430000000001</v>
      </c>
      <c r="L1114">
        <v>-0.11231869999999999</v>
      </c>
      <c r="M1114">
        <v>-0.20048160000000001</v>
      </c>
      <c r="N1114">
        <v>2.8144840000000001E-2</v>
      </c>
      <c r="P1114">
        <v>0.73449809202540295</v>
      </c>
      <c r="Q1114">
        <v>-0.12323895655572401</v>
      </c>
    </row>
    <row r="1115" spans="1:17" x14ac:dyDescent="0.25">
      <c r="A1115" t="s">
        <v>1116</v>
      </c>
      <c r="B1115" t="s">
        <v>1436</v>
      </c>
      <c r="E1115">
        <v>10</v>
      </c>
      <c r="F1115">
        <v>39.1</v>
      </c>
      <c r="G1115">
        <v>30.916</v>
      </c>
      <c r="H1115">
        <v>1169700000</v>
      </c>
      <c r="I1115">
        <v>-0.1925791</v>
      </c>
      <c r="J1115">
        <v>-0.26546599999999998</v>
      </c>
      <c r="K1115">
        <v>-0.137743</v>
      </c>
      <c r="L1115">
        <v>6.15688E-2</v>
      </c>
      <c r="M1115">
        <v>-2.6807580000000001E-2</v>
      </c>
      <c r="N1115">
        <v>-0.12831400000000001</v>
      </c>
      <c r="P1115">
        <v>1.18942160515297</v>
      </c>
      <c r="Q1115">
        <v>-0.16741177191336901</v>
      </c>
    </row>
    <row r="1116" spans="1:17" x14ac:dyDescent="0.25">
      <c r="A1116" t="s">
        <v>1117</v>
      </c>
      <c r="B1116" t="s">
        <v>1508</v>
      </c>
      <c r="E1116">
        <v>1</v>
      </c>
      <c r="F1116">
        <v>32.299999999999997</v>
      </c>
      <c r="G1116">
        <v>61.942</v>
      </c>
      <c r="H1116">
        <v>1739300000</v>
      </c>
      <c r="I1116">
        <v>0.29783700000000002</v>
      </c>
      <c r="J1116">
        <v>-0.1810186</v>
      </c>
      <c r="K1116">
        <v>5.0606119999999997E-2</v>
      </c>
      <c r="L1116">
        <v>-1.452874E-2</v>
      </c>
      <c r="M1116">
        <v>0.1047392</v>
      </c>
      <c r="N1116">
        <v>3.3229229999999998E-2</v>
      </c>
      <c r="P1116">
        <v>3.4787799743422602E-2</v>
      </c>
      <c r="Q1116">
        <v>1.4661643964548899E-2</v>
      </c>
    </row>
    <row r="1117" spans="1:17" x14ac:dyDescent="0.25">
      <c r="A1117" t="s">
        <v>1118</v>
      </c>
      <c r="B1117" t="s">
        <v>2204</v>
      </c>
      <c r="E1117">
        <v>28</v>
      </c>
      <c r="F1117">
        <v>28.6</v>
      </c>
      <c r="G1117">
        <v>107.22</v>
      </c>
      <c r="H1117">
        <v>2382000000</v>
      </c>
      <c r="I1117">
        <v>-0.20363490000000001</v>
      </c>
      <c r="J1117">
        <v>-0.22499160000000001</v>
      </c>
      <c r="K1117">
        <v>-0.17766960000000001</v>
      </c>
      <c r="L1117">
        <v>-0.19228239999999999</v>
      </c>
      <c r="M1117">
        <v>-0.16490060000000001</v>
      </c>
      <c r="N1117">
        <v>-0.28906910000000002</v>
      </c>
      <c r="P1117">
        <v>0.121303604860603</v>
      </c>
      <c r="Q1117">
        <v>1.3318647940953599E-2</v>
      </c>
    </row>
    <row r="1118" spans="1:17" x14ac:dyDescent="0.25">
      <c r="A1118" t="s">
        <v>1119</v>
      </c>
      <c r="B1118" t="s">
        <v>2858</v>
      </c>
      <c r="E1118">
        <v>10</v>
      </c>
      <c r="F1118">
        <v>41.8</v>
      </c>
      <c r="G1118">
        <v>47.784999999999997</v>
      </c>
      <c r="H1118">
        <v>2666700000</v>
      </c>
      <c r="I1118">
        <v>-0.1437234</v>
      </c>
      <c r="J1118">
        <v>3.139513E-2</v>
      </c>
      <c r="K1118">
        <v>-0.26478980000000002</v>
      </c>
      <c r="L1118">
        <v>-0.25594230000000001</v>
      </c>
      <c r="M1118">
        <v>-0.31338739999999998</v>
      </c>
      <c r="N1118">
        <v>-0.22823270000000001</v>
      </c>
      <c r="P1118">
        <v>0.71521550100801501</v>
      </c>
      <c r="Q1118">
        <v>0.140148067226013</v>
      </c>
    </row>
    <row r="1119" spans="1:17" x14ac:dyDescent="0.25">
      <c r="A1119" t="s">
        <v>1120</v>
      </c>
      <c r="B1119" t="s">
        <v>2859</v>
      </c>
      <c r="E1119">
        <v>5</v>
      </c>
      <c r="F1119">
        <v>16</v>
      </c>
      <c r="G1119">
        <v>12.752000000000001</v>
      </c>
      <c r="H1119">
        <v>298460000</v>
      </c>
      <c r="I1119">
        <v>0.51480389999999998</v>
      </c>
      <c r="J1119">
        <v>0.35479070000000001</v>
      </c>
      <c r="K1119">
        <v>0.46707080000000001</v>
      </c>
      <c r="L1119">
        <v>0.61032209999999998</v>
      </c>
      <c r="M1119">
        <v>0.85829929999999999</v>
      </c>
      <c r="N1119">
        <v>0.32860669999999997</v>
      </c>
      <c r="P1119">
        <v>0.40653628173619</v>
      </c>
      <c r="Q1119">
        <v>-0.153520921866099</v>
      </c>
    </row>
    <row r="1120" spans="1:17" x14ac:dyDescent="0.25">
      <c r="A1120" t="s">
        <v>1121</v>
      </c>
      <c r="B1120" t="s">
        <v>2207</v>
      </c>
      <c r="E1120">
        <v>16</v>
      </c>
      <c r="F1120">
        <v>46</v>
      </c>
      <c r="G1120">
        <v>122.06</v>
      </c>
      <c r="H1120">
        <v>6968200000</v>
      </c>
      <c r="I1120">
        <v>-0.48903809999999998</v>
      </c>
      <c r="J1120">
        <v>-0.43335040000000002</v>
      </c>
      <c r="K1120">
        <v>-0.41190539999999998</v>
      </c>
      <c r="L1120">
        <v>-0.66891400000000001</v>
      </c>
      <c r="M1120">
        <v>-0.53792680000000004</v>
      </c>
      <c r="N1120">
        <v>-0.63975930000000003</v>
      </c>
      <c r="P1120">
        <v>1.68960037863641</v>
      </c>
      <c r="Q1120">
        <v>0.17076871792475401</v>
      </c>
    </row>
    <row r="1121" spans="1:17" x14ac:dyDescent="0.25">
      <c r="A1121" t="s">
        <v>1122</v>
      </c>
      <c r="B1121" t="s">
        <v>2860</v>
      </c>
      <c r="E1121">
        <v>3</v>
      </c>
      <c r="F1121">
        <v>17.399999999999999</v>
      </c>
      <c r="G1121">
        <v>11.771000000000001</v>
      </c>
      <c r="H1121">
        <v>201930000</v>
      </c>
      <c r="I1121">
        <v>-0.56830219999999998</v>
      </c>
      <c r="J1121">
        <v>-0.49461719999999998</v>
      </c>
      <c r="K1121">
        <v>-0.77413279999999995</v>
      </c>
      <c r="L1121" t="s">
        <v>6</v>
      </c>
      <c r="M1121">
        <v>-0.38918659999999999</v>
      </c>
      <c r="N1121">
        <v>-7.1315100000000006E-2</v>
      </c>
      <c r="P1121">
        <v>1.0119532226561301</v>
      </c>
      <c r="Q1121">
        <v>-0.38209991032878599</v>
      </c>
    </row>
    <row r="1122" spans="1:17" x14ac:dyDescent="0.25">
      <c r="A1122" t="s">
        <v>1123</v>
      </c>
      <c r="B1122" t="s">
        <v>2208</v>
      </c>
      <c r="E1122">
        <v>24</v>
      </c>
      <c r="F1122">
        <v>34.1</v>
      </c>
      <c r="G1122">
        <v>108.44</v>
      </c>
      <c r="H1122">
        <v>3455300000</v>
      </c>
      <c r="I1122">
        <v>0.44879530000000001</v>
      </c>
      <c r="J1122">
        <v>0.38570710000000002</v>
      </c>
      <c r="K1122">
        <v>0.3383388</v>
      </c>
      <c r="L1122">
        <v>-3.799279E-3</v>
      </c>
      <c r="M1122">
        <v>0.1758121</v>
      </c>
      <c r="N1122">
        <v>9.9093180000000003E-2</v>
      </c>
      <c r="P1122">
        <v>2.10104921242774</v>
      </c>
      <c r="Q1122">
        <v>0.30057840460600999</v>
      </c>
    </row>
    <row r="1123" spans="1:17" x14ac:dyDescent="0.25">
      <c r="A1123" t="s">
        <v>1124</v>
      </c>
      <c r="B1123" t="s">
        <v>2209</v>
      </c>
      <c r="E1123">
        <v>13</v>
      </c>
      <c r="F1123">
        <v>34.5</v>
      </c>
      <c r="G1123">
        <v>92.344999999999999</v>
      </c>
      <c r="H1123">
        <v>4068000000</v>
      </c>
      <c r="I1123">
        <v>-7.7939209999999995E-2</v>
      </c>
      <c r="J1123">
        <v>-2.6043440000000001E-2</v>
      </c>
      <c r="K1123">
        <v>3.3511050000000001E-2</v>
      </c>
      <c r="L1123">
        <v>-0.2322265</v>
      </c>
      <c r="M1123">
        <v>-8.8546200000000005E-2</v>
      </c>
      <c r="N1123">
        <v>-6.6925949999999998E-2</v>
      </c>
      <c r="P1123">
        <v>0.80045907231072799</v>
      </c>
      <c r="Q1123">
        <v>0.105742358292143</v>
      </c>
    </row>
    <row r="1124" spans="1:17" x14ac:dyDescent="0.25">
      <c r="A1124" t="s">
        <v>1125</v>
      </c>
      <c r="B1124" t="s">
        <v>2210</v>
      </c>
      <c r="E1124">
        <v>14</v>
      </c>
      <c r="F1124">
        <v>49.5</v>
      </c>
      <c r="G1124">
        <v>57.87</v>
      </c>
      <c r="H1124">
        <v>1838400000</v>
      </c>
      <c r="I1124">
        <v>0.10567799999999999</v>
      </c>
      <c r="J1124">
        <v>5.9355360000000003E-2</v>
      </c>
      <c r="K1124">
        <v>2.6445940000000001E-2</v>
      </c>
      <c r="L1124">
        <v>-0.22578429999999999</v>
      </c>
      <c r="M1124">
        <v>-0.23293849999999999</v>
      </c>
      <c r="N1124">
        <v>-0.34106189999999997</v>
      </c>
      <c r="O1124" t="s">
        <v>24</v>
      </c>
      <c r="P1124">
        <v>2.7813326680581398</v>
      </c>
      <c r="Q1124">
        <v>0.33042135772605702</v>
      </c>
    </row>
    <row r="1125" spans="1:17" x14ac:dyDescent="0.25">
      <c r="A1125" t="s">
        <v>1126</v>
      </c>
      <c r="B1125" t="s">
        <v>2211</v>
      </c>
      <c r="E1125">
        <v>20</v>
      </c>
      <c r="F1125">
        <v>43.1</v>
      </c>
      <c r="G1125">
        <v>132.16</v>
      </c>
      <c r="H1125">
        <v>10049000000</v>
      </c>
      <c r="I1125">
        <v>-0.26499780000000001</v>
      </c>
      <c r="J1125">
        <v>-0.48319810000000002</v>
      </c>
      <c r="K1125">
        <v>-0.30625210000000003</v>
      </c>
      <c r="L1125">
        <v>-0.33630019999999999</v>
      </c>
      <c r="M1125">
        <v>-0.26572610000000002</v>
      </c>
      <c r="N1125">
        <v>-0.3040774</v>
      </c>
      <c r="P1125">
        <v>0.28506876745749299</v>
      </c>
      <c r="Q1125">
        <v>-4.9448092778523703E-2</v>
      </c>
    </row>
    <row r="1126" spans="1:17" x14ac:dyDescent="0.25">
      <c r="A1126" t="s">
        <v>1127</v>
      </c>
      <c r="B1126" t="s">
        <v>2861</v>
      </c>
      <c r="E1126">
        <v>6</v>
      </c>
      <c r="F1126">
        <v>25.7</v>
      </c>
      <c r="G1126">
        <v>23.472000000000001</v>
      </c>
      <c r="H1126">
        <v>931130000</v>
      </c>
      <c r="I1126">
        <v>0.78785039999999995</v>
      </c>
      <c r="J1126">
        <v>1.632361</v>
      </c>
      <c r="K1126">
        <v>0.17223140000000001</v>
      </c>
      <c r="L1126">
        <v>0.64653130000000003</v>
      </c>
      <c r="M1126">
        <v>0.53206750000000003</v>
      </c>
      <c r="N1126">
        <v>0.54616589999999998</v>
      </c>
      <c r="P1126">
        <v>0.27302940605046599</v>
      </c>
      <c r="Q1126">
        <v>0.28922607998053201</v>
      </c>
    </row>
    <row r="1127" spans="1:17" x14ac:dyDescent="0.25">
      <c r="A1127" t="s">
        <v>1128</v>
      </c>
      <c r="B1127" t="s">
        <v>2212</v>
      </c>
      <c r="E1127">
        <v>10</v>
      </c>
      <c r="F1127">
        <v>19.2</v>
      </c>
      <c r="G1127">
        <v>61.07</v>
      </c>
      <c r="H1127">
        <v>2218100000</v>
      </c>
      <c r="I1127">
        <v>0.2132539</v>
      </c>
      <c r="J1127">
        <v>0.42588890000000001</v>
      </c>
      <c r="K1127">
        <v>0.38061869999999998</v>
      </c>
      <c r="L1127">
        <v>0.28415869999999999</v>
      </c>
      <c r="M1127">
        <v>0.26843430000000001</v>
      </c>
      <c r="N1127">
        <v>0.62592510000000001</v>
      </c>
      <c r="P1127">
        <v>0.147663246097474</v>
      </c>
      <c r="Q1127">
        <v>-5.2918881177902201E-2</v>
      </c>
    </row>
    <row r="1128" spans="1:17" x14ac:dyDescent="0.25">
      <c r="A1128" t="s">
        <v>1129</v>
      </c>
      <c r="B1128" t="s">
        <v>2862</v>
      </c>
      <c r="E1128">
        <v>7</v>
      </c>
      <c r="F1128">
        <v>63.9</v>
      </c>
      <c r="G1128">
        <v>35.661999999999999</v>
      </c>
      <c r="H1128">
        <v>1040600000</v>
      </c>
      <c r="I1128">
        <v>3.53423E-2</v>
      </c>
      <c r="J1128">
        <v>-0.25821810000000001</v>
      </c>
      <c r="K1128">
        <v>-1.9185000000000001E-2</v>
      </c>
      <c r="L1128">
        <v>-0.3002707</v>
      </c>
      <c r="M1128">
        <v>8.7870199999999996E-2</v>
      </c>
      <c r="N1128">
        <v>0.19811690000000001</v>
      </c>
      <c r="P1128">
        <v>0.162164063970756</v>
      </c>
      <c r="Q1128">
        <v>-7.5925728306174306E-2</v>
      </c>
    </row>
    <row r="1129" spans="1:17" x14ac:dyDescent="0.25">
      <c r="A1129" t="s">
        <v>1130</v>
      </c>
      <c r="B1129" t="s">
        <v>2863</v>
      </c>
      <c r="E1129">
        <v>12</v>
      </c>
      <c r="F1129">
        <v>45.1</v>
      </c>
      <c r="G1129">
        <v>60.277000000000001</v>
      </c>
      <c r="H1129">
        <v>2132000000</v>
      </c>
      <c r="I1129">
        <v>-0.43231829999999999</v>
      </c>
      <c r="J1129">
        <v>-0.52294450000000003</v>
      </c>
      <c r="K1129">
        <v>-0.486489</v>
      </c>
      <c r="L1129">
        <v>-0.42368109999999998</v>
      </c>
      <c r="M1129">
        <v>-0.44709179999999998</v>
      </c>
      <c r="N1129">
        <v>-0.47921069999999999</v>
      </c>
      <c r="P1129">
        <v>0.42290688711514601</v>
      </c>
      <c r="Q1129">
        <v>-3.0589401721954301E-2</v>
      </c>
    </row>
    <row r="1130" spans="1:17" x14ac:dyDescent="0.25">
      <c r="A1130" t="s">
        <v>1131</v>
      </c>
      <c r="B1130" t="s">
        <v>2219</v>
      </c>
      <c r="E1130">
        <v>6</v>
      </c>
      <c r="F1130">
        <v>15.2</v>
      </c>
      <c r="G1130">
        <v>22.145</v>
      </c>
      <c r="H1130">
        <v>984930000</v>
      </c>
      <c r="I1130">
        <v>2.2332250000000001E-2</v>
      </c>
      <c r="J1130">
        <v>6.5020800000000004E-2</v>
      </c>
      <c r="K1130">
        <v>-9.5249630000000004E-4</v>
      </c>
      <c r="L1130">
        <v>-0.20121120000000001</v>
      </c>
      <c r="M1130">
        <v>0.2346239</v>
      </c>
      <c r="N1130">
        <v>9.1666040000000004E-2</v>
      </c>
      <c r="P1130">
        <v>3.3571774707631202E-2</v>
      </c>
      <c r="Q1130">
        <v>-1.28927252953872E-2</v>
      </c>
    </row>
    <row r="1131" spans="1:17" x14ac:dyDescent="0.25">
      <c r="A1131" t="s">
        <v>1132</v>
      </c>
      <c r="B1131" t="s">
        <v>2864</v>
      </c>
      <c r="E1131">
        <v>6</v>
      </c>
      <c r="F1131">
        <v>12.5</v>
      </c>
      <c r="G1131">
        <v>13.750999999999999</v>
      </c>
      <c r="H1131">
        <v>213570000</v>
      </c>
      <c r="I1131">
        <v>0.26123000000000002</v>
      </c>
      <c r="J1131">
        <v>0.11236649999999999</v>
      </c>
      <c r="K1131" t="s">
        <v>6</v>
      </c>
      <c r="L1131">
        <v>1.306909E-2</v>
      </c>
      <c r="M1131">
        <v>0.28309200000000001</v>
      </c>
      <c r="N1131" t="s">
        <v>6</v>
      </c>
      <c r="P1131">
        <v>8.3464677212872596E-2</v>
      </c>
      <c r="Q1131">
        <v>3.8717664778232602E-2</v>
      </c>
    </row>
    <row r="1132" spans="1:17" x14ac:dyDescent="0.25">
      <c r="A1132" t="s">
        <v>1133</v>
      </c>
      <c r="B1132" t="s">
        <v>2865</v>
      </c>
      <c r="E1132">
        <v>10</v>
      </c>
      <c r="F1132">
        <v>41</v>
      </c>
      <c r="G1132">
        <v>34.122999999999998</v>
      </c>
      <c r="H1132">
        <v>1156800000</v>
      </c>
      <c r="I1132">
        <v>-8.1064259999999999E-2</v>
      </c>
      <c r="J1132">
        <v>6.9702150000000004E-2</v>
      </c>
      <c r="K1132">
        <v>-7.8842070000000007E-3</v>
      </c>
      <c r="L1132">
        <v>-0.10999689999999999</v>
      </c>
      <c r="M1132">
        <v>-7.8807459999999996E-2</v>
      </c>
      <c r="N1132">
        <v>-6.0637980000000001E-2</v>
      </c>
      <c r="P1132">
        <v>0.77068952891804798</v>
      </c>
      <c r="Q1132">
        <v>7.6732021135588496E-2</v>
      </c>
    </row>
    <row r="1133" spans="1:17" x14ac:dyDescent="0.25">
      <c r="A1133" t="s">
        <v>1134</v>
      </c>
      <c r="B1133" t="s">
        <v>2866</v>
      </c>
      <c r="E1133">
        <v>21</v>
      </c>
      <c r="F1133">
        <v>82.9</v>
      </c>
      <c r="G1133">
        <v>313.64</v>
      </c>
      <c r="H1133">
        <v>45655000000</v>
      </c>
      <c r="I1133">
        <v>0.1426094</v>
      </c>
      <c r="J1133">
        <v>0.19433919999999999</v>
      </c>
      <c r="K1133">
        <v>0.1811662</v>
      </c>
      <c r="L1133">
        <v>0.38846510000000001</v>
      </c>
      <c r="M1133">
        <v>0.33376719999999999</v>
      </c>
      <c r="N1133">
        <v>0.38504440000000001</v>
      </c>
      <c r="P1133">
        <v>2.94801480953207</v>
      </c>
      <c r="Q1133">
        <v>-0.19638729095459001</v>
      </c>
    </row>
    <row r="1134" spans="1:17" x14ac:dyDescent="0.25">
      <c r="A1134" t="s">
        <v>1135</v>
      </c>
      <c r="B1134" t="s">
        <v>2867</v>
      </c>
      <c r="E1134">
        <v>7</v>
      </c>
      <c r="F1134">
        <v>16.600000000000001</v>
      </c>
      <c r="G1134">
        <v>18.364999999999998</v>
      </c>
      <c r="H1134">
        <v>455080000</v>
      </c>
      <c r="I1134">
        <v>-0.135491</v>
      </c>
      <c r="J1134">
        <v>-8.1400040000000007E-2</v>
      </c>
      <c r="K1134">
        <v>-0.25339489999999998</v>
      </c>
      <c r="L1134">
        <v>-0.1093744</v>
      </c>
      <c r="M1134">
        <v>-0.34975010000000001</v>
      </c>
      <c r="N1134">
        <v>7.9838919999999994E-2</v>
      </c>
      <c r="P1134">
        <v>7.9694444741109205E-2</v>
      </c>
      <c r="Q1134">
        <v>-3.0333432058493301E-2</v>
      </c>
    </row>
    <row r="1135" spans="1:17" x14ac:dyDescent="0.25">
      <c r="A1135" t="s">
        <v>1136</v>
      </c>
      <c r="B1135" t="s">
        <v>1336</v>
      </c>
      <c r="E1135">
        <v>17</v>
      </c>
      <c r="F1135">
        <v>23.4</v>
      </c>
      <c r="G1135">
        <v>53.372</v>
      </c>
      <c r="H1135">
        <v>1163200000</v>
      </c>
      <c r="I1135">
        <v>8.5424639999999996E-2</v>
      </c>
      <c r="J1135">
        <v>-0.18002119999999999</v>
      </c>
      <c r="K1135">
        <v>-0.1061563</v>
      </c>
      <c r="L1135">
        <v>0.72961810000000005</v>
      </c>
      <c r="M1135">
        <v>-0.15099360000000001</v>
      </c>
      <c r="N1135">
        <v>3.492E-2</v>
      </c>
      <c r="P1135">
        <v>0.41303528121468602</v>
      </c>
      <c r="Q1135">
        <v>-0.27143248046437901</v>
      </c>
    </row>
    <row r="1136" spans="1:17" x14ac:dyDescent="0.25">
      <c r="A1136" t="s">
        <v>1137</v>
      </c>
      <c r="B1136" t="s">
        <v>2868</v>
      </c>
      <c r="E1136">
        <v>6</v>
      </c>
      <c r="F1136">
        <v>8.1999999999999993</v>
      </c>
      <c r="G1136">
        <v>12.622</v>
      </c>
      <c r="H1136">
        <v>189010000</v>
      </c>
      <c r="I1136">
        <v>-0.15173059999999999</v>
      </c>
      <c r="J1136">
        <v>-0.1407301</v>
      </c>
      <c r="K1136">
        <v>2.1053329999999999E-2</v>
      </c>
      <c r="L1136">
        <v>-9.0019600000000005E-2</v>
      </c>
      <c r="M1136">
        <v>-0.58328990000000003</v>
      </c>
      <c r="N1136">
        <v>0.27417219999999998</v>
      </c>
      <c r="P1136">
        <v>5.78267837855218E-2</v>
      </c>
      <c r="Q1136">
        <v>4.2576656366388001E-2</v>
      </c>
    </row>
    <row r="1137" spans="1:17" x14ac:dyDescent="0.25">
      <c r="A1137" t="s">
        <v>1138</v>
      </c>
      <c r="B1137" t="s">
        <v>2869</v>
      </c>
      <c r="E1137">
        <v>5</v>
      </c>
      <c r="F1137">
        <v>4.2</v>
      </c>
      <c r="G1137">
        <v>14.284000000000001</v>
      </c>
      <c r="H1137">
        <v>104630000</v>
      </c>
      <c r="I1137" t="s">
        <v>6</v>
      </c>
      <c r="J1137">
        <v>-0.38529960000000002</v>
      </c>
      <c r="K1137">
        <v>-0.35910150000000002</v>
      </c>
      <c r="L1137">
        <v>-0.71491740000000004</v>
      </c>
      <c r="M1137" t="s">
        <v>6</v>
      </c>
      <c r="N1137">
        <v>-0.3947522</v>
      </c>
      <c r="P1137">
        <v>0.42783711503946098</v>
      </c>
      <c r="Q1137">
        <v>0.18263426423072801</v>
      </c>
    </row>
    <row r="1138" spans="1:17" x14ac:dyDescent="0.25">
      <c r="A1138" t="s">
        <v>1139</v>
      </c>
      <c r="B1138" t="s">
        <v>2870</v>
      </c>
      <c r="E1138">
        <v>2</v>
      </c>
      <c r="F1138">
        <v>3.4</v>
      </c>
      <c r="G1138">
        <v>5.0933000000000002</v>
      </c>
      <c r="H1138">
        <v>136080000</v>
      </c>
      <c r="I1138">
        <v>4.0401439999999997E-2</v>
      </c>
      <c r="J1138">
        <v>0.21574070000000001</v>
      </c>
      <c r="K1138" t="s">
        <v>6</v>
      </c>
      <c r="L1138">
        <v>5.9908990000000002E-2</v>
      </c>
      <c r="M1138" t="s">
        <v>6</v>
      </c>
      <c r="N1138">
        <v>0.17951110000000001</v>
      </c>
      <c r="P1138">
        <v>2.4854902750960601E-2</v>
      </c>
      <c r="Q1138">
        <v>8.3609893918037397E-3</v>
      </c>
    </row>
    <row r="1139" spans="1:17" x14ac:dyDescent="0.25">
      <c r="A1139" t="s">
        <v>1140</v>
      </c>
      <c r="B1139" t="s">
        <v>2871</v>
      </c>
      <c r="E1139">
        <v>6</v>
      </c>
      <c r="F1139">
        <v>14.5</v>
      </c>
      <c r="G1139">
        <v>18.843</v>
      </c>
      <c r="H1139">
        <v>256310000</v>
      </c>
      <c r="I1139">
        <v>-0.73199700000000001</v>
      </c>
      <c r="J1139">
        <v>-0.35381889999999999</v>
      </c>
      <c r="K1139">
        <v>3.7030760000000003E-2</v>
      </c>
      <c r="L1139" t="s">
        <v>6</v>
      </c>
      <c r="M1139">
        <v>8.8955599999999996E-2</v>
      </c>
      <c r="N1139">
        <v>-5.6911370000000003E-2</v>
      </c>
      <c r="P1139">
        <v>0.524501679748829</v>
      </c>
      <c r="Q1139">
        <v>-0.36561715354522101</v>
      </c>
    </row>
    <row r="1140" spans="1:17" x14ac:dyDescent="0.25">
      <c r="A1140" t="s">
        <v>1141</v>
      </c>
      <c r="B1140" t="s">
        <v>2228</v>
      </c>
      <c r="E1140">
        <v>3</v>
      </c>
      <c r="F1140">
        <v>18.399999999999999</v>
      </c>
      <c r="G1140">
        <v>13.667999999999999</v>
      </c>
      <c r="H1140">
        <v>623610000</v>
      </c>
      <c r="I1140">
        <v>-0.3828144</v>
      </c>
      <c r="J1140">
        <v>-0.3150018</v>
      </c>
      <c r="K1140">
        <v>4.4743789999999999E-2</v>
      </c>
      <c r="L1140" t="s">
        <v>6</v>
      </c>
      <c r="M1140">
        <v>-0.4128078</v>
      </c>
      <c r="N1140">
        <v>0.11796089999999999</v>
      </c>
      <c r="P1140">
        <v>9.3835537719186998E-2</v>
      </c>
      <c r="Q1140">
        <v>-7.0267339547475202E-2</v>
      </c>
    </row>
    <row r="1141" spans="1:17" x14ac:dyDescent="0.25">
      <c r="A1141" t="s">
        <v>1142</v>
      </c>
      <c r="B1141" t="s">
        <v>2229</v>
      </c>
      <c r="E1141">
        <v>4</v>
      </c>
      <c r="F1141">
        <v>25.1</v>
      </c>
      <c r="G1141">
        <v>12.29</v>
      </c>
      <c r="H1141">
        <v>531130000</v>
      </c>
      <c r="I1141">
        <v>3.1677480000000001E-2</v>
      </c>
      <c r="J1141">
        <v>0.240009</v>
      </c>
      <c r="K1141">
        <v>4.3344580000000001E-2</v>
      </c>
      <c r="L1141" t="s">
        <v>6</v>
      </c>
      <c r="M1141">
        <v>-0.2283848</v>
      </c>
      <c r="N1141">
        <v>-0.34217710000000001</v>
      </c>
      <c r="P1141">
        <v>1.5592918606728501</v>
      </c>
      <c r="Q1141">
        <v>0.39029129222035402</v>
      </c>
    </row>
    <row r="1142" spans="1:17" x14ac:dyDescent="0.25">
      <c r="A1142" t="s">
        <v>1143</v>
      </c>
      <c r="B1142" t="s">
        <v>2872</v>
      </c>
      <c r="E1142">
        <v>1</v>
      </c>
      <c r="F1142">
        <v>38.1</v>
      </c>
      <c r="G1142">
        <v>41.44</v>
      </c>
      <c r="H1142">
        <v>1761100000</v>
      </c>
      <c r="I1142">
        <v>-0.29870819999999998</v>
      </c>
      <c r="J1142">
        <v>-0.36312250000000001</v>
      </c>
      <c r="K1142">
        <v>-0.43455870000000002</v>
      </c>
      <c r="L1142">
        <v>-0.3281269</v>
      </c>
      <c r="M1142">
        <v>-0.32619029999999999</v>
      </c>
      <c r="N1142">
        <v>-0.26461649999999998</v>
      </c>
      <c r="P1142">
        <v>0.59533091692749995</v>
      </c>
      <c r="Q1142">
        <v>-5.9151927630106599E-2</v>
      </c>
    </row>
    <row r="1143" spans="1:17" x14ac:dyDescent="0.25">
      <c r="A1143" t="s">
        <v>1144</v>
      </c>
      <c r="B1143" t="s">
        <v>2230</v>
      </c>
      <c r="E1143">
        <v>4</v>
      </c>
      <c r="F1143">
        <v>55.7</v>
      </c>
      <c r="G1143">
        <v>42.622</v>
      </c>
      <c r="H1143">
        <v>2239200000</v>
      </c>
      <c r="I1143">
        <v>8.215749E-2</v>
      </c>
      <c r="J1143">
        <v>0.19232050000000001</v>
      </c>
      <c r="K1143">
        <v>6.8189319999999998E-2</v>
      </c>
      <c r="L1143">
        <v>0.2530211</v>
      </c>
      <c r="M1143">
        <v>0.152508</v>
      </c>
      <c r="N1143">
        <v>0.103934</v>
      </c>
      <c r="P1143">
        <v>0.39947766476618901</v>
      </c>
      <c r="Q1143">
        <v>-5.5598566929499299E-2</v>
      </c>
    </row>
    <row r="1144" spans="1:17" x14ac:dyDescent="0.25">
      <c r="A1144" t="s">
        <v>1145</v>
      </c>
      <c r="B1144" t="s">
        <v>2231</v>
      </c>
      <c r="E1144">
        <v>8</v>
      </c>
      <c r="F1144">
        <v>11.8</v>
      </c>
      <c r="G1144">
        <v>20.734000000000002</v>
      </c>
      <c r="H1144">
        <v>487720000</v>
      </c>
      <c r="I1144" t="s">
        <v>6</v>
      </c>
      <c r="J1144">
        <v>0.83163410000000004</v>
      </c>
      <c r="K1144">
        <v>0.40468510000000002</v>
      </c>
      <c r="L1144">
        <v>-4.0596820000000002E-3</v>
      </c>
      <c r="M1144">
        <v>-0.18752640000000001</v>
      </c>
      <c r="N1144">
        <v>-3.6257329999999999E-3</v>
      </c>
      <c r="O1144" t="s">
        <v>24</v>
      </c>
      <c r="P1144">
        <v>1.5081793988744301</v>
      </c>
      <c r="Q1144">
        <v>0.68323023834576202</v>
      </c>
    </row>
    <row r="1145" spans="1:17" x14ac:dyDescent="0.25">
      <c r="A1145" t="s">
        <v>1146</v>
      </c>
      <c r="B1145" t="s">
        <v>2232</v>
      </c>
      <c r="E1145">
        <v>5</v>
      </c>
      <c r="F1145">
        <v>17.899999999999999</v>
      </c>
      <c r="G1145">
        <v>11.696999999999999</v>
      </c>
      <c r="H1145">
        <v>270800000</v>
      </c>
      <c r="I1145">
        <v>-0.22153909999999999</v>
      </c>
      <c r="J1145">
        <v>0.10003570000000001</v>
      </c>
      <c r="K1145">
        <v>0.11423369999999999</v>
      </c>
      <c r="L1145" t="s">
        <v>6</v>
      </c>
      <c r="M1145">
        <v>-0.22073190000000001</v>
      </c>
      <c r="N1145">
        <v>-0.1963927</v>
      </c>
      <c r="P1145">
        <v>0.61607514257600304</v>
      </c>
      <c r="Q1145">
        <v>0.20613905787468001</v>
      </c>
    </row>
    <row r="1146" spans="1:17" x14ac:dyDescent="0.25">
      <c r="A1146" t="s">
        <v>1147</v>
      </c>
      <c r="B1146" t="s">
        <v>2233</v>
      </c>
      <c r="E1146">
        <v>6</v>
      </c>
      <c r="F1146">
        <v>18.3</v>
      </c>
      <c r="G1146">
        <v>20.954999999999998</v>
      </c>
      <c r="H1146">
        <v>559320000</v>
      </c>
      <c r="I1146" t="s">
        <v>6</v>
      </c>
      <c r="J1146">
        <v>0.54912700000000003</v>
      </c>
      <c r="K1146">
        <v>0.7262208</v>
      </c>
      <c r="L1146" t="s">
        <v>6</v>
      </c>
      <c r="M1146">
        <v>0.39033760000000001</v>
      </c>
      <c r="N1146">
        <v>0.43744080000000002</v>
      </c>
      <c r="P1146">
        <v>0.87093961127766295</v>
      </c>
      <c r="Q1146">
        <v>0.223784700036049</v>
      </c>
    </row>
    <row r="1147" spans="1:17" x14ac:dyDescent="0.25">
      <c r="A1147" t="s">
        <v>1148</v>
      </c>
      <c r="B1147" t="s">
        <v>2234</v>
      </c>
      <c r="E1147">
        <v>12</v>
      </c>
      <c r="F1147">
        <v>49.8</v>
      </c>
      <c r="G1147">
        <v>57.17</v>
      </c>
      <c r="H1147">
        <v>3718200000</v>
      </c>
      <c r="I1147">
        <v>-0.2355179</v>
      </c>
      <c r="J1147">
        <v>-0.1186329</v>
      </c>
      <c r="K1147">
        <v>-0.17175840000000001</v>
      </c>
      <c r="L1147">
        <v>-0.6556942</v>
      </c>
      <c r="M1147">
        <v>-0.46436509999999998</v>
      </c>
      <c r="N1147">
        <v>-0.4921394</v>
      </c>
      <c r="O1147" t="s">
        <v>24</v>
      </c>
      <c r="P1147">
        <v>2.2094940019923501</v>
      </c>
      <c r="Q1147">
        <v>0.36209648350874601</v>
      </c>
    </row>
    <row r="1148" spans="1:17" x14ac:dyDescent="0.25">
      <c r="A1148" t="s">
        <v>1149</v>
      </c>
      <c r="B1148" t="s">
        <v>2873</v>
      </c>
      <c r="E1148">
        <v>15</v>
      </c>
      <c r="F1148">
        <v>22.7</v>
      </c>
      <c r="G1148">
        <v>45.293999999999997</v>
      </c>
      <c r="H1148">
        <v>888990000</v>
      </c>
      <c r="I1148">
        <v>-0.74257890000000004</v>
      </c>
      <c r="J1148">
        <v>-0.61243899999999996</v>
      </c>
      <c r="K1148">
        <v>-0.5041002</v>
      </c>
      <c r="L1148">
        <v>-0.56672009999999995</v>
      </c>
      <c r="M1148">
        <v>-0.76854290000000003</v>
      </c>
      <c r="N1148">
        <v>-0.56823800000000002</v>
      </c>
      <c r="P1148">
        <v>5.2976170598482197E-2</v>
      </c>
      <c r="Q1148">
        <v>1.47942900657654E-2</v>
      </c>
    </row>
    <row r="1149" spans="1:17" x14ac:dyDescent="0.25">
      <c r="A1149" t="s">
        <v>1150</v>
      </c>
      <c r="B1149" t="s">
        <v>2235</v>
      </c>
      <c r="E1149">
        <v>3</v>
      </c>
      <c r="F1149">
        <v>10</v>
      </c>
      <c r="G1149">
        <v>11.481</v>
      </c>
      <c r="H1149">
        <v>293800000</v>
      </c>
      <c r="I1149">
        <v>-0.40241640000000001</v>
      </c>
      <c r="J1149">
        <v>-0.24875910000000001</v>
      </c>
      <c r="K1149">
        <v>-0.1645932</v>
      </c>
      <c r="L1149">
        <v>-0.1422737</v>
      </c>
      <c r="M1149">
        <v>-0.44249680000000002</v>
      </c>
      <c r="N1149">
        <v>-0.37037759999999997</v>
      </c>
      <c r="P1149">
        <v>0.15188092028147601</v>
      </c>
      <c r="Q1149">
        <v>4.64597990115483E-2</v>
      </c>
    </row>
    <row r="1150" spans="1:17" x14ac:dyDescent="0.25">
      <c r="A1150" t="s">
        <v>1151</v>
      </c>
      <c r="B1150" t="s">
        <v>2236</v>
      </c>
      <c r="E1150">
        <v>11</v>
      </c>
      <c r="F1150">
        <v>16.8</v>
      </c>
      <c r="G1150">
        <v>46.49</v>
      </c>
      <c r="H1150">
        <v>1814000000</v>
      </c>
      <c r="I1150">
        <v>6.0324210000000003E-2</v>
      </c>
      <c r="J1150">
        <v>0.22268099999999999</v>
      </c>
      <c r="K1150">
        <v>0.26603690000000002</v>
      </c>
      <c r="L1150">
        <v>0.1889072</v>
      </c>
      <c r="M1150">
        <v>0.34573700000000002</v>
      </c>
      <c r="N1150">
        <v>0.1134338</v>
      </c>
      <c r="P1150">
        <v>0.130856555831041</v>
      </c>
      <c r="Q1150">
        <v>-3.3011972904205301E-2</v>
      </c>
    </row>
    <row r="1151" spans="1:17" x14ac:dyDescent="0.25">
      <c r="A1151" t="s">
        <v>1152</v>
      </c>
      <c r="B1151" t="s">
        <v>2874</v>
      </c>
      <c r="E1151">
        <v>3</v>
      </c>
      <c r="F1151">
        <v>6.5</v>
      </c>
      <c r="G1151">
        <v>10.798999999999999</v>
      </c>
      <c r="H1151">
        <v>265110000</v>
      </c>
      <c r="I1151">
        <v>0.1188912</v>
      </c>
      <c r="J1151" t="s">
        <v>6</v>
      </c>
      <c r="K1151">
        <v>0.12868930000000001</v>
      </c>
      <c r="L1151" t="s">
        <v>6</v>
      </c>
      <c r="M1151">
        <v>-5.7533560000000003E-3</v>
      </c>
      <c r="N1151">
        <v>3.0971680000000001E-2</v>
      </c>
      <c r="P1151">
        <v>1.5528775930260901</v>
      </c>
      <c r="Q1151">
        <v>0.11118108429946</v>
      </c>
    </row>
    <row r="1152" spans="1:17" x14ac:dyDescent="0.25">
      <c r="A1152" t="s">
        <v>1153</v>
      </c>
      <c r="B1152" t="s">
        <v>2237</v>
      </c>
      <c r="E1152">
        <v>9</v>
      </c>
      <c r="F1152">
        <v>30.7</v>
      </c>
      <c r="G1152">
        <v>41.106000000000002</v>
      </c>
      <c r="H1152">
        <v>7315800000</v>
      </c>
      <c r="I1152">
        <v>-0.5209144</v>
      </c>
      <c r="J1152">
        <v>-0.3781755</v>
      </c>
      <c r="K1152">
        <v>-0.41121459999999999</v>
      </c>
      <c r="L1152">
        <v>-0.35464869999999998</v>
      </c>
      <c r="M1152">
        <v>-0.2943848</v>
      </c>
      <c r="N1152">
        <v>-0.32064819999999999</v>
      </c>
      <c r="P1152">
        <v>1.1474461517558701</v>
      </c>
      <c r="Q1152">
        <v>-0.113540897766749</v>
      </c>
    </row>
    <row r="1153" spans="1:17" x14ac:dyDescent="0.25">
      <c r="A1153" t="s">
        <v>1154</v>
      </c>
      <c r="B1153" t="s">
        <v>2875</v>
      </c>
      <c r="E1153">
        <v>5</v>
      </c>
      <c r="F1153">
        <v>72.099999999999994</v>
      </c>
      <c r="G1153">
        <v>21.690999999999999</v>
      </c>
      <c r="H1153">
        <v>746200000</v>
      </c>
      <c r="I1153">
        <v>-0.17693539999999999</v>
      </c>
      <c r="J1153">
        <v>-0.2433012</v>
      </c>
      <c r="K1153">
        <v>-1.8381160000000001E-2</v>
      </c>
      <c r="L1153">
        <v>-1.007957</v>
      </c>
      <c r="M1153">
        <v>0.1199537</v>
      </c>
      <c r="N1153">
        <v>4.1102809999999997E-2</v>
      </c>
      <c r="P1153">
        <v>0.13585851213492001</v>
      </c>
      <c r="Q1153">
        <v>0.13609416224062401</v>
      </c>
    </row>
    <row r="1154" spans="1:17" x14ac:dyDescent="0.25">
      <c r="A1154" t="s">
        <v>1155</v>
      </c>
      <c r="B1154" t="s">
        <v>2238</v>
      </c>
      <c r="E1154">
        <v>14</v>
      </c>
      <c r="F1154">
        <v>38.200000000000003</v>
      </c>
      <c r="G1154">
        <v>59.914999999999999</v>
      </c>
      <c r="H1154">
        <v>7306300000</v>
      </c>
      <c r="I1154">
        <v>-0.40317930000000002</v>
      </c>
      <c r="J1154">
        <v>-0.37486049999999999</v>
      </c>
      <c r="K1154">
        <v>-0.43278559999999999</v>
      </c>
      <c r="L1154">
        <v>-0.53698440000000003</v>
      </c>
      <c r="M1154">
        <v>-0.50152450000000004</v>
      </c>
      <c r="N1154">
        <v>-0.62767189999999995</v>
      </c>
      <c r="P1154">
        <v>1.67803505193359</v>
      </c>
      <c r="Q1154">
        <v>0.15178515513738</v>
      </c>
    </row>
    <row r="1155" spans="1:17" x14ac:dyDescent="0.25">
      <c r="A1155" t="s">
        <v>1156</v>
      </c>
      <c r="B1155" t="s">
        <v>2876</v>
      </c>
      <c r="E1155">
        <v>15</v>
      </c>
      <c r="F1155">
        <v>19.7</v>
      </c>
      <c r="G1155">
        <v>39.103000000000002</v>
      </c>
      <c r="H1155">
        <v>844540000</v>
      </c>
      <c r="I1155">
        <v>-0.3481515</v>
      </c>
      <c r="J1155">
        <v>-0.33377059999999997</v>
      </c>
      <c r="K1155">
        <v>-0.20175860000000001</v>
      </c>
      <c r="L1155">
        <v>-0.61235079999999997</v>
      </c>
      <c r="M1155">
        <v>-6.5400449999999999E-2</v>
      </c>
      <c r="N1155">
        <v>-6.5687330000000002E-2</v>
      </c>
      <c r="P1155">
        <v>8.8313019546321397E-2</v>
      </c>
      <c r="Q1155">
        <v>-4.6747391422589601E-2</v>
      </c>
    </row>
    <row r="1156" spans="1:17" x14ac:dyDescent="0.25">
      <c r="A1156" t="s">
        <v>1157</v>
      </c>
      <c r="B1156" t="s">
        <v>2877</v>
      </c>
      <c r="E1156">
        <v>5</v>
      </c>
      <c r="F1156">
        <v>12.9</v>
      </c>
      <c r="G1156">
        <v>19.978000000000002</v>
      </c>
      <c r="H1156">
        <v>603260000</v>
      </c>
      <c r="I1156">
        <v>8.6240230000000001E-2</v>
      </c>
      <c r="J1156">
        <v>6.8601999999999996E-2</v>
      </c>
      <c r="K1156">
        <v>3.0971680000000001E-2</v>
      </c>
      <c r="L1156">
        <v>0.22379309999999999</v>
      </c>
      <c r="M1156">
        <v>0.69260569999999999</v>
      </c>
      <c r="N1156" t="s">
        <v>6</v>
      </c>
      <c r="P1156">
        <v>0.95955884379995304</v>
      </c>
      <c r="Q1156">
        <v>-0.39626147287587299</v>
      </c>
    </row>
    <row r="1157" spans="1:17" x14ac:dyDescent="0.25">
      <c r="A1157" t="s">
        <v>1158</v>
      </c>
      <c r="B1157" t="s">
        <v>2241</v>
      </c>
      <c r="E1157">
        <v>6</v>
      </c>
      <c r="F1157">
        <v>19</v>
      </c>
      <c r="G1157">
        <v>27.6</v>
      </c>
      <c r="H1157">
        <v>1855600000</v>
      </c>
      <c r="I1157">
        <v>0.2520522</v>
      </c>
      <c r="J1157">
        <v>0.1339581</v>
      </c>
      <c r="K1157">
        <v>0.1068843</v>
      </c>
      <c r="L1157">
        <v>8.746284E-2</v>
      </c>
      <c r="M1157">
        <v>0.1296127</v>
      </c>
      <c r="N1157">
        <v>0.10003570000000001</v>
      </c>
      <c r="P1157">
        <v>0.561858825673893</v>
      </c>
      <c r="Q1157">
        <v>5.8594452838103002E-2</v>
      </c>
    </row>
    <row r="1158" spans="1:17" x14ac:dyDescent="0.25">
      <c r="A1158" t="s">
        <v>1159</v>
      </c>
      <c r="B1158" t="s">
        <v>2242</v>
      </c>
      <c r="E1158">
        <v>5</v>
      </c>
      <c r="F1158">
        <v>22.1</v>
      </c>
      <c r="G1158">
        <v>23.821000000000002</v>
      </c>
      <c r="H1158">
        <v>319300000</v>
      </c>
      <c r="I1158">
        <v>-0.31218679999999999</v>
      </c>
      <c r="J1158">
        <v>-0.44841009999999998</v>
      </c>
      <c r="K1158">
        <v>-4.8844970000000001E-2</v>
      </c>
      <c r="L1158">
        <v>4.7677940000000002E-2</v>
      </c>
      <c r="M1158">
        <v>9.1936669999999998E-2</v>
      </c>
      <c r="N1158">
        <v>0.29560540000000002</v>
      </c>
      <c r="P1158">
        <v>1.3834879496775201</v>
      </c>
      <c r="Q1158">
        <v>-0.41488732025027297</v>
      </c>
    </row>
    <row r="1159" spans="1:17" x14ac:dyDescent="0.25">
      <c r="A1159" t="s">
        <v>1160</v>
      </c>
      <c r="B1159" t="s">
        <v>2878</v>
      </c>
      <c r="E1159">
        <v>6</v>
      </c>
      <c r="F1159">
        <v>31.9</v>
      </c>
      <c r="G1159">
        <v>25.942</v>
      </c>
      <c r="H1159">
        <v>1183900000</v>
      </c>
      <c r="I1159">
        <v>0.25604450000000001</v>
      </c>
      <c r="J1159">
        <v>0.25217339999999999</v>
      </c>
      <c r="K1159">
        <v>0.1125</v>
      </c>
      <c r="L1159">
        <v>0.1068843</v>
      </c>
      <c r="M1159">
        <v>0.28829949999999999</v>
      </c>
      <c r="N1159">
        <v>6.571014E-2</v>
      </c>
      <c r="P1159">
        <v>0.25467456623549301</v>
      </c>
      <c r="Q1159">
        <v>5.3274651368459103E-2</v>
      </c>
    </row>
    <row r="1160" spans="1:17" x14ac:dyDescent="0.25">
      <c r="A1160" t="s">
        <v>1161</v>
      </c>
      <c r="B1160" t="s">
        <v>2879</v>
      </c>
      <c r="E1160">
        <v>7</v>
      </c>
      <c r="F1160">
        <v>55.3</v>
      </c>
      <c r="G1160">
        <v>18.452999999999999</v>
      </c>
      <c r="H1160">
        <v>460540000</v>
      </c>
      <c r="I1160">
        <v>-0.48745949999999999</v>
      </c>
      <c r="J1160">
        <v>-0.7167656</v>
      </c>
      <c r="K1160">
        <v>-1.0464739999999999</v>
      </c>
      <c r="L1160">
        <v>-0.64227909999999999</v>
      </c>
      <c r="M1160">
        <v>-0.42143799999999998</v>
      </c>
      <c r="N1160">
        <v>-0.88733980000000001</v>
      </c>
      <c r="P1160">
        <v>0.18025986943429201</v>
      </c>
      <c r="Q1160">
        <v>-9.9880735079447405E-2</v>
      </c>
    </row>
    <row r="1161" spans="1:17" x14ac:dyDescent="0.25">
      <c r="A1161" t="s">
        <v>1162</v>
      </c>
      <c r="B1161" t="s">
        <v>2243</v>
      </c>
      <c r="D1161" t="s">
        <v>24</v>
      </c>
      <c r="E1161">
        <v>10</v>
      </c>
      <c r="F1161">
        <v>42.2</v>
      </c>
      <c r="G1161">
        <v>41.503</v>
      </c>
      <c r="H1161">
        <v>909650000</v>
      </c>
      <c r="I1161">
        <v>-0.1998683</v>
      </c>
      <c r="J1161">
        <v>0.123931</v>
      </c>
      <c r="K1161">
        <v>-0.2028874</v>
      </c>
      <c r="L1161" t="s">
        <v>6</v>
      </c>
      <c r="M1161">
        <v>-0.21281829999999999</v>
      </c>
      <c r="N1161">
        <v>-0.52107999999999999</v>
      </c>
      <c r="P1161">
        <v>0.64305889120072202</v>
      </c>
      <c r="Q1161">
        <v>0.27400755137205102</v>
      </c>
    </row>
    <row r="1162" spans="1:17" x14ac:dyDescent="0.25">
      <c r="A1162" t="s">
        <v>1163</v>
      </c>
      <c r="B1162" t="s">
        <v>2244</v>
      </c>
      <c r="D1162" t="s">
        <v>24</v>
      </c>
      <c r="E1162">
        <v>16</v>
      </c>
      <c r="F1162">
        <v>29</v>
      </c>
      <c r="G1162">
        <v>65.641000000000005</v>
      </c>
      <c r="H1162">
        <v>1814800000</v>
      </c>
      <c r="I1162">
        <v>-0.50506220000000002</v>
      </c>
      <c r="J1162">
        <v>-0.23205709999999999</v>
      </c>
      <c r="K1162">
        <v>-0.32742080000000001</v>
      </c>
      <c r="L1162">
        <v>-0.2479536</v>
      </c>
      <c r="M1162">
        <v>-0.42914859999999999</v>
      </c>
      <c r="N1162">
        <v>-0.28670899999999999</v>
      </c>
      <c r="P1162">
        <v>0.126686884285691</v>
      </c>
      <c r="Q1162">
        <v>-3.35763096809387E-2</v>
      </c>
    </row>
    <row r="1163" spans="1:17" x14ac:dyDescent="0.25">
      <c r="A1163" t="s">
        <v>1164</v>
      </c>
      <c r="B1163" t="s">
        <v>2880</v>
      </c>
      <c r="C1163" t="s">
        <v>24</v>
      </c>
      <c r="E1163">
        <v>6</v>
      </c>
      <c r="F1163">
        <v>35.700000000000003</v>
      </c>
      <c r="G1163">
        <v>24.408000000000001</v>
      </c>
      <c r="H1163">
        <v>588250000</v>
      </c>
      <c r="I1163">
        <v>0.99080970000000002</v>
      </c>
      <c r="J1163">
        <v>1.110096</v>
      </c>
      <c r="K1163">
        <v>0.91945449999999995</v>
      </c>
      <c r="L1163">
        <v>-1.0166580000000001</v>
      </c>
      <c r="M1163">
        <v>-0.6587885</v>
      </c>
      <c r="N1163">
        <v>-1.0488299999999999</v>
      </c>
      <c r="O1163" t="s">
        <v>24</v>
      </c>
      <c r="P1163">
        <v>3.8205856662231499</v>
      </c>
      <c r="Q1163">
        <v>1.9148788849512699</v>
      </c>
    </row>
    <row r="1164" spans="1:17" x14ac:dyDescent="0.25">
      <c r="A1164" t="s">
        <v>1165</v>
      </c>
      <c r="B1164" t="s">
        <v>2245</v>
      </c>
      <c r="E1164">
        <v>11</v>
      </c>
      <c r="F1164">
        <v>54.3</v>
      </c>
      <c r="G1164">
        <v>89.611000000000004</v>
      </c>
      <c r="H1164">
        <v>3533700000</v>
      </c>
      <c r="I1164">
        <v>8.6512049999999993E-2</v>
      </c>
      <c r="J1164">
        <v>0.22119649999999999</v>
      </c>
      <c r="K1164">
        <v>0.2076431</v>
      </c>
      <c r="L1164">
        <v>-0.32104470000000002</v>
      </c>
      <c r="M1164">
        <v>-0.14316570000000001</v>
      </c>
      <c r="N1164">
        <v>-0.22239719999999999</v>
      </c>
      <c r="O1164" t="s">
        <v>24</v>
      </c>
      <c r="P1164">
        <v>2.4070787993893399</v>
      </c>
      <c r="Q1164">
        <v>0.40065308163563401</v>
      </c>
    </row>
    <row r="1165" spans="1:17" x14ac:dyDescent="0.25">
      <c r="A1165" t="s">
        <v>1166</v>
      </c>
      <c r="B1165" t="s">
        <v>2246</v>
      </c>
      <c r="E1165">
        <v>17</v>
      </c>
      <c r="F1165">
        <v>17.600000000000001</v>
      </c>
      <c r="G1165">
        <v>63.371000000000002</v>
      </c>
      <c r="H1165">
        <v>1122400000</v>
      </c>
      <c r="I1165">
        <v>-0.57035729999999996</v>
      </c>
      <c r="J1165">
        <v>-0.5499792</v>
      </c>
      <c r="K1165">
        <v>-0.5500003</v>
      </c>
      <c r="L1165">
        <v>1.8634189999999998E-2</v>
      </c>
      <c r="M1165">
        <v>-0.54824819999999996</v>
      </c>
      <c r="N1165">
        <v>-0.70629989999999998</v>
      </c>
      <c r="P1165">
        <v>0.26226482271413898</v>
      </c>
      <c r="Q1165">
        <v>-0.144807593896985</v>
      </c>
    </row>
    <row r="1166" spans="1:17" x14ac:dyDescent="0.25">
      <c r="A1166" t="s">
        <v>1167</v>
      </c>
      <c r="B1166" t="s">
        <v>2881</v>
      </c>
      <c r="E1166">
        <v>6</v>
      </c>
      <c r="F1166">
        <v>38.6</v>
      </c>
      <c r="G1166">
        <v>35.939</v>
      </c>
      <c r="H1166">
        <v>1063800000</v>
      </c>
      <c r="I1166">
        <v>-0.67134740000000004</v>
      </c>
      <c r="J1166">
        <v>-0.59760530000000001</v>
      </c>
      <c r="K1166">
        <v>-0.44222230000000001</v>
      </c>
      <c r="L1166">
        <v>-0.74591399999999997</v>
      </c>
      <c r="M1166">
        <v>-0.188529</v>
      </c>
      <c r="N1166">
        <v>-0.5394776</v>
      </c>
      <c r="P1166">
        <v>0.16959521053687901</v>
      </c>
      <c r="Q1166">
        <v>-7.90848185618718E-2</v>
      </c>
    </row>
    <row r="1167" spans="1:17" x14ac:dyDescent="0.25">
      <c r="A1167" t="s">
        <v>1168</v>
      </c>
      <c r="B1167" t="s">
        <v>2247</v>
      </c>
      <c r="E1167">
        <v>5</v>
      </c>
      <c r="F1167">
        <v>22.8</v>
      </c>
      <c r="G1167">
        <v>67.777000000000001</v>
      </c>
      <c r="H1167">
        <v>2168500000</v>
      </c>
      <c r="I1167">
        <v>0.53356329999999996</v>
      </c>
      <c r="J1167">
        <v>0.62844699999999998</v>
      </c>
      <c r="K1167">
        <v>0.52596869999999996</v>
      </c>
      <c r="L1167">
        <v>0.42191000000000001</v>
      </c>
      <c r="M1167">
        <v>0.39703620000000001</v>
      </c>
      <c r="N1167">
        <v>0.3854863</v>
      </c>
      <c r="P1167">
        <v>2.0144700536161499</v>
      </c>
      <c r="Q1167">
        <v>0.161182165145874</v>
      </c>
    </row>
    <row r="1168" spans="1:17" x14ac:dyDescent="0.25">
      <c r="A1168" t="s">
        <v>1169</v>
      </c>
      <c r="B1168" t="s">
        <v>2248</v>
      </c>
      <c r="E1168">
        <v>4</v>
      </c>
      <c r="F1168">
        <v>14.1</v>
      </c>
      <c r="G1168">
        <v>11.657</v>
      </c>
      <c r="H1168">
        <v>243510000</v>
      </c>
      <c r="I1168">
        <v>-0.12013749999999999</v>
      </c>
      <c r="J1168">
        <v>-0.18773999999999999</v>
      </c>
      <c r="K1168" t="s">
        <v>6</v>
      </c>
      <c r="L1168">
        <v>-0.5746481</v>
      </c>
      <c r="M1168">
        <v>-0.70823139999999996</v>
      </c>
      <c r="N1168">
        <v>-0.88100239999999996</v>
      </c>
      <c r="O1168" t="s">
        <v>24</v>
      </c>
      <c r="P1168">
        <v>1.7740859697375999</v>
      </c>
      <c r="Q1168">
        <v>0.56735519816478097</v>
      </c>
    </row>
    <row r="1169" spans="1:17" x14ac:dyDescent="0.25">
      <c r="A1169" t="s">
        <v>1170</v>
      </c>
      <c r="B1169" t="s">
        <v>2249</v>
      </c>
      <c r="E1169">
        <v>11</v>
      </c>
      <c r="F1169">
        <v>32.9</v>
      </c>
      <c r="G1169">
        <v>110.82</v>
      </c>
      <c r="H1169">
        <v>1956300000</v>
      </c>
      <c r="I1169">
        <v>-0.70538219999999996</v>
      </c>
      <c r="J1169">
        <v>-0.65120109999999998</v>
      </c>
      <c r="K1169">
        <v>-0.632629</v>
      </c>
      <c r="L1169">
        <v>-0.25303379999999998</v>
      </c>
      <c r="M1169">
        <v>-0.7442455</v>
      </c>
      <c r="N1169">
        <v>-0.83724849999999995</v>
      </c>
      <c r="P1169">
        <v>0.101490611659077</v>
      </c>
      <c r="Q1169">
        <v>-5.1561464866002403E-2</v>
      </c>
    </row>
    <row r="1170" spans="1:17" x14ac:dyDescent="0.25">
      <c r="A1170" t="s">
        <v>1171</v>
      </c>
      <c r="B1170" t="s">
        <v>2252</v>
      </c>
      <c r="E1170">
        <v>26</v>
      </c>
      <c r="F1170">
        <v>28.2</v>
      </c>
      <c r="G1170">
        <v>119.41</v>
      </c>
      <c r="H1170">
        <v>5794500000</v>
      </c>
      <c r="I1170">
        <v>0.69171289999999996</v>
      </c>
      <c r="J1170">
        <v>0.5678375</v>
      </c>
      <c r="K1170">
        <v>0.53176829999999997</v>
      </c>
      <c r="L1170">
        <v>0.43552190000000002</v>
      </c>
      <c r="M1170">
        <v>0.5676428</v>
      </c>
      <c r="N1170">
        <v>0.42050939999999998</v>
      </c>
      <c r="P1170">
        <v>0.84533053849230999</v>
      </c>
      <c r="Q1170">
        <v>0.12254818280537901</v>
      </c>
    </row>
    <row r="1171" spans="1:17" x14ac:dyDescent="0.25">
      <c r="A1171" t="s">
        <v>1172</v>
      </c>
      <c r="B1171" t="s">
        <v>2253</v>
      </c>
      <c r="E1171">
        <v>15</v>
      </c>
      <c r="F1171">
        <v>24.3</v>
      </c>
      <c r="G1171">
        <v>95.218000000000004</v>
      </c>
      <c r="H1171">
        <v>8386100000</v>
      </c>
      <c r="I1171">
        <v>-3.8302589999999997E-2</v>
      </c>
      <c r="J1171">
        <v>-6.6593529999999998E-2</v>
      </c>
      <c r="K1171">
        <v>-2.9352449999999999E-2</v>
      </c>
      <c r="L1171">
        <v>6.7776370000000002E-2</v>
      </c>
      <c r="M1171">
        <v>0.15484239999999999</v>
      </c>
      <c r="N1171">
        <v>-0.1167233</v>
      </c>
      <c r="P1171">
        <v>0.42235320140364302</v>
      </c>
      <c r="Q1171">
        <v>-8.0048010994990704E-2</v>
      </c>
    </row>
    <row r="1172" spans="1:17" x14ac:dyDescent="0.25">
      <c r="A1172" t="s">
        <v>1173</v>
      </c>
      <c r="B1172" t="s">
        <v>2254</v>
      </c>
      <c r="E1172">
        <v>7</v>
      </c>
      <c r="F1172">
        <v>30.3</v>
      </c>
      <c r="G1172">
        <v>20.509</v>
      </c>
      <c r="H1172">
        <v>435080000</v>
      </c>
      <c r="I1172">
        <v>-0.69066079999999996</v>
      </c>
      <c r="J1172">
        <v>-9.7625340000000005E-2</v>
      </c>
      <c r="K1172" t="s">
        <v>6</v>
      </c>
      <c r="L1172" t="s">
        <v>6</v>
      </c>
      <c r="M1172">
        <v>-0.47824559999999999</v>
      </c>
      <c r="N1172">
        <v>-0.89456329999999995</v>
      </c>
      <c r="P1172">
        <v>0.297125651488234</v>
      </c>
      <c r="Q1172">
        <v>0.29226140677928902</v>
      </c>
    </row>
    <row r="1173" spans="1:17" x14ac:dyDescent="0.25">
      <c r="A1173" t="s">
        <v>1174</v>
      </c>
      <c r="B1173" t="s">
        <v>2257</v>
      </c>
      <c r="E1173">
        <v>19</v>
      </c>
      <c r="F1173">
        <v>37.799999999999997</v>
      </c>
      <c r="G1173">
        <v>179.76</v>
      </c>
      <c r="H1173">
        <v>6385300000</v>
      </c>
      <c r="I1173">
        <v>-0.33797690000000002</v>
      </c>
      <c r="J1173">
        <v>-0.1959795</v>
      </c>
      <c r="K1173">
        <v>-0.26357700000000001</v>
      </c>
      <c r="L1173">
        <v>-0.18013570000000001</v>
      </c>
      <c r="M1173">
        <v>-0.10539560000000001</v>
      </c>
      <c r="N1173">
        <v>2.3065070000000002E-3</v>
      </c>
      <c r="P1173">
        <v>1.2030451992273801</v>
      </c>
      <c r="Q1173">
        <v>-0.17143619324391099</v>
      </c>
    </row>
    <row r="1174" spans="1:17" x14ac:dyDescent="0.25">
      <c r="A1174" t="s">
        <v>1175</v>
      </c>
      <c r="B1174" t="s">
        <v>2882</v>
      </c>
      <c r="E1174">
        <v>2</v>
      </c>
      <c r="F1174">
        <v>68.900000000000006</v>
      </c>
      <c r="G1174">
        <v>198.19</v>
      </c>
      <c r="H1174">
        <v>45555000000</v>
      </c>
      <c r="I1174">
        <v>6.7500989999999997E-2</v>
      </c>
      <c r="J1174">
        <v>8.9498159999999993E-2</v>
      </c>
      <c r="K1174">
        <v>-1.8717210000000001E-2</v>
      </c>
      <c r="L1174">
        <v>-0.14147789999999999</v>
      </c>
      <c r="M1174">
        <v>-0.1117263</v>
      </c>
      <c r="N1174">
        <v>-0.10279050000000001</v>
      </c>
      <c r="P1174">
        <v>2.03214248750148</v>
      </c>
      <c r="Q1174">
        <v>0.16475887658695401</v>
      </c>
    </row>
    <row r="1175" spans="1:17" x14ac:dyDescent="0.25">
      <c r="A1175" t="s">
        <v>1176</v>
      </c>
      <c r="B1175" t="s">
        <v>1405</v>
      </c>
      <c r="E1175">
        <v>6</v>
      </c>
      <c r="F1175">
        <v>16.399999999999999</v>
      </c>
      <c r="G1175">
        <v>17.507000000000001</v>
      </c>
      <c r="H1175">
        <v>336910000</v>
      </c>
      <c r="I1175">
        <v>0.69207010000000002</v>
      </c>
      <c r="J1175">
        <v>0.79510199999999998</v>
      </c>
      <c r="K1175" t="s">
        <v>6</v>
      </c>
      <c r="L1175">
        <v>0.47923060000000001</v>
      </c>
      <c r="M1175">
        <v>-0.79283179999999998</v>
      </c>
      <c r="N1175">
        <v>0.9937106</v>
      </c>
      <c r="P1175">
        <v>0.295663776227441</v>
      </c>
      <c r="Q1175">
        <v>0.51688289642333995</v>
      </c>
    </row>
    <row r="1176" spans="1:17" x14ac:dyDescent="0.25">
      <c r="A1176" t="s">
        <v>1177</v>
      </c>
      <c r="B1176" t="s">
        <v>2263</v>
      </c>
      <c r="E1176">
        <v>14</v>
      </c>
      <c r="F1176">
        <v>22.9</v>
      </c>
      <c r="G1176">
        <v>49.883000000000003</v>
      </c>
      <c r="H1176">
        <v>1451300000</v>
      </c>
      <c r="I1176">
        <v>0.70114980000000005</v>
      </c>
      <c r="J1176">
        <v>0.79983340000000003</v>
      </c>
      <c r="K1176">
        <v>0.89188579999999995</v>
      </c>
      <c r="L1176">
        <v>0.99891759999999996</v>
      </c>
      <c r="M1176">
        <v>0.94553279999999995</v>
      </c>
      <c r="N1176">
        <v>0.80413619999999997</v>
      </c>
      <c r="P1176">
        <v>0.67220196078281702</v>
      </c>
      <c r="Q1176">
        <v>-0.118572533130646</v>
      </c>
    </row>
    <row r="1177" spans="1:17" x14ac:dyDescent="0.25">
      <c r="A1177" t="s">
        <v>1178</v>
      </c>
      <c r="B1177" t="s">
        <v>2264</v>
      </c>
      <c r="E1177">
        <v>2</v>
      </c>
      <c r="F1177">
        <v>31.3</v>
      </c>
      <c r="G1177">
        <v>15.961</v>
      </c>
      <c r="H1177">
        <v>651120000</v>
      </c>
      <c r="I1177">
        <v>0.41467670000000001</v>
      </c>
      <c r="J1177">
        <v>2.2616379999999998E-2</v>
      </c>
      <c r="K1177">
        <v>-0.3198917</v>
      </c>
      <c r="L1177">
        <v>-5.207204E-2</v>
      </c>
      <c r="M1177">
        <v>0.52797110000000003</v>
      </c>
      <c r="N1177">
        <v>0.35309740000000001</v>
      </c>
      <c r="P1177">
        <v>0.36251535057992401</v>
      </c>
      <c r="Q1177">
        <v>-0.237198378269871</v>
      </c>
    </row>
    <row r="1178" spans="1:17" x14ac:dyDescent="0.25">
      <c r="A1178" t="s">
        <v>1179</v>
      </c>
      <c r="B1178" t="s">
        <v>2265</v>
      </c>
      <c r="E1178">
        <v>16</v>
      </c>
      <c r="F1178">
        <v>40.299999999999997</v>
      </c>
      <c r="G1178">
        <v>61.881999999999998</v>
      </c>
      <c r="H1178">
        <v>1441400000</v>
      </c>
      <c r="I1178">
        <v>-0.29422559999999998</v>
      </c>
      <c r="J1178">
        <v>-0.28084290000000001</v>
      </c>
      <c r="K1178">
        <v>-0.37246790000000002</v>
      </c>
      <c r="L1178">
        <v>-0.32189210000000001</v>
      </c>
      <c r="M1178">
        <v>-0.1763159</v>
      </c>
      <c r="N1178">
        <v>-0.2727504</v>
      </c>
      <c r="P1178">
        <v>0.49999764493698601</v>
      </c>
      <c r="Q1178">
        <v>-5.88593433300654E-2</v>
      </c>
    </row>
    <row r="1179" spans="1:17" x14ac:dyDescent="0.25">
      <c r="A1179" t="s">
        <v>1180</v>
      </c>
      <c r="B1179" t="s">
        <v>2883</v>
      </c>
      <c r="D1179" t="s">
        <v>24</v>
      </c>
      <c r="E1179">
        <v>2</v>
      </c>
      <c r="F1179">
        <v>10.4</v>
      </c>
      <c r="G1179">
        <v>7.0304000000000002</v>
      </c>
      <c r="H1179">
        <v>205860000</v>
      </c>
      <c r="I1179">
        <v>-0.84401769999999998</v>
      </c>
      <c r="J1179">
        <v>-0.60656189999999999</v>
      </c>
      <c r="K1179">
        <v>-1.1261080000000001</v>
      </c>
      <c r="L1179">
        <v>-0.95006259999999998</v>
      </c>
      <c r="M1179">
        <v>-0.62867530000000005</v>
      </c>
      <c r="N1179">
        <v>-0.93288439999999995</v>
      </c>
      <c r="P1179">
        <v>4.0331698069524399E-2</v>
      </c>
      <c r="Q1179">
        <v>-2.1688461303710899E-2</v>
      </c>
    </row>
    <row r="1180" spans="1:17" x14ac:dyDescent="0.25">
      <c r="A1180" t="s">
        <v>1181</v>
      </c>
      <c r="B1180" t="s">
        <v>2266</v>
      </c>
      <c r="C1180" t="s">
        <v>24</v>
      </c>
      <c r="E1180">
        <v>4</v>
      </c>
      <c r="F1180">
        <v>11.3</v>
      </c>
      <c r="G1180">
        <v>20.491</v>
      </c>
      <c r="H1180">
        <v>577460000</v>
      </c>
      <c r="I1180">
        <v>9.5856869999999997E-2</v>
      </c>
      <c r="J1180">
        <v>3.0830440000000001E-2</v>
      </c>
      <c r="K1180">
        <v>6.571014E-2</v>
      </c>
      <c r="L1180">
        <v>0.31127060000000001</v>
      </c>
      <c r="M1180">
        <v>-0.1679282</v>
      </c>
      <c r="N1180">
        <v>-2.9602759999999999E-2</v>
      </c>
      <c r="P1180">
        <v>6.3471945081506401E-2</v>
      </c>
      <c r="Q1180">
        <v>2.6219263051946998E-2</v>
      </c>
    </row>
    <row r="1181" spans="1:17" x14ac:dyDescent="0.25">
      <c r="A1181" t="s">
        <v>1182</v>
      </c>
      <c r="B1181" t="s">
        <v>2267</v>
      </c>
      <c r="E1181">
        <v>10</v>
      </c>
      <c r="F1181">
        <v>33.9</v>
      </c>
      <c r="G1181">
        <v>44.277999999999999</v>
      </c>
      <c r="H1181">
        <v>841440000</v>
      </c>
      <c r="I1181">
        <v>0.66430080000000002</v>
      </c>
      <c r="J1181">
        <v>0.7944367</v>
      </c>
      <c r="K1181">
        <v>0.35985850000000003</v>
      </c>
      <c r="L1181">
        <v>0.33776820000000002</v>
      </c>
      <c r="M1181">
        <v>0.35985850000000003</v>
      </c>
      <c r="N1181">
        <v>0.22749459999999999</v>
      </c>
      <c r="P1181">
        <v>1.0351292581721701</v>
      </c>
      <c r="Q1181">
        <v>0.297824894388517</v>
      </c>
    </row>
    <row r="1182" spans="1:17" x14ac:dyDescent="0.25">
      <c r="A1182" t="s">
        <v>1183</v>
      </c>
      <c r="B1182" t="s">
        <v>2268</v>
      </c>
      <c r="E1182">
        <v>7</v>
      </c>
      <c r="F1182">
        <v>77.5</v>
      </c>
      <c r="G1182">
        <v>153.1</v>
      </c>
      <c r="H1182">
        <v>8500300000</v>
      </c>
      <c r="I1182">
        <v>0.30264069999999998</v>
      </c>
      <c r="J1182">
        <v>0.29160350000000002</v>
      </c>
      <c r="K1182">
        <v>0.15911249999999999</v>
      </c>
      <c r="L1182">
        <v>-0.46048879999999998</v>
      </c>
      <c r="M1182">
        <v>-0.3392174</v>
      </c>
      <c r="N1182">
        <v>-0.40604390000000001</v>
      </c>
      <c r="O1182" t="s">
        <v>24</v>
      </c>
      <c r="P1182">
        <v>3.4523325649541201</v>
      </c>
      <c r="Q1182">
        <v>0.65303562084833799</v>
      </c>
    </row>
    <row r="1183" spans="1:17" x14ac:dyDescent="0.25">
      <c r="A1183" t="s">
        <v>1184</v>
      </c>
      <c r="B1183" t="s">
        <v>2884</v>
      </c>
      <c r="E1183">
        <v>11</v>
      </c>
      <c r="F1183">
        <v>22.2</v>
      </c>
      <c r="G1183">
        <v>35.404000000000003</v>
      </c>
      <c r="H1183">
        <v>741880000</v>
      </c>
      <c r="I1183">
        <v>-0.91356950000000003</v>
      </c>
      <c r="J1183">
        <v>-0.62876460000000001</v>
      </c>
      <c r="K1183">
        <v>-0.66255149999999996</v>
      </c>
      <c r="L1183">
        <v>-0.45024209999999998</v>
      </c>
      <c r="M1183">
        <v>-0.57610989999999995</v>
      </c>
      <c r="N1183">
        <v>-0.65009130000000004</v>
      </c>
      <c r="P1183">
        <v>0.75591867414748204</v>
      </c>
      <c r="Q1183">
        <v>-0.17614739139874799</v>
      </c>
    </row>
    <row r="1184" spans="1:17" x14ac:dyDescent="0.25">
      <c r="A1184" t="s">
        <v>1185</v>
      </c>
      <c r="B1184" t="s">
        <v>2269</v>
      </c>
      <c r="E1184">
        <v>24</v>
      </c>
      <c r="F1184">
        <v>47.9</v>
      </c>
      <c r="G1184">
        <v>95.748999999999995</v>
      </c>
      <c r="H1184">
        <v>4012900000</v>
      </c>
      <c r="I1184">
        <v>-0.2453005</v>
      </c>
      <c r="J1184">
        <v>-0.17665819999999999</v>
      </c>
      <c r="K1184">
        <v>-0.18609780000000001</v>
      </c>
      <c r="L1184">
        <v>-0.17917159999999999</v>
      </c>
      <c r="M1184">
        <v>-0.238034</v>
      </c>
      <c r="N1184">
        <v>-0.25413449999999999</v>
      </c>
      <c r="P1184">
        <v>0.26966295935738999</v>
      </c>
      <c r="Q1184">
        <v>2.1094510952631599E-2</v>
      </c>
    </row>
    <row r="1185" spans="1:17" x14ac:dyDescent="0.25">
      <c r="A1185" t="s">
        <v>1186</v>
      </c>
      <c r="B1185" t="s">
        <v>2885</v>
      </c>
      <c r="E1185">
        <v>8</v>
      </c>
      <c r="F1185">
        <v>33.700000000000003</v>
      </c>
      <c r="G1185">
        <v>45.509</v>
      </c>
      <c r="H1185">
        <v>1406900000</v>
      </c>
      <c r="I1185">
        <v>-0.43179279999999998</v>
      </c>
      <c r="J1185">
        <v>-0.18028279999999999</v>
      </c>
      <c r="K1185">
        <v>-0.56091950000000002</v>
      </c>
      <c r="L1185">
        <v>-0.54466619999999999</v>
      </c>
      <c r="M1185">
        <v>-0.52385680000000001</v>
      </c>
      <c r="N1185">
        <v>-0.52439630000000004</v>
      </c>
      <c r="P1185">
        <v>0.55378420274955897</v>
      </c>
      <c r="Q1185">
        <v>0.13997472822666199</v>
      </c>
    </row>
    <row r="1186" spans="1:17" x14ac:dyDescent="0.25">
      <c r="A1186" t="s">
        <v>1187</v>
      </c>
      <c r="B1186" t="s">
        <v>2270</v>
      </c>
      <c r="C1186" t="s">
        <v>24</v>
      </c>
      <c r="E1186">
        <v>3</v>
      </c>
      <c r="F1186">
        <v>11.3</v>
      </c>
      <c r="G1186">
        <v>9.3472000000000008</v>
      </c>
      <c r="H1186">
        <v>437030000</v>
      </c>
      <c r="I1186">
        <v>0.33662609999999998</v>
      </c>
      <c r="J1186">
        <v>0.57657049999999999</v>
      </c>
      <c r="K1186">
        <v>0.61381450000000004</v>
      </c>
      <c r="L1186">
        <v>0.58419290000000001</v>
      </c>
      <c r="M1186">
        <v>0.50192309999999996</v>
      </c>
      <c r="N1186">
        <v>0.45932669999999998</v>
      </c>
      <c r="P1186">
        <v>2.1744410584591901E-2</v>
      </c>
      <c r="Q1186">
        <v>-6.14383816719055E-3</v>
      </c>
    </row>
    <row r="1187" spans="1:17" x14ac:dyDescent="0.25">
      <c r="A1187" t="s">
        <v>1188</v>
      </c>
      <c r="B1187" t="s">
        <v>2271</v>
      </c>
      <c r="E1187">
        <v>5</v>
      </c>
      <c r="F1187">
        <v>18.100000000000001</v>
      </c>
      <c r="G1187">
        <v>17.163</v>
      </c>
      <c r="H1187">
        <v>246560000</v>
      </c>
      <c r="I1187">
        <v>4.2784379999999997E-2</v>
      </c>
      <c r="J1187" t="s">
        <v>6</v>
      </c>
      <c r="K1187">
        <v>0.38725219999999999</v>
      </c>
      <c r="L1187">
        <v>1.0636690000000001E-2</v>
      </c>
      <c r="M1187">
        <v>0.51450110000000004</v>
      </c>
      <c r="N1187">
        <v>0.4117516</v>
      </c>
      <c r="P1187">
        <v>0.149791751046944</v>
      </c>
      <c r="Q1187">
        <v>-9.7278178359071404E-2</v>
      </c>
    </row>
    <row r="1188" spans="1:17" x14ac:dyDescent="0.25">
      <c r="A1188" t="s">
        <v>1189</v>
      </c>
      <c r="B1188" t="s">
        <v>2272</v>
      </c>
      <c r="C1188" t="s">
        <v>24</v>
      </c>
      <c r="E1188">
        <v>11</v>
      </c>
      <c r="F1188">
        <v>41.4</v>
      </c>
      <c r="G1188">
        <v>71.054000000000002</v>
      </c>
      <c r="H1188">
        <v>1377700000</v>
      </c>
      <c r="I1188">
        <v>1.0149980000000001</v>
      </c>
      <c r="J1188">
        <v>1.285639</v>
      </c>
      <c r="K1188">
        <v>1.2187190000000001</v>
      </c>
      <c r="L1188">
        <v>-0.44030259999999999</v>
      </c>
      <c r="M1188">
        <v>-0.51368729999999996</v>
      </c>
      <c r="N1188">
        <v>-0.37155300000000002</v>
      </c>
      <c r="O1188" t="s">
        <v>24</v>
      </c>
      <c r="P1188">
        <v>4.2246930019197197</v>
      </c>
      <c r="Q1188">
        <v>1.61496632297834</v>
      </c>
    </row>
    <row r="1189" spans="1:17" x14ac:dyDescent="0.25">
      <c r="A1189" t="s">
        <v>1190</v>
      </c>
      <c r="B1189" t="s">
        <v>2886</v>
      </c>
      <c r="E1189">
        <v>7</v>
      </c>
      <c r="F1189">
        <v>16.2</v>
      </c>
      <c r="G1189">
        <v>21.347999999999999</v>
      </c>
      <c r="H1189">
        <v>247650000</v>
      </c>
      <c r="I1189">
        <v>0.64524049999999999</v>
      </c>
      <c r="J1189">
        <v>0.63589359999999995</v>
      </c>
      <c r="K1189">
        <v>-4.5684570000000001E-2</v>
      </c>
      <c r="L1189">
        <v>-0.16189529999999999</v>
      </c>
      <c r="M1189">
        <v>0.73621519999999996</v>
      </c>
      <c r="N1189">
        <v>-0.37433670000000002</v>
      </c>
      <c r="P1189">
        <v>0.34935041667539701</v>
      </c>
      <c r="Q1189">
        <v>0.34515549863378198</v>
      </c>
    </row>
    <row r="1190" spans="1:17" x14ac:dyDescent="0.25">
      <c r="A1190" t="s">
        <v>1191</v>
      </c>
      <c r="B1190" t="s">
        <v>2887</v>
      </c>
      <c r="E1190">
        <v>13</v>
      </c>
      <c r="F1190">
        <v>12.8</v>
      </c>
      <c r="G1190">
        <v>33.073999999999998</v>
      </c>
      <c r="H1190">
        <v>631610000</v>
      </c>
      <c r="I1190">
        <v>-0.3577883</v>
      </c>
      <c r="J1190">
        <v>-0.40277869999999999</v>
      </c>
      <c r="K1190">
        <v>-0.24468509999999999</v>
      </c>
      <c r="L1190">
        <v>-0.60667159999999998</v>
      </c>
      <c r="M1190">
        <v>-0.55526929999999997</v>
      </c>
      <c r="N1190">
        <v>-0.68598800000000004</v>
      </c>
      <c r="P1190">
        <v>2.0132501452101699</v>
      </c>
      <c r="Q1190">
        <v>0.28089225788911198</v>
      </c>
    </row>
    <row r="1191" spans="1:17" x14ac:dyDescent="0.25">
      <c r="A1191" t="s">
        <v>1192</v>
      </c>
      <c r="B1191" t="s">
        <v>2273</v>
      </c>
      <c r="E1191">
        <v>11</v>
      </c>
      <c r="F1191">
        <v>44.5</v>
      </c>
      <c r="G1191">
        <v>159.28</v>
      </c>
      <c r="H1191">
        <v>7139100000</v>
      </c>
      <c r="I1191">
        <v>-1.8381160000000001E-2</v>
      </c>
      <c r="J1191">
        <v>9.4911590000000004E-2</v>
      </c>
      <c r="K1191">
        <v>3.7030760000000003E-2</v>
      </c>
      <c r="L1191">
        <v>-0.21042930000000001</v>
      </c>
      <c r="M1191">
        <v>-0.1087364</v>
      </c>
      <c r="N1191">
        <v>-0.28633930000000002</v>
      </c>
      <c r="P1191">
        <v>1.7674902031055499</v>
      </c>
      <c r="Q1191">
        <v>0.23968875346084401</v>
      </c>
    </row>
    <row r="1192" spans="1:17" x14ac:dyDescent="0.25">
      <c r="A1192" t="s">
        <v>1193</v>
      </c>
      <c r="B1192" t="s">
        <v>2888</v>
      </c>
      <c r="E1192">
        <v>12</v>
      </c>
      <c r="F1192">
        <v>24.8</v>
      </c>
      <c r="G1192">
        <v>43.883000000000003</v>
      </c>
      <c r="H1192">
        <v>1935300000</v>
      </c>
      <c r="I1192">
        <v>0.3395936</v>
      </c>
      <c r="J1192">
        <v>0.22169150000000001</v>
      </c>
      <c r="K1192">
        <v>0.39363579999999998</v>
      </c>
      <c r="L1192">
        <v>0.5638415</v>
      </c>
      <c r="M1192">
        <v>9.437123E-2</v>
      </c>
      <c r="N1192">
        <v>0.44826670000000002</v>
      </c>
      <c r="P1192">
        <v>0.123025031935517</v>
      </c>
      <c r="Q1192">
        <v>-5.0519486268361398E-2</v>
      </c>
    </row>
    <row r="1193" spans="1:17" x14ac:dyDescent="0.25">
      <c r="A1193" t="s">
        <v>1194</v>
      </c>
      <c r="B1193" t="s">
        <v>2889</v>
      </c>
      <c r="E1193">
        <v>3</v>
      </c>
      <c r="F1193">
        <v>17.7</v>
      </c>
      <c r="G1193">
        <v>26.300999999999998</v>
      </c>
      <c r="H1193">
        <v>684310000</v>
      </c>
      <c r="I1193">
        <v>-0.5627936</v>
      </c>
      <c r="J1193">
        <v>-0.70948120000000003</v>
      </c>
      <c r="K1193">
        <v>-0.34223189999999998</v>
      </c>
      <c r="L1193" t="s">
        <v>6</v>
      </c>
      <c r="M1193">
        <v>-0.70169369999999998</v>
      </c>
      <c r="N1193">
        <v>-0.72175350000000005</v>
      </c>
      <c r="P1193">
        <v>0.52654655650469795</v>
      </c>
      <c r="Q1193">
        <v>0.17355466882387799</v>
      </c>
    </row>
    <row r="1194" spans="1:17" x14ac:dyDescent="0.25">
      <c r="A1194" t="s">
        <v>1195</v>
      </c>
      <c r="B1194" t="s">
        <v>2275</v>
      </c>
      <c r="E1194">
        <v>2</v>
      </c>
      <c r="F1194">
        <v>10.6</v>
      </c>
      <c r="G1194">
        <v>11</v>
      </c>
      <c r="H1194">
        <v>647960000</v>
      </c>
      <c r="I1194">
        <v>0.50954379999999999</v>
      </c>
      <c r="J1194">
        <v>0.84342110000000003</v>
      </c>
      <c r="K1194">
        <v>0.55395019999999995</v>
      </c>
      <c r="L1194">
        <v>0.605684</v>
      </c>
      <c r="M1194">
        <v>0.3918777</v>
      </c>
      <c r="N1194">
        <v>0.25833800000000001</v>
      </c>
      <c r="P1194">
        <v>0.67717456506180995</v>
      </c>
      <c r="Q1194">
        <v>0.21700511376063</v>
      </c>
    </row>
    <row r="1195" spans="1:17" x14ac:dyDescent="0.25">
      <c r="A1195" t="s">
        <v>1196</v>
      </c>
      <c r="B1195" t="s">
        <v>2276</v>
      </c>
      <c r="E1195">
        <v>4</v>
      </c>
      <c r="F1195">
        <v>21.2</v>
      </c>
      <c r="G1195">
        <v>19.591999999999999</v>
      </c>
      <c r="H1195">
        <v>533040000</v>
      </c>
      <c r="I1195">
        <v>0.37606800000000001</v>
      </c>
      <c r="J1195">
        <v>0.45775179999999999</v>
      </c>
      <c r="K1195">
        <v>0.225275</v>
      </c>
      <c r="L1195">
        <v>0.29830630000000002</v>
      </c>
      <c r="M1195">
        <v>0.26807500000000001</v>
      </c>
      <c r="N1195">
        <v>-0.2966512</v>
      </c>
      <c r="P1195">
        <v>0.57050750838116804</v>
      </c>
      <c r="Q1195">
        <v>0.26312152047951998</v>
      </c>
    </row>
    <row r="1196" spans="1:17" x14ac:dyDescent="0.25">
      <c r="A1196" s="1">
        <v>38412</v>
      </c>
      <c r="E1196">
        <v>9</v>
      </c>
      <c r="F1196">
        <v>42.1</v>
      </c>
      <c r="G1196">
        <v>58.594999999999999</v>
      </c>
      <c r="H1196">
        <v>559490000</v>
      </c>
      <c r="I1196">
        <v>-0.20225660000000001</v>
      </c>
      <c r="J1196">
        <v>-4.8700740000000003E-3</v>
      </c>
      <c r="K1196">
        <v>0.20988999999999999</v>
      </c>
      <c r="L1196">
        <v>0.38139410000000001</v>
      </c>
      <c r="M1196">
        <v>0.2621926</v>
      </c>
      <c r="N1196">
        <v>0.2349918</v>
      </c>
      <c r="P1196">
        <v>1.0787294068595299</v>
      </c>
      <c r="Q1196">
        <v>-0.291938395084192</v>
      </c>
    </row>
    <row r="1197" spans="1:17" x14ac:dyDescent="0.25">
      <c r="A1197" t="s">
        <v>1197</v>
      </c>
      <c r="B1197" t="s">
        <v>2890</v>
      </c>
      <c r="E1197">
        <v>3</v>
      </c>
      <c r="F1197">
        <v>9.4</v>
      </c>
      <c r="G1197">
        <v>11.491</v>
      </c>
      <c r="H1197">
        <v>509700000</v>
      </c>
      <c r="I1197">
        <v>0.29018850000000002</v>
      </c>
      <c r="J1197">
        <v>6.956466E-2</v>
      </c>
      <c r="K1197">
        <v>0.39407510000000001</v>
      </c>
      <c r="L1197" t="s">
        <v>6</v>
      </c>
      <c r="M1197">
        <v>0.3395936</v>
      </c>
      <c r="N1197">
        <v>0.35230650000000002</v>
      </c>
      <c r="P1197">
        <v>0.30148560322308998</v>
      </c>
      <c r="Q1197">
        <v>-9.4673971335093199E-2</v>
      </c>
    </row>
    <row r="1198" spans="1:17" x14ac:dyDescent="0.25">
      <c r="A1198" t="s">
        <v>1198</v>
      </c>
      <c r="B1198" t="s">
        <v>1364</v>
      </c>
      <c r="E1198">
        <v>12</v>
      </c>
      <c r="F1198">
        <v>18.3</v>
      </c>
      <c r="G1198">
        <v>24.279</v>
      </c>
      <c r="H1198">
        <v>329020000</v>
      </c>
      <c r="I1198">
        <v>-0.36169449999999997</v>
      </c>
      <c r="J1198">
        <v>-0.44112509999999999</v>
      </c>
      <c r="K1198">
        <v>-9.0511090000000002E-2</v>
      </c>
      <c r="L1198">
        <v>-0.78512919999999997</v>
      </c>
      <c r="M1198">
        <v>-0.2307361</v>
      </c>
      <c r="N1198">
        <v>-9.9463529999999994E-2</v>
      </c>
      <c r="P1198">
        <v>0.11408986200289301</v>
      </c>
      <c r="Q1198">
        <v>7.3999419808387798E-2</v>
      </c>
    </row>
    <row r="1199" spans="1:17" x14ac:dyDescent="0.25">
      <c r="A1199" t="s">
        <v>1199</v>
      </c>
      <c r="B1199" t="s">
        <v>2891</v>
      </c>
      <c r="E1199">
        <v>4</v>
      </c>
      <c r="F1199">
        <v>7.6</v>
      </c>
      <c r="G1199">
        <v>15.965999999999999</v>
      </c>
      <c r="H1199">
        <v>333980000</v>
      </c>
      <c r="I1199">
        <v>0.16517229999999999</v>
      </c>
      <c r="J1199">
        <v>0.12379859999999999</v>
      </c>
      <c r="K1199">
        <v>8.7191199999999996E-2</v>
      </c>
      <c r="L1199">
        <v>6.3339549999999996E-3</v>
      </c>
      <c r="M1199">
        <v>0.16362760000000001</v>
      </c>
      <c r="N1199" t="s">
        <v>6</v>
      </c>
      <c r="P1199">
        <v>0.23611257357313101</v>
      </c>
      <c r="Q1199">
        <v>4.0406593199198503E-2</v>
      </c>
    </row>
    <row r="1200" spans="1:17" x14ac:dyDescent="0.25">
      <c r="A1200" t="s">
        <v>1200</v>
      </c>
      <c r="B1200" t="s">
        <v>2892</v>
      </c>
      <c r="E1200">
        <v>6</v>
      </c>
      <c r="F1200">
        <v>37.799999999999997</v>
      </c>
      <c r="G1200">
        <v>23.9</v>
      </c>
      <c r="H1200">
        <v>916670000</v>
      </c>
      <c r="I1200">
        <v>0.11982089999999999</v>
      </c>
      <c r="J1200">
        <v>0.16800010000000001</v>
      </c>
      <c r="K1200">
        <v>-0.18183659999999999</v>
      </c>
      <c r="L1200">
        <v>-0.3617686</v>
      </c>
      <c r="M1200">
        <v>-0.51195809999999997</v>
      </c>
      <c r="N1200">
        <v>-0.61820719999999996</v>
      </c>
      <c r="O1200" t="s">
        <v>24</v>
      </c>
      <c r="P1200">
        <v>1.8011560786730101</v>
      </c>
      <c r="Q1200">
        <v>0.53263942400614395</v>
      </c>
    </row>
    <row r="1201" spans="1:17" x14ac:dyDescent="0.25">
      <c r="A1201" t="s">
        <v>1201</v>
      </c>
      <c r="B1201" t="s">
        <v>2893</v>
      </c>
      <c r="D1201" t="s">
        <v>24</v>
      </c>
      <c r="E1201">
        <v>3</v>
      </c>
      <c r="F1201">
        <v>9.4</v>
      </c>
      <c r="G1201">
        <v>27.635999999999999</v>
      </c>
      <c r="H1201">
        <v>1127300000</v>
      </c>
      <c r="I1201">
        <v>3.2100900000000002E-2</v>
      </c>
      <c r="J1201">
        <v>1.549758E-2</v>
      </c>
      <c r="K1201">
        <v>-5.217574E-3</v>
      </c>
      <c r="L1201" t="s">
        <v>6</v>
      </c>
      <c r="M1201">
        <v>0.1430015</v>
      </c>
      <c r="N1201">
        <v>-0.1087364</v>
      </c>
      <c r="P1201">
        <v>1.0234188253293299E-2</v>
      </c>
      <c r="Q1201">
        <v>-3.0055991373956199E-3</v>
      </c>
    </row>
    <row r="1202" spans="1:17" x14ac:dyDescent="0.25">
      <c r="A1202" t="s">
        <v>1202</v>
      </c>
      <c r="B1202" t="s">
        <v>2281</v>
      </c>
      <c r="D1202" t="s">
        <v>24</v>
      </c>
      <c r="E1202">
        <v>19</v>
      </c>
      <c r="F1202">
        <v>43.2</v>
      </c>
      <c r="G1202">
        <v>87.42</v>
      </c>
      <c r="H1202">
        <v>33904000000</v>
      </c>
      <c r="I1202">
        <v>0.48357080000000002</v>
      </c>
      <c r="J1202">
        <v>0.55385200000000001</v>
      </c>
      <c r="K1202">
        <v>0.58467389999999997</v>
      </c>
      <c r="L1202">
        <v>0.59550369999999997</v>
      </c>
      <c r="M1202">
        <v>0.61503960000000002</v>
      </c>
      <c r="N1202">
        <v>0.71281589999999995</v>
      </c>
      <c r="P1202">
        <v>1.00162903153779</v>
      </c>
      <c r="Q1202">
        <v>-0.10042082269986501</v>
      </c>
    </row>
    <row r="1203" spans="1:17" x14ac:dyDescent="0.25">
      <c r="A1203" t="s">
        <v>1203</v>
      </c>
      <c r="B1203" t="s">
        <v>2282</v>
      </c>
      <c r="E1203">
        <v>5</v>
      </c>
      <c r="F1203">
        <v>52.8</v>
      </c>
      <c r="G1203">
        <v>36.204000000000001</v>
      </c>
      <c r="H1203">
        <v>2062700000</v>
      </c>
      <c r="I1203">
        <v>0.15029970000000001</v>
      </c>
      <c r="J1203">
        <v>0.21474660000000001</v>
      </c>
      <c r="K1203">
        <v>0.21661</v>
      </c>
      <c r="L1203">
        <v>-0.1160351</v>
      </c>
      <c r="M1203">
        <v>0.1055439</v>
      </c>
      <c r="N1203">
        <v>-0.1727175</v>
      </c>
      <c r="P1203">
        <v>1.3591702066857001</v>
      </c>
      <c r="Q1203">
        <v>0.25495498379071602</v>
      </c>
    </row>
    <row r="1204" spans="1:17" x14ac:dyDescent="0.25">
      <c r="A1204" t="s">
        <v>1204</v>
      </c>
      <c r="B1204" t="s">
        <v>2894</v>
      </c>
      <c r="E1204">
        <v>5</v>
      </c>
      <c r="F1204">
        <v>7.1</v>
      </c>
      <c r="G1204">
        <v>12.4</v>
      </c>
      <c r="H1204">
        <v>139630000</v>
      </c>
      <c r="I1204">
        <v>0.15924170000000001</v>
      </c>
      <c r="J1204">
        <v>0.41316069999999999</v>
      </c>
      <c r="K1204">
        <v>3.6023190000000001E-3</v>
      </c>
      <c r="L1204">
        <v>0.83543900000000004</v>
      </c>
      <c r="M1204" t="s">
        <v>6</v>
      </c>
      <c r="N1204">
        <v>0.70876110000000003</v>
      </c>
      <c r="O1204" t="s">
        <v>24</v>
      </c>
      <c r="P1204">
        <v>1.43444291904841</v>
      </c>
      <c r="Q1204">
        <v>-0.58009847734744302</v>
      </c>
    </row>
    <row r="1205" spans="1:17" x14ac:dyDescent="0.25">
      <c r="A1205" t="s">
        <v>1205</v>
      </c>
      <c r="B1205" t="s">
        <v>2283</v>
      </c>
      <c r="E1205">
        <v>9</v>
      </c>
      <c r="F1205">
        <v>22.3</v>
      </c>
      <c r="G1205">
        <v>29.646999999999998</v>
      </c>
      <c r="H1205">
        <v>1329300000</v>
      </c>
      <c r="I1205">
        <v>0.38945669999999999</v>
      </c>
      <c r="J1205">
        <v>0.34562340000000003</v>
      </c>
      <c r="K1205">
        <v>0.34607759999999999</v>
      </c>
      <c r="L1205">
        <v>0.30917610000000001</v>
      </c>
      <c r="M1205">
        <v>0.1704378</v>
      </c>
      <c r="N1205">
        <v>0.46717520000000001</v>
      </c>
      <c r="P1205">
        <v>0.19817884459999599</v>
      </c>
      <c r="Q1205">
        <v>4.4789547721544899E-2</v>
      </c>
    </row>
    <row r="1206" spans="1:17" x14ac:dyDescent="0.25">
      <c r="A1206" t="s">
        <v>1206</v>
      </c>
      <c r="B1206" t="s">
        <v>2284</v>
      </c>
      <c r="E1206">
        <v>26</v>
      </c>
      <c r="F1206">
        <v>16</v>
      </c>
      <c r="G1206">
        <v>75.569000000000003</v>
      </c>
      <c r="H1206">
        <v>858160000</v>
      </c>
      <c r="I1206">
        <v>-0.2463612</v>
      </c>
      <c r="J1206">
        <v>-8.6185750000000005E-2</v>
      </c>
      <c r="K1206">
        <v>-0.31751659999999998</v>
      </c>
      <c r="L1206">
        <v>0.22490460000000001</v>
      </c>
      <c r="M1206">
        <v>3.0689190000000002E-2</v>
      </c>
      <c r="N1206">
        <v>-0.14499899999999999</v>
      </c>
      <c r="P1206">
        <v>0.93451124348141101</v>
      </c>
      <c r="Q1206">
        <v>-0.25355279073119202</v>
      </c>
    </row>
    <row r="1207" spans="1:17" x14ac:dyDescent="0.25">
      <c r="A1207" t="s">
        <v>1207</v>
      </c>
      <c r="B1207" t="s">
        <v>2285</v>
      </c>
      <c r="D1207" t="s">
        <v>24</v>
      </c>
      <c r="E1207">
        <v>13</v>
      </c>
      <c r="F1207">
        <v>35.9</v>
      </c>
      <c r="G1207">
        <v>96.634</v>
      </c>
      <c r="H1207">
        <v>14502000000</v>
      </c>
      <c r="I1207">
        <v>-0.39264830000000001</v>
      </c>
      <c r="J1207">
        <v>-0.34613280000000002</v>
      </c>
      <c r="K1207">
        <v>-0.273814</v>
      </c>
      <c r="L1207">
        <v>-0.3413178</v>
      </c>
      <c r="M1207">
        <v>-0.2733083</v>
      </c>
      <c r="N1207">
        <v>-0.31213299999999999</v>
      </c>
      <c r="P1207">
        <v>0.29083835058980501</v>
      </c>
      <c r="Q1207">
        <v>-2.86120176315308E-2</v>
      </c>
    </row>
    <row r="1208" spans="1:17" x14ac:dyDescent="0.25">
      <c r="A1208" t="s">
        <v>1208</v>
      </c>
      <c r="B1208" t="s">
        <v>2286</v>
      </c>
      <c r="E1208">
        <v>4</v>
      </c>
      <c r="F1208">
        <v>32.6</v>
      </c>
      <c r="G1208">
        <v>17.978000000000002</v>
      </c>
      <c r="H1208">
        <v>277490000</v>
      </c>
      <c r="I1208">
        <v>0.37350899999999998</v>
      </c>
      <c r="J1208">
        <v>0.68131430000000004</v>
      </c>
      <c r="K1208">
        <v>0.30929259999999997</v>
      </c>
      <c r="L1208" t="s">
        <v>6</v>
      </c>
      <c r="M1208">
        <v>7.3134770000000002E-2</v>
      </c>
      <c r="N1208">
        <v>-0.32843489999999997</v>
      </c>
      <c r="P1208">
        <v>1.15569663595092</v>
      </c>
      <c r="Q1208">
        <v>0.58235537260770798</v>
      </c>
    </row>
    <row r="1209" spans="1:17" x14ac:dyDescent="0.25">
      <c r="A1209" t="s">
        <v>1209</v>
      </c>
      <c r="B1209" t="s">
        <v>2287</v>
      </c>
      <c r="E1209">
        <v>5</v>
      </c>
      <c r="F1209">
        <v>24.9</v>
      </c>
      <c r="G1209">
        <v>20.402999999999999</v>
      </c>
      <c r="H1209">
        <v>652610000</v>
      </c>
      <c r="I1209">
        <v>-3.3075750000000001E-3</v>
      </c>
      <c r="J1209">
        <v>-6.4977880000000002E-2</v>
      </c>
      <c r="K1209">
        <v>0.22490460000000001</v>
      </c>
      <c r="L1209">
        <v>-0.42228840000000001</v>
      </c>
      <c r="M1209">
        <v>-9.2509380000000002E-2</v>
      </c>
      <c r="N1209">
        <v>-0.30909130000000001</v>
      </c>
      <c r="P1209">
        <v>1.17403928960697</v>
      </c>
      <c r="Q1209">
        <v>0.32683605638643098</v>
      </c>
    </row>
    <row r="1210" spans="1:17" x14ac:dyDescent="0.25">
      <c r="A1210" t="s">
        <v>1210</v>
      </c>
      <c r="B1210" t="s">
        <v>2288</v>
      </c>
      <c r="E1210">
        <v>3</v>
      </c>
      <c r="F1210">
        <v>50</v>
      </c>
      <c r="G1210">
        <v>41.615000000000002</v>
      </c>
      <c r="H1210">
        <v>3286500000</v>
      </c>
      <c r="I1210">
        <v>0.40173969999999998</v>
      </c>
      <c r="J1210">
        <v>0.13553490000000001</v>
      </c>
      <c r="K1210">
        <v>0.24440000000000001</v>
      </c>
      <c r="L1210">
        <v>0.30801139999999999</v>
      </c>
      <c r="M1210">
        <v>0.1054098</v>
      </c>
      <c r="N1210">
        <v>0.31359409999999999</v>
      </c>
      <c r="P1210">
        <v>6.1227504495387601E-2</v>
      </c>
      <c r="Q1210">
        <v>1.8219739198684699E-2</v>
      </c>
    </row>
    <row r="1211" spans="1:17" x14ac:dyDescent="0.25">
      <c r="A1211" t="s">
        <v>1211</v>
      </c>
      <c r="B1211" t="s">
        <v>2289</v>
      </c>
      <c r="E1211">
        <v>16</v>
      </c>
      <c r="F1211">
        <v>38.9</v>
      </c>
      <c r="G1211">
        <v>71.097999999999999</v>
      </c>
      <c r="H1211">
        <v>2443500000</v>
      </c>
      <c r="I1211">
        <v>0.14365459999999999</v>
      </c>
      <c r="J1211">
        <v>0.33890920000000002</v>
      </c>
      <c r="K1211">
        <v>0.23756369999999999</v>
      </c>
      <c r="L1211">
        <v>0.58650060000000004</v>
      </c>
      <c r="M1211">
        <v>0.48191889999999998</v>
      </c>
      <c r="N1211">
        <v>0.36165599999999998</v>
      </c>
      <c r="P1211">
        <v>1.28983527470799</v>
      </c>
      <c r="Q1211">
        <v>-0.23664931456248001</v>
      </c>
    </row>
    <row r="1212" spans="1:17" x14ac:dyDescent="0.25">
      <c r="A1212" t="s">
        <v>1212</v>
      </c>
      <c r="B1212" t="s">
        <v>2292</v>
      </c>
      <c r="E1212">
        <v>34</v>
      </c>
      <c r="F1212">
        <v>35</v>
      </c>
      <c r="G1212">
        <v>115.2</v>
      </c>
      <c r="H1212">
        <v>3478900000</v>
      </c>
      <c r="I1212">
        <v>0.1566554</v>
      </c>
      <c r="J1212">
        <v>0.35681990000000002</v>
      </c>
      <c r="K1212">
        <v>0.18802099999999999</v>
      </c>
      <c r="L1212">
        <v>0.32388889999999998</v>
      </c>
      <c r="M1212">
        <v>0.14469899999999999</v>
      </c>
      <c r="N1212">
        <v>0.31080540000000001</v>
      </c>
      <c r="P1212">
        <v>0.110861706510559</v>
      </c>
      <c r="Q1212">
        <v>-2.5965645909309401E-2</v>
      </c>
    </row>
    <row r="1213" spans="1:17" x14ac:dyDescent="0.25">
      <c r="A1213" t="s">
        <v>1213</v>
      </c>
      <c r="B1213" t="s">
        <v>2895</v>
      </c>
      <c r="E1213">
        <v>2</v>
      </c>
      <c r="F1213">
        <v>23.9</v>
      </c>
      <c r="G1213">
        <v>12.097</v>
      </c>
      <c r="H1213">
        <v>632440000</v>
      </c>
      <c r="I1213">
        <v>0.36591639999999998</v>
      </c>
      <c r="J1213">
        <v>0.72316530000000001</v>
      </c>
      <c r="K1213">
        <v>0.63487210000000005</v>
      </c>
      <c r="L1213">
        <v>0.45922170000000001</v>
      </c>
      <c r="M1213">
        <v>0.4318903</v>
      </c>
      <c r="N1213">
        <v>0.26627679999999998</v>
      </c>
      <c r="P1213">
        <v>0.698886435038646</v>
      </c>
      <c r="Q1213">
        <v>0.188854982455571</v>
      </c>
    </row>
    <row r="1214" spans="1:17" x14ac:dyDescent="0.25">
      <c r="A1214" t="s">
        <v>1214</v>
      </c>
      <c r="B1214" t="s">
        <v>2293</v>
      </c>
      <c r="E1214">
        <v>18</v>
      </c>
      <c r="F1214">
        <v>46.1</v>
      </c>
      <c r="G1214">
        <v>74.69</v>
      </c>
      <c r="H1214">
        <v>1455700000</v>
      </c>
      <c r="I1214">
        <v>-0.40056789999999998</v>
      </c>
      <c r="J1214">
        <v>-0.42742069999999999</v>
      </c>
      <c r="K1214">
        <v>-0.50655760000000005</v>
      </c>
      <c r="L1214">
        <v>-0.51830849999999995</v>
      </c>
      <c r="M1214">
        <v>-0.4740915</v>
      </c>
      <c r="N1214">
        <v>-0.46863100000000002</v>
      </c>
      <c r="P1214">
        <v>0.52209150194891096</v>
      </c>
      <c r="Q1214">
        <v>4.21615739663442E-2</v>
      </c>
    </row>
    <row r="1215" spans="1:17" x14ac:dyDescent="0.25">
      <c r="A1215" t="s">
        <v>1215</v>
      </c>
      <c r="B1215" t="s">
        <v>2294</v>
      </c>
      <c r="E1215">
        <v>16</v>
      </c>
      <c r="F1215">
        <v>12.7</v>
      </c>
      <c r="G1215">
        <v>47.145000000000003</v>
      </c>
      <c r="H1215">
        <v>1076100000</v>
      </c>
      <c r="I1215">
        <v>0.57434370000000001</v>
      </c>
      <c r="J1215">
        <v>0.56286519999999995</v>
      </c>
      <c r="K1215">
        <v>0.53873680000000002</v>
      </c>
      <c r="L1215">
        <v>3.6890119999999998E-2</v>
      </c>
      <c r="M1215">
        <v>0.45680609999999999</v>
      </c>
      <c r="N1215">
        <v>0.2450088</v>
      </c>
      <c r="P1215">
        <v>1.2066664208661499</v>
      </c>
      <c r="Q1215">
        <v>0.31241359810034403</v>
      </c>
    </row>
    <row r="1216" spans="1:17" x14ac:dyDescent="0.25">
      <c r="A1216" t="s">
        <v>1216</v>
      </c>
      <c r="B1216" t="s">
        <v>2295</v>
      </c>
      <c r="E1216">
        <v>8</v>
      </c>
      <c r="F1216">
        <v>17.899999999999999</v>
      </c>
      <c r="G1216">
        <v>38.825000000000003</v>
      </c>
      <c r="H1216">
        <v>4113600000</v>
      </c>
      <c r="I1216">
        <v>0.53972949999999997</v>
      </c>
      <c r="J1216">
        <v>0.61870860000000005</v>
      </c>
      <c r="K1216">
        <v>0.61983560000000004</v>
      </c>
      <c r="L1216">
        <v>0.82089380000000001</v>
      </c>
      <c r="M1216">
        <v>0.62470919999999996</v>
      </c>
      <c r="N1216">
        <v>0.71184720000000001</v>
      </c>
      <c r="P1216">
        <v>0.94389773063530302</v>
      </c>
      <c r="Q1216">
        <v>-0.12639220555623401</v>
      </c>
    </row>
    <row r="1217" spans="1:17" x14ac:dyDescent="0.25">
      <c r="A1217" t="s">
        <v>1217</v>
      </c>
      <c r="B1217" t="s">
        <v>2296</v>
      </c>
      <c r="E1217">
        <v>24</v>
      </c>
      <c r="F1217">
        <v>49.4</v>
      </c>
      <c r="G1217">
        <v>141.12</v>
      </c>
      <c r="H1217">
        <v>5375100000</v>
      </c>
      <c r="I1217">
        <v>0.29795440000000001</v>
      </c>
      <c r="J1217">
        <v>0.27941189999999999</v>
      </c>
      <c r="K1217">
        <v>0.15988749999999999</v>
      </c>
      <c r="L1217">
        <v>0.21983449999999999</v>
      </c>
      <c r="M1217">
        <v>0.2017593</v>
      </c>
      <c r="N1217">
        <v>0.1375035</v>
      </c>
      <c r="P1217">
        <v>0.52242917517132803</v>
      </c>
      <c r="Q1217">
        <v>5.9385503331820202E-2</v>
      </c>
    </row>
    <row r="1218" spans="1:17" x14ac:dyDescent="0.25">
      <c r="A1218" t="s">
        <v>1218</v>
      </c>
      <c r="B1218" t="s">
        <v>2297</v>
      </c>
      <c r="E1218">
        <v>14</v>
      </c>
      <c r="F1218">
        <v>57.8</v>
      </c>
      <c r="G1218">
        <v>148.47999999999999</v>
      </c>
      <c r="H1218">
        <v>6242900000</v>
      </c>
      <c r="I1218">
        <v>-0.13706070000000001</v>
      </c>
      <c r="J1218">
        <v>7.6261569999999997E-3</v>
      </c>
      <c r="K1218">
        <v>-3.1946120000000001E-2</v>
      </c>
      <c r="L1218">
        <v>-0.1585742</v>
      </c>
      <c r="M1218">
        <v>-0.1345404</v>
      </c>
      <c r="N1218">
        <v>-0.13325819999999999</v>
      </c>
      <c r="P1218">
        <v>0.93995389663121298</v>
      </c>
      <c r="Q1218">
        <v>8.8330715739478594E-2</v>
      </c>
    </row>
    <row r="1219" spans="1:17" x14ac:dyDescent="0.25">
      <c r="A1219" t="s">
        <v>1219</v>
      </c>
      <c r="B1219" t="s">
        <v>2298</v>
      </c>
      <c r="E1219">
        <v>2</v>
      </c>
      <c r="F1219">
        <v>38.1</v>
      </c>
      <c r="G1219">
        <v>18.765999999999998</v>
      </c>
      <c r="H1219">
        <v>2199200000</v>
      </c>
      <c r="I1219">
        <v>0.1957256</v>
      </c>
      <c r="J1219">
        <v>0.37150309999999998</v>
      </c>
      <c r="K1219">
        <v>0.2270017</v>
      </c>
      <c r="L1219">
        <v>0.13619139999999999</v>
      </c>
      <c r="M1219">
        <v>0.22687840000000001</v>
      </c>
      <c r="N1219">
        <v>2.1763999999999999E-2</v>
      </c>
      <c r="P1219">
        <v>0.78363507415466205</v>
      </c>
      <c r="Q1219">
        <v>0.13646553270518799</v>
      </c>
    </row>
    <row r="1220" spans="1:17" x14ac:dyDescent="0.25">
      <c r="A1220" t="s">
        <v>1220</v>
      </c>
      <c r="B1220" t="s">
        <v>2299</v>
      </c>
      <c r="E1220">
        <v>7</v>
      </c>
      <c r="F1220">
        <v>16.8</v>
      </c>
      <c r="G1220">
        <v>29.178000000000001</v>
      </c>
      <c r="H1220">
        <v>837300000</v>
      </c>
      <c r="I1220">
        <v>-0.2054801</v>
      </c>
      <c r="J1220">
        <v>-9.8242969999999999E-2</v>
      </c>
      <c r="K1220">
        <v>-0.3013015</v>
      </c>
      <c r="L1220">
        <v>8.2293790000000006E-2</v>
      </c>
      <c r="M1220">
        <v>-0.12864519999999999</v>
      </c>
      <c r="N1220">
        <v>7.1350730000000001E-2</v>
      </c>
      <c r="P1220">
        <v>1.09441148110562</v>
      </c>
      <c r="Q1220">
        <v>-0.21000796556472801</v>
      </c>
    </row>
    <row r="1221" spans="1:17" x14ac:dyDescent="0.25">
      <c r="A1221" t="s">
        <v>1221</v>
      </c>
      <c r="B1221" t="s">
        <v>2896</v>
      </c>
      <c r="E1221">
        <v>7</v>
      </c>
      <c r="F1221">
        <v>11.6</v>
      </c>
      <c r="G1221">
        <v>25.498000000000001</v>
      </c>
      <c r="H1221">
        <v>540830000</v>
      </c>
      <c r="I1221">
        <v>1.5860119999999999E-3</v>
      </c>
      <c r="J1221">
        <v>0.88853870000000001</v>
      </c>
      <c r="K1221">
        <v>-0.1080054</v>
      </c>
      <c r="L1221">
        <v>-0.24099760000000001</v>
      </c>
      <c r="M1221">
        <v>-0.39513160000000003</v>
      </c>
      <c r="N1221">
        <v>-0.3325166</v>
      </c>
      <c r="P1221">
        <v>0.85076386383945002</v>
      </c>
      <c r="Q1221">
        <v>0.58358834660612002</v>
      </c>
    </row>
    <row r="1222" spans="1:17" x14ac:dyDescent="0.25">
      <c r="A1222" t="s">
        <v>1222</v>
      </c>
      <c r="B1222" t="s">
        <v>2300</v>
      </c>
      <c r="E1222">
        <v>8</v>
      </c>
      <c r="F1222">
        <v>19.7</v>
      </c>
      <c r="G1222">
        <v>27.757000000000001</v>
      </c>
      <c r="H1222">
        <v>859780000</v>
      </c>
      <c r="I1222">
        <v>0.1009776</v>
      </c>
      <c r="J1222">
        <v>-6.9633509999999996E-2</v>
      </c>
      <c r="K1222">
        <v>-2.9278820000000001E-2</v>
      </c>
      <c r="L1222">
        <v>0.1859933</v>
      </c>
      <c r="M1222">
        <v>6.3502890000000006E-2</v>
      </c>
      <c r="N1222">
        <v>-0.1099503</v>
      </c>
      <c r="P1222">
        <v>0.17336380786126501</v>
      </c>
      <c r="Q1222">
        <v>-4.5826871568957997E-2</v>
      </c>
    </row>
    <row r="1223" spans="1:17" x14ac:dyDescent="0.25">
      <c r="A1223" t="s">
        <v>1223</v>
      </c>
      <c r="B1223" t="s">
        <v>2301</v>
      </c>
      <c r="E1223">
        <v>22</v>
      </c>
      <c r="F1223">
        <v>37.9</v>
      </c>
      <c r="G1223">
        <v>92.965999999999994</v>
      </c>
      <c r="H1223">
        <v>3541200000</v>
      </c>
      <c r="I1223">
        <v>1.442041E-3</v>
      </c>
      <c r="J1223">
        <v>-0.1092965</v>
      </c>
      <c r="K1223">
        <v>-0.17162839999999999</v>
      </c>
      <c r="L1223">
        <v>-0.32366030000000001</v>
      </c>
      <c r="M1223">
        <v>-0.17946570000000001</v>
      </c>
      <c r="N1223">
        <v>-0.30064380000000002</v>
      </c>
      <c r="P1223">
        <v>1.2158136572451299</v>
      </c>
      <c r="Q1223">
        <v>0.17476229004872301</v>
      </c>
    </row>
    <row r="1224" spans="1:17" x14ac:dyDescent="0.25">
      <c r="A1224" t="s">
        <v>1224</v>
      </c>
      <c r="B1224" t="s">
        <v>2302</v>
      </c>
      <c r="E1224">
        <v>15</v>
      </c>
      <c r="F1224">
        <v>31.5</v>
      </c>
      <c r="G1224">
        <v>51.71</v>
      </c>
      <c r="H1224">
        <v>1161400000</v>
      </c>
      <c r="I1224">
        <v>1.335505E-2</v>
      </c>
      <c r="J1224">
        <v>0.1277653</v>
      </c>
      <c r="K1224">
        <v>0.1070183</v>
      </c>
      <c r="L1224">
        <v>-0.13863220000000001</v>
      </c>
      <c r="M1224">
        <v>-0.33320699999999998</v>
      </c>
      <c r="N1224">
        <v>6.3640959999999996E-2</v>
      </c>
      <c r="P1224">
        <v>0.84777658104327502</v>
      </c>
      <c r="Q1224">
        <v>0.21877897127220999</v>
      </c>
    </row>
    <row r="1225" spans="1:17" x14ac:dyDescent="0.25">
      <c r="A1225" t="s">
        <v>1225</v>
      </c>
      <c r="B1225" t="s">
        <v>2303</v>
      </c>
      <c r="E1225">
        <v>21</v>
      </c>
      <c r="F1225">
        <v>38.799999999999997</v>
      </c>
      <c r="G1225">
        <v>94.688999999999993</v>
      </c>
      <c r="H1225">
        <v>2104200000</v>
      </c>
      <c r="I1225">
        <v>-0.21532850000000001</v>
      </c>
      <c r="J1225">
        <v>-0.423294</v>
      </c>
      <c r="K1225">
        <v>-0.20901120000000001</v>
      </c>
      <c r="L1225">
        <v>-0.30950250000000001</v>
      </c>
      <c r="M1225">
        <v>-5.6776310000000003E-2</v>
      </c>
      <c r="N1225">
        <v>-0.2747387</v>
      </c>
      <c r="P1225">
        <v>0.25895722680045102</v>
      </c>
      <c r="Q1225">
        <v>-6.8872071802616106E-2</v>
      </c>
    </row>
    <row r="1226" spans="1:17" x14ac:dyDescent="0.25">
      <c r="A1226" t="s">
        <v>1226</v>
      </c>
      <c r="B1226" t="s">
        <v>2304</v>
      </c>
      <c r="E1226">
        <v>14</v>
      </c>
      <c r="F1226">
        <v>51.2</v>
      </c>
      <c r="G1226">
        <v>85.739000000000004</v>
      </c>
      <c r="H1226">
        <v>5755800000</v>
      </c>
      <c r="I1226">
        <v>-0.77553989999999995</v>
      </c>
      <c r="J1226">
        <v>-0.75952679999999995</v>
      </c>
      <c r="K1226">
        <v>-0.7165049</v>
      </c>
      <c r="L1226">
        <v>-0.74158970000000002</v>
      </c>
      <c r="M1226">
        <v>-0.66811140000000002</v>
      </c>
      <c r="N1226">
        <v>-0.70943409999999996</v>
      </c>
      <c r="P1226">
        <v>0.73227752084091202</v>
      </c>
      <c r="Q1226">
        <v>-4.4145484765370703E-2</v>
      </c>
    </row>
    <row r="1227" spans="1:17" x14ac:dyDescent="0.25">
      <c r="A1227" s="1">
        <v>40057</v>
      </c>
      <c r="E1227">
        <v>6</v>
      </c>
      <c r="F1227">
        <v>16.8</v>
      </c>
      <c r="G1227">
        <v>15.513999999999999</v>
      </c>
      <c r="H1227">
        <v>151140000</v>
      </c>
      <c r="I1227" t="s">
        <v>6</v>
      </c>
      <c r="J1227">
        <v>-0.35173700000000002</v>
      </c>
      <c r="K1227">
        <v>-0.64261690000000005</v>
      </c>
      <c r="L1227">
        <v>-0.27977410000000003</v>
      </c>
      <c r="M1227">
        <v>0.19849420000000001</v>
      </c>
      <c r="N1227">
        <v>-3.6052479999999998E-2</v>
      </c>
      <c r="P1227">
        <v>0.93687844275320697</v>
      </c>
      <c r="Q1227">
        <v>-0.45806612571080502</v>
      </c>
    </row>
    <row r="1228" spans="1:17" x14ac:dyDescent="0.25">
      <c r="A1228" t="s">
        <v>1227</v>
      </c>
      <c r="B1228" t="s">
        <v>2305</v>
      </c>
      <c r="E1228">
        <v>16</v>
      </c>
      <c r="F1228">
        <v>43</v>
      </c>
      <c r="G1228">
        <v>103.61</v>
      </c>
      <c r="H1228">
        <v>5902100000</v>
      </c>
      <c r="I1228">
        <v>0.19874549999999999</v>
      </c>
      <c r="J1228">
        <v>0.205017</v>
      </c>
      <c r="K1228">
        <v>0.14221739999999999</v>
      </c>
      <c r="L1228">
        <v>0.2614706</v>
      </c>
      <c r="M1228">
        <v>0.18878059999999999</v>
      </c>
      <c r="N1228">
        <v>7.2997599999999996E-2</v>
      </c>
      <c r="P1228">
        <v>4.4296869099689301E-2</v>
      </c>
      <c r="Q1228">
        <v>7.5770368178685599E-3</v>
      </c>
    </row>
    <row r="1229" spans="1:17" x14ac:dyDescent="0.25">
      <c r="A1229" t="s">
        <v>1228</v>
      </c>
      <c r="B1229" t="s">
        <v>2897</v>
      </c>
      <c r="E1229">
        <v>17</v>
      </c>
      <c r="F1229">
        <v>47.4</v>
      </c>
      <c r="G1229">
        <v>76.447000000000003</v>
      </c>
      <c r="H1229">
        <v>3125200000</v>
      </c>
      <c r="I1229">
        <v>-0.5086292</v>
      </c>
      <c r="J1229">
        <v>-0.58876899999999999</v>
      </c>
      <c r="K1229">
        <v>-0.60983869999999996</v>
      </c>
      <c r="L1229">
        <v>-0.54422429999999999</v>
      </c>
      <c r="M1229">
        <v>-0.41386460000000003</v>
      </c>
      <c r="N1229">
        <v>-0.56952199999999997</v>
      </c>
      <c r="P1229">
        <v>0.450290249049971</v>
      </c>
      <c r="Q1229">
        <v>-5.98752995332082E-2</v>
      </c>
    </row>
    <row r="1230" spans="1:17" x14ac:dyDescent="0.25">
      <c r="A1230" t="s">
        <v>1229</v>
      </c>
      <c r="B1230" t="s">
        <v>2306</v>
      </c>
      <c r="E1230">
        <v>24</v>
      </c>
      <c r="F1230">
        <v>53.2</v>
      </c>
      <c r="G1230">
        <v>182.88</v>
      </c>
      <c r="H1230">
        <v>15423000000</v>
      </c>
      <c r="I1230">
        <v>-0.4531229</v>
      </c>
      <c r="J1230">
        <v>-0.31475049999999999</v>
      </c>
      <c r="K1230">
        <v>-0.3408427</v>
      </c>
      <c r="L1230">
        <v>-0.42802230000000002</v>
      </c>
      <c r="M1230">
        <v>-0.3182179</v>
      </c>
      <c r="N1230">
        <v>-0.49019269999999998</v>
      </c>
      <c r="P1230">
        <v>0.25736401049316499</v>
      </c>
      <c r="Q1230">
        <v>4.2572309573491403E-2</v>
      </c>
    </row>
    <row r="1231" spans="1:17" x14ac:dyDescent="0.25">
      <c r="A1231" t="s">
        <v>1230</v>
      </c>
      <c r="B1231" t="s">
        <v>2898</v>
      </c>
      <c r="E1231">
        <v>14</v>
      </c>
      <c r="F1231">
        <v>35.9</v>
      </c>
      <c r="G1231">
        <v>50.850999999999999</v>
      </c>
      <c r="H1231">
        <v>841290000</v>
      </c>
      <c r="I1231">
        <v>-0.1738075</v>
      </c>
      <c r="J1231">
        <v>-3.2241110000000003E-2</v>
      </c>
      <c r="K1231">
        <v>-5.2969809999999999E-2</v>
      </c>
      <c r="L1231">
        <v>-0.34561940000000002</v>
      </c>
      <c r="M1231">
        <v>-0.1557269</v>
      </c>
      <c r="N1231">
        <v>-0.5405894</v>
      </c>
      <c r="P1231">
        <v>1.0248716450081199</v>
      </c>
      <c r="Q1231">
        <v>0.26097243030866002</v>
      </c>
    </row>
    <row r="1232" spans="1:17" x14ac:dyDescent="0.25">
      <c r="A1232" t="s">
        <v>1231</v>
      </c>
      <c r="B1232" t="s">
        <v>2899</v>
      </c>
      <c r="E1232">
        <v>7</v>
      </c>
      <c r="F1232">
        <v>13.1</v>
      </c>
      <c r="G1232">
        <v>24.91</v>
      </c>
      <c r="H1232">
        <v>427820000</v>
      </c>
      <c r="I1232" t="s">
        <v>6</v>
      </c>
      <c r="J1232">
        <v>-0.1045268</v>
      </c>
      <c r="K1232">
        <v>-8.6292919999999995E-2</v>
      </c>
      <c r="L1232">
        <v>-8.6737209999999995E-2</v>
      </c>
      <c r="M1232">
        <v>-3.6525839999999997E-2</v>
      </c>
      <c r="N1232">
        <v>-0.20335249999999999</v>
      </c>
      <c r="P1232">
        <v>7.1995316897275799E-2</v>
      </c>
      <c r="Q1232">
        <v>1.3461985935767499E-2</v>
      </c>
    </row>
    <row r="1233" spans="1:17" x14ac:dyDescent="0.25">
      <c r="A1233" t="s">
        <v>1232</v>
      </c>
      <c r="B1233" t="s">
        <v>2900</v>
      </c>
      <c r="E1233">
        <v>7</v>
      </c>
      <c r="F1233">
        <v>16.5</v>
      </c>
      <c r="G1233">
        <v>21.286999999999999</v>
      </c>
      <c r="H1233">
        <v>548760000</v>
      </c>
      <c r="I1233">
        <v>-0.14996880000000001</v>
      </c>
      <c r="J1233">
        <v>-0.1567558</v>
      </c>
      <c r="K1233">
        <v>-0.1799886</v>
      </c>
      <c r="L1233">
        <v>-0.29219250000000002</v>
      </c>
      <c r="M1233">
        <v>0.89180800000000005</v>
      </c>
      <c r="N1233">
        <v>-0.28841699999999998</v>
      </c>
      <c r="P1233">
        <v>0.270192814561585</v>
      </c>
      <c r="Q1233">
        <v>-0.26597050329049399</v>
      </c>
    </row>
    <row r="1234" spans="1:17" x14ac:dyDescent="0.25">
      <c r="A1234" t="s">
        <v>1233</v>
      </c>
      <c r="B1234" t="s">
        <v>2901</v>
      </c>
      <c r="E1234">
        <v>10</v>
      </c>
      <c r="F1234">
        <v>27.6</v>
      </c>
      <c r="G1234">
        <v>40.499000000000002</v>
      </c>
      <c r="H1234">
        <v>587070000</v>
      </c>
      <c r="I1234">
        <v>-3.9873859999999997E-2</v>
      </c>
      <c r="J1234">
        <v>-0.17745749999999999</v>
      </c>
      <c r="K1234">
        <v>-5.2236619999999997E-2</v>
      </c>
      <c r="L1234">
        <v>0.22958790000000001</v>
      </c>
      <c r="M1234">
        <v>3.4215790000000003E-2</v>
      </c>
      <c r="N1234">
        <v>-6.7197999999999994E-2</v>
      </c>
      <c r="P1234">
        <v>0.72954314238375095</v>
      </c>
      <c r="Q1234">
        <v>-0.15539122621218401</v>
      </c>
    </row>
    <row r="1235" spans="1:17" x14ac:dyDescent="0.25">
      <c r="A1235" t="s">
        <v>1234</v>
      </c>
      <c r="B1235" t="s">
        <v>2902</v>
      </c>
      <c r="E1235">
        <v>5</v>
      </c>
      <c r="F1235">
        <v>15.7</v>
      </c>
      <c r="G1235">
        <v>11.231999999999999</v>
      </c>
      <c r="H1235">
        <v>275110000</v>
      </c>
      <c r="I1235">
        <v>-0.24961639999999999</v>
      </c>
      <c r="J1235">
        <v>-0.49057770000000001</v>
      </c>
      <c r="K1235">
        <v>1.749438E-2</v>
      </c>
      <c r="L1235">
        <v>0.30427739999999998</v>
      </c>
      <c r="M1235">
        <v>-0.1442176</v>
      </c>
      <c r="N1235">
        <v>-0.1317874</v>
      </c>
      <c r="P1235">
        <v>0.52986841547033803</v>
      </c>
      <c r="Q1235">
        <v>-0.25032406176130001</v>
      </c>
    </row>
    <row r="1236" spans="1:17" x14ac:dyDescent="0.25">
      <c r="A1236" t="s">
        <v>1235</v>
      </c>
      <c r="B1236" t="s">
        <v>2903</v>
      </c>
      <c r="E1236">
        <v>9</v>
      </c>
      <c r="F1236">
        <v>29.3</v>
      </c>
      <c r="G1236">
        <v>51.121000000000002</v>
      </c>
      <c r="H1236">
        <v>1463700000</v>
      </c>
      <c r="I1236">
        <v>-0.10760119999999999</v>
      </c>
      <c r="J1236">
        <v>8.7737909999999995E-3</v>
      </c>
      <c r="K1236">
        <v>0.12128070000000001</v>
      </c>
      <c r="L1236">
        <v>-3.7902619999999998E-2</v>
      </c>
      <c r="M1236">
        <v>0.12842529999999999</v>
      </c>
      <c r="N1236">
        <v>-5.4467219999999997E-2</v>
      </c>
      <c r="P1236">
        <v>1.7069069738498598E-2</v>
      </c>
      <c r="Q1236">
        <v>-4.5340762784083699E-3</v>
      </c>
    </row>
    <row r="1237" spans="1:17" x14ac:dyDescent="0.25">
      <c r="A1237" t="s">
        <v>1236</v>
      </c>
      <c r="B1237" t="s">
        <v>2311</v>
      </c>
      <c r="E1237">
        <v>5</v>
      </c>
      <c r="F1237">
        <v>10</v>
      </c>
      <c r="G1237">
        <v>15.278</v>
      </c>
      <c r="H1237">
        <v>303560000</v>
      </c>
      <c r="I1237">
        <v>0.89180800000000005</v>
      </c>
      <c r="J1237">
        <v>0.63672910000000005</v>
      </c>
      <c r="K1237" t="s">
        <v>6</v>
      </c>
      <c r="L1237" t="s">
        <v>6</v>
      </c>
      <c r="M1237">
        <v>0.67437029999999998</v>
      </c>
      <c r="N1237">
        <v>0.4575418</v>
      </c>
      <c r="P1237">
        <v>0.44632185968267002</v>
      </c>
      <c r="Q1237">
        <v>0.19831246137618999</v>
      </c>
    </row>
    <row r="1238" spans="1:17" x14ac:dyDescent="0.25">
      <c r="A1238" t="s">
        <v>1237</v>
      </c>
      <c r="B1238" t="s">
        <v>2312</v>
      </c>
      <c r="E1238">
        <v>53</v>
      </c>
      <c r="F1238">
        <v>27.8</v>
      </c>
      <c r="G1238">
        <v>252.87</v>
      </c>
      <c r="H1238">
        <v>7291100000</v>
      </c>
      <c r="I1238">
        <v>0.92751720000000004</v>
      </c>
      <c r="J1238">
        <v>0.67662849999999997</v>
      </c>
      <c r="K1238">
        <v>0.88033289999999997</v>
      </c>
      <c r="L1238">
        <v>0.81073099999999998</v>
      </c>
      <c r="M1238">
        <v>0.53674920000000004</v>
      </c>
      <c r="N1238">
        <v>0.84927870000000005</v>
      </c>
      <c r="P1238">
        <v>0.31385161393035199</v>
      </c>
      <c r="Q1238">
        <v>9.5906575520833301E-2</v>
      </c>
    </row>
    <row r="1239" spans="1:17" x14ac:dyDescent="0.25">
      <c r="A1239" t="s">
        <v>1238</v>
      </c>
      <c r="B1239" t="s">
        <v>2313</v>
      </c>
      <c r="E1239">
        <v>14</v>
      </c>
      <c r="F1239">
        <v>42.1</v>
      </c>
      <c r="G1239">
        <v>57.963999999999999</v>
      </c>
      <c r="H1239">
        <v>2013800000</v>
      </c>
      <c r="I1239">
        <v>-2.6645869999999999E-2</v>
      </c>
      <c r="J1239">
        <v>-0.11719259999999999</v>
      </c>
      <c r="K1239">
        <v>-0.1357604</v>
      </c>
      <c r="L1239">
        <v>9.8958459999999998E-2</v>
      </c>
      <c r="M1239">
        <v>-6.5944020000000006E-2</v>
      </c>
      <c r="N1239">
        <v>0.18928690000000001</v>
      </c>
      <c r="P1239">
        <v>0.955383428729355</v>
      </c>
      <c r="Q1239">
        <v>-0.16730007467170599</v>
      </c>
    </row>
    <row r="1240" spans="1:17" x14ac:dyDescent="0.25">
      <c r="A1240" t="s">
        <v>1239</v>
      </c>
      <c r="B1240" t="s">
        <v>2904</v>
      </c>
      <c r="E1240">
        <v>12</v>
      </c>
      <c r="F1240">
        <v>31.1</v>
      </c>
      <c r="G1240">
        <v>41.048999999999999</v>
      </c>
      <c r="H1240">
        <v>785120000</v>
      </c>
      <c r="I1240">
        <v>-0.21358769999999999</v>
      </c>
      <c r="J1240">
        <v>-0.17372609999999999</v>
      </c>
      <c r="K1240">
        <v>-0.3177683</v>
      </c>
      <c r="L1240">
        <v>-0.36605739999999998</v>
      </c>
      <c r="M1240">
        <v>-0.16789580000000001</v>
      </c>
      <c r="N1240">
        <v>-0.18816730000000001</v>
      </c>
      <c r="P1240">
        <v>2.4952630465470201E-2</v>
      </c>
      <c r="Q1240">
        <v>5.67947824796039E-3</v>
      </c>
    </row>
    <row r="1241" spans="1:17" x14ac:dyDescent="0.25">
      <c r="A1241" t="s">
        <v>1240</v>
      </c>
      <c r="B1241" t="s">
        <v>2314</v>
      </c>
      <c r="E1241">
        <v>13</v>
      </c>
      <c r="F1241">
        <v>21.1</v>
      </c>
      <c r="G1241">
        <v>53.334000000000003</v>
      </c>
      <c r="H1241">
        <v>981690000</v>
      </c>
      <c r="I1241">
        <v>6.5985849999999999E-2</v>
      </c>
      <c r="J1241">
        <v>-9.57895E-2</v>
      </c>
      <c r="K1241">
        <v>-0.1014434</v>
      </c>
      <c r="L1241">
        <v>0.31324580000000002</v>
      </c>
      <c r="M1241">
        <v>-5.2899840000000002E-3</v>
      </c>
      <c r="N1241">
        <v>0.2184712</v>
      </c>
      <c r="P1241">
        <v>0.93859775233568798</v>
      </c>
      <c r="Q1241">
        <v>-0.21922466003646501</v>
      </c>
    </row>
    <row r="1242" spans="1:17" x14ac:dyDescent="0.25">
      <c r="A1242" t="s">
        <v>1241</v>
      </c>
      <c r="B1242" t="s">
        <v>2315</v>
      </c>
      <c r="E1242">
        <v>10</v>
      </c>
      <c r="F1242">
        <v>31.1</v>
      </c>
      <c r="G1242">
        <v>42.493000000000002</v>
      </c>
      <c r="H1242">
        <v>699420000</v>
      </c>
      <c r="I1242">
        <v>-0.4111186</v>
      </c>
      <c r="J1242">
        <v>-0.44304579999999999</v>
      </c>
      <c r="K1242">
        <v>-0.1931398</v>
      </c>
      <c r="L1242">
        <v>-0.1842115</v>
      </c>
      <c r="M1242">
        <v>-0.37684479999999998</v>
      </c>
      <c r="N1242">
        <v>-0.35706749999999998</v>
      </c>
      <c r="P1242">
        <v>0.162646696636944</v>
      </c>
      <c r="Q1242">
        <v>-4.3060158689816802E-2</v>
      </c>
    </row>
    <row r="1243" spans="1:17" x14ac:dyDescent="0.25">
      <c r="A1243" t="s">
        <v>1242</v>
      </c>
      <c r="B1243" t="s">
        <v>2316</v>
      </c>
      <c r="E1243">
        <v>10</v>
      </c>
      <c r="F1243">
        <v>35.299999999999997</v>
      </c>
      <c r="G1243">
        <v>29.501999999999999</v>
      </c>
      <c r="H1243">
        <v>1763500000</v>
      </c>
      <c r="I1243">
        <v>0.32676739999999999</v>
      </c>
      <c r="J1243">
        <v>-0.50046279999999999</v>
      </c>
      <c r="K1243">
        <v>-0.19961979999999999</v>
      </c>
      <c r="L1243">
        <v>0.40740720000000002</v>
      </c>
      <c r="M1243">
        <v>-0.39128540000000001</v>
      </c>
      <c r="N1243">
        <v>0.2959581</v>
      </c>
      <c r="P1243">
        <v>0.262108912765738</v>
      </c>
      <c r="Q1243">
        <v>-0.228465035557747</v>
      </c>
    </row>
    <row r="1244" spans="1:17" x14ac:dyDescent="0.25">
      <c r="A1244" t="s">
        <v>1243</v>
      </c>
      <c r="B1244" t="s">
        <v>2317</v>
      </c>
      <c r="E1244">
        <v>12</v>
      </c>
      <c r="F1244">
        <v>55.1</v>
      </c>
      <c r="G1244">
        <v>91.534000000000006</v>
      </c>
      <c r="H1244">
        <v>8647300000</v>
      </c>
      <c r="I1244">
        <v>0.32112000000000002</v>
      </c>
      <c r="J1244">
        <v>0.30824430000000003</v>
      </c>
      <c r="K1244">
        <v>0.38382870000000002</v>
      </c>
      <c r="L1244">
        <v>-6.8559030000000007E-2</v>
      </c>
      <c r="M1244">
        <v>-5.8692220000000003E-3</v>
      </c>
      <c r="N1244">
        <v>-0.12632850000000001</v>
      </c>
      <c r="O1244" t="s">
        <v>24</v>
      </c>
      <c r="P1244">
        <v>3.1920521864431501</v>
      </c>
      <c r="Q1244">
        <v>0.40464993473142402</v>
      </c>
    </row>
    <row r="1245" spans="1:17" x14ac:dyDescent="0.25">
      <c r="A1245" t="s">
        <v>1244</v>
      </c>
      <c r="B1245" t="s">
        <v>2905</v>
      </c>
      <c r="E1245">
        <v>1</v>
      </c>
      <c r="F1245">
        <v>16.3</v>
      </c>
      <c r="G1245">
        <v>22.033000000000001</v>
      </c>
      <c r="H1245">
        <v>281380000</v>
      </c>
      <c r="I1245" t="s">
        <v>6</v>
      </c>
      <c r="J1245">
        <v>-0.83696510000000002</v>
      </c>
      <c r="K1245">
        <v>-0.74979019999999996</v>
      </c>
      <c r="L1245" t="s">
        <v>6</v>
      </c>
      <c r="M1245">
        <v>-0.52006580000000002</v>
      </c>
      <c r="N1245">
        <v>-0.1096544</v>
      </c>
      <c r="P1245">
        <v>0.82363110878299495</v>
      </c>
      <c r="Q1245">
        <v>-0.47851749509572999</v>
      </c>
    </row>
    <row r="1246" spans="1:17" x14ac:dyDescent="0.25">
      <c r="A1246" t="s">
        <v>1245</v>
      </c>
      <c r="B1246" t="s">
        <v>2906</v>
      </c>
      <c r="E1246">
        <v>12</v>
      </c>
      <c r="F1246">
        <v>14.1</v>
      </c>
      <c r="G1246">
        <v>39.133000000000003</v>
      </c>
      <c r="H1246">
        <v>339150000</v>
      </c>
      <c r="I1246">
        <v>-0.414076</v>
      </c>
      <c r="J1246">
        <v>-0.52449999999999997</v>
      </c>
      <c r="K1246">
        <v>-0.79811529999999997</v>
      </c>
      <c r="L1246">
        <v>-0.4858828</v>
      </c>
      <c r="M1246">
        <v>-0.4786878</v>
      </c>
      <c r="N1246">
        <v>-0.43002289999999999</v>
      </c>
      <c r="P1246">
        <v>0.42095393411944299</v>
      </c>
      <c r="Q1246">
        <v>-0.114032576481501</v>
      </c>
    </row>
    <row r="1247" spans="1:17" x14ac:dyDescent="0.25">
      <c r="A1247" t="s">
        <v>1246</v>
      </c>
      <c r="B1247" t="s">
        <v>2319</v>
      </c>
      <c r="E1247">
        <v>9</v>
      </c>
      <c r="F1247">
        <v>12.8</v>
      </c>
      <c r="G1247">
        <v>31.059000000000001</v>
      </c>
      <c r="H1247">
        <v>545050000</v>
      </c>
      <c r="I1247">
        <v>1.3016460000000001</v>
      </c>
      <c r="J1247">
        <v>4.4184300000000003E-2</v>
      </c>
      <c r="K1247">
        <v>0.4849115</v>
      </c>
      <c r="L1247">
        <v>1.0700460000000001</v>
      </c>
      <c r="M1247">
        <v>6.0185820000000001E-2</v>
      </c>
      <c r="N1247">
        <v>-0.21179870000000001</v>
      </c>
      <c r="P1247">
        <v>0.22107296043211699</v>
      </c>
      <c r="Q1247">
        <v>0.30410308515032097</v>
      </c>
    </row>
    <row r="1248" spans="1:17" x14ac:dyDescent="0.25">
      <c r="A1248" t="s">
        <v>1247</v>
      </c>
      <c r="B1248" t="s">
        <v>2907</v>
      </c>
      <c r="E1248">
        <v>8</v>
      </c>
      <c r="F1248">
        <v>49.6</v>
      </c>
      <c r="G1248">
        <v>36.363</v>
      </c>
      <c r="H1248">
        <v>1196900000</v>
      </c>
      <c r="I1248">
        <v>0.89390579999999997</v>
      </c>
      <c r="J1248">
        <v>1.0817490000000001</v>
      </c>
      <c r="K1248">
        <v>0.92683450000000001</v>
      </c>
      <c r="L1248">
        <v>1.1558139999999999</v>
      </c>
      <c r="M1248">
        <v>1.0740940000000001</v>
      </c>
      <c r="N1248">
        <v>0.91372240000000005</v>
      </c>
      <c r="P1248">
        <v>0.36629701502774198</v>
      </c>
      <c r="Q1248">
        <v>-8.0380638440450097E-2</v>
      </c>
    </row>
    <row r="1249" spans="1:17" x14ac:dyDescent="0.25">
      <c r="A1249" t="s">
        <v>1248</v>
      </c>
      <c r="B1249" t="s">
        <v>2322</v>
      </c>
      <c r="E1249">
        <v>5</v>
      </c>
      <c r="F1249">
        <v>6.1</v>
      </c>
      <c r="G1249">
        <v>19.716000000000001</v>
      </c>
      <c r="H1249">
        <v>264860000</v>
      </c>
      <c r="I1249">
        <v>9.7772009999999993E-3</v>
      </c>
      <c r="J1249">
        <v>0.1596292</v>
      </c>
      <c r="K1249">
        <v>7.1899950000000004E-2</v>
      </c>
      <c r="L1249" t="s">
        <v>6</v>
      </c>
      <c r="M1249">
        <v>-0.18278610000000001</v>
      </c>
      <c r="N1249">
        <v>-0.1713847</v>
      </c>
      <c r="P1249">
        <v>1.7079934428127601</v>
      </c>
      <c r="Q1249">
        <v>0.25752082404991</v>
      </c>
    </row>
    <row r="1250" spans="1:17" x14ac:dyDescent="0.25">
      <c r="A1250" t="s">
        <v>1249</v>
      </c>
      <c r="B1250" t="s">
        <v>2908</v>
      </c>
      <c r="E1250">
        <v>10</v>
      </c>
      <c r="F1250">
        <v>25.9</v>
      </c>
      <c r="G1250">
        <v>25.951000000000001</v>
      </c>
      <c r="H1250">
        <v>376560000</v>
      </c>
      <c r="I1250">
        <v>1.7929390000000001</v>
      </c>
      <c r="J1250">
        <v>1.523712</v>
      </c>
      <c r="K1250">
        <v>1.4522790000000001</v>
      </c>
      <c r="L1250">
        <v>0.7116711</v>
      </c>
      <c r="M1250">
        <v>1.8009930000000001</v>
      </c>
      <c r="N1250">
        <v>1.231617</v>
      </c>
      <c r="P1250">
        <v>0.44282127318698999</v>
      </c>
      <c r="Q1250">
        <v>0.34154973427454599</v>
      </c>
    </row>
    <row r="1251" spans="1:17" x14ac:dyDescent="0.25">
      <c r="A1251" t="s">
        <v>1250</v>
      </c>
      <c r="B1251" t="s">
        <v>2323</v>
      </c>
      <c r="E1251">
        <v>13</v>
      </c>
      <c r="F1251">
        <v>47.6</v>
      </c>
      <c r="G1251">
        <v>78.242999999999995</v>
      </c>
      <c r="H1251">
        <v>5174700000</v>
      </c>
      <c r="I1251">
        <v>0.76188100000000003</v>
      </c>
      <c r="J1251">
        <v>0.72001570000000004</v>
      </c>
      <c r="K1251">
        <v>0.79950180000000004</v>
      </c>
      <c r="L1251">
        <v>0.45585979999999998</v>
      </c>
      <c r="M1251">
        <v>0.44010169999999998</v>
      </c>
      <c r="N1251">
        <v>0.58409659999999997</v>
      </c>
      <c r="P1251">
        <v>2.1955751677826698</v>
      </c>
      <c r="Q1251">
        <v>0.267113447189331</v>
      </c>
    </row>
    <row r="1252" spans="1:17" x14ac:dyDescent="0.25">
      <c r="A1252" t="s">
        <v>1251</v>
      </c>
      <c r="B1252" t="s">
        <v>2909</v>
      </c>
      <c r="E1252">
        <v>8</v>
      </c>
      <c r="F1252">
        <v>37.799999999999997</v>
      </c>
      <c r="G1252">
        <v>52.470999999999997</v>
      </c>
      <c r="H1252">
        <v>2863700000</v>
      </c>
      <c r="I1252">
        <v>1.3018799999999999</v>
      </c>
      <c r="J1252">
        <v>1.15879</v>
      </c>
      <c r="K1252">
        <v>1.275782</v>
      </c>
      <c r="L1252">
        <v>1.6147100000000001</v>
      </c>
      <c r="M1252">
        <v>1.8162720000000001</v>
      </c>
      <c r="N1252">
        <v>1.6943900000000001</v>
      </c>
      <c r="O1252" t="s">
        <v>24</v>
      </c>
      <c r="P1252">
        <v>2.4932672411851402</v>
      </c>
      <c r="Q1252">
        <v>-0.46297335624694802</v>
      </c>
    </row>
    <row r="1253" spans="1:17" x14ac:dyDescent="0.25">
      <c r="A1253" t="s">
        <v>1252</v>
      </c>
      <c r="B1253" t="s">
        <v>2326</v>
      </c>
      <c r="E1253">
        <v>11</v>
      </c>
      <c r="F1253">
        <v>47.2</v>
      </c>
      <c r="G1253">
        <v>53.45</v>
      </c>
      <c r="H1253">
        <v>2167800000</v>
      </c>
      <c r="I1253">
        <v>0.72717989999999999</v>
      </c>
      <c r="J1253">
        <v>0.53246669999999996</v>
      </c>
      <c r="K1253">
        <v>0.4626806</v>
      </c>
      <c r="L1253">
        <v>0.49385230000000002</v>
      </c>
      <c r="M1253">
        <v>0.43946350000000001</v>
      </c>
      <c r="N1253">
        <v>0.30905969999999999</v>
      </c>
      <c r="P1253">
        <v>0.76468420700331396</v>
      </c>
      <c r="Q1253">
        <v>0.159983883301417</v>
      </c>
    </row>
    <row r="1254" spans="1:17" x14ac:dyDescent="0.25">
      <c r="A1254" t="s">
        <v>1253</v>
      </c>
      <c r="B1254" t="s">
        <v>2327</v>
      </c>
      <c r="E1254">
        <v>5</v>
      </c>
      <c r="F1254">
        <v>31.2</v>
      </c>
      <c r="G1254">
        <v>35.572000000000003</v>
      </c>
      <c r="H1254">
        <v>2387500000</v>
      </c>
      <c r="I1254">
        <v>-0.29426089999999999</v>
      </c>
      <c r="J1254">
        <v>-8.7810070000000004E-2</v>
      </c>
      <c r="K1254">
        <v>-0.11004369999999999</v>
      </c>
      <c r="L1254" t="s">
        <v>6</v>
      </c>
      <c r="M1254">
        <v>8.1612329999999997E-2</v>
      </c>
      <c r="N1254">
        <v>-2.4942120000000002E-2</v>
      </c>
      <c r="P1254">
        <v>0.88154979710776105</v>
      </c>
      <c r="Q1254">
        <v>-0.192373328842223</v>
      </c>
    </row>
    <row r="1255" spans="1:17" x14ac:dyDescent="0.25">
      <c r="A1255" t="s">
        <v>1254</v>
      </c>
      <c r="B1255" t="s">
        <v>2910</v>
      </c>
      <c r="E1255">
        <v>9</v>
      </c>
      <c r="F1255">
        <v>35.4</v>
      </c>
      <c r="G1255">
        <v>23.463999999999999</v>
      </c>
      <c r="H1255">
        <v>636360000</v>
      </c>
      <c r="I1255">
        <v>-0.1094521</v>
      </c>
      <c r="J1255">
        <v>-6.1495870000000001E-2</v>
      </c>
      <c r="K1255">
        <v>-0.30455840000000001</v>
      </c>
      <c r="L1255">
        <v>9.2038120000000005E-3</v>
      </c>
      <c r="M1255">
        <v>-1.307211E-2</v>
      </c>
      <c r="N1255">
        <v>0.2235462</v>
      </c>
      <c r="P1255">
        <v>1.02739765535855</v>
      </c>
      <c r="Q1255">
        <v>-0.231728085937599</v>
      </c>
    </row>
    <row r="1256" spans="1:17" x14ac:dyDescent="0.25">
      <c r="A1256" t="s">
        <v>1255</v>
      </c>
      <c r="B1256" t="s">
        <v>2911</v>
      </c>
      <c r="E1256">
        <v>6</v>
      </c>
      <c r="F1256">
        <v>37.1</v>
      </c>
      <c r="G1256">
        <v>22.966000000000001</v>
      </c>
      <c r="H1256">
        <v>10189000000</v>
      </c>
      <c r="I1256">
        <v>-0.1298444</v>
      </c>
      <c r="J1256">
        <v>-4.4166459999999998E-2</v>
      </c>
      <c r="K1256">
        <v>-0.32212649999999998</v>
      </c>
      <c r="L1256">
        <v>-3.7502769999999998E-2</v>
      </c>
      <c r="M1256">
        <v>6.1902859999999997E-3</v>
      </c>
      <c r="N1256">
        <v>2.8427649999999999E-2</v>
      </c>
      <c r="P1256">
        <v>0.90888955087818801</v>
      </c>
      <c r="Q1256">
        <v>-0.164417521251986</v>
      </c>
    </row>
    <row r="1257" spans="1:17" x14ac:dyDescent="0.25">
      <c r="A1257" t="s">
        <v>1256</v>
      </c>
      <c r="B1257" t="s">
        <v>2331</v>
      </c>
      <c r="E1257">
        <v>10</v>
      </c>
      <c r="F1257">
        <v>21.2</v>
      </c>
      <c r="G1257">
        <v>39.203000000000003</v>
      </c>
      <c r="H1257">
        <v>896170000</v>
      </c>
      <c r="I1257">
        <v>0.19585159999999999</v>
      </c>
      <c r="J1257">
        <v>9.3424980000000005E-2</v>
      </c>
      <c r="K1257">
        <v>0.1310627</v>
      </c>
      <c r="L1257">
        <v>0.3149864</v>
      </c>
      <c r="M1257">
        <v>0.22884950000000001</v>
      </c>
      <c r="N1257">
        <v>8.5560629999999999E-2</v>
      </c>
      <c r="P1257">
        <v>0.40279592836947198</v>
      </c>
      <c r="Q1257">
        <v>-6.9685791929562896E-2</v>
      </c>
    </row>
    <row r="1258" spans="1:17" x14ac:dyDescent="0.25">
      <c r="A1258" t="s">
        <v>1257</v>
      </c>
      <c r="B1258" t="s">
        <v>2912</v>
      </c>
      <c r="E1258">
        <v>13</v>
      </c>
      <c r="F1258">
        <v>21.6</v>
      </c>
      <c r="G1258">
        <v>35.646000000000001</v>
      </c>
      <c r="H1258">
        <v>498980000</v>
      </c>
      <c r="I1258">
        <v>-0.48956470000000002</v>
      </c>
      <c r="J1258">
        <v>-0.30616290000000002</v>
      </c>
      <c r="K1258">
        <v>-0.29254590000000003</v>
      </c>
      <c r="L1258">
        <v>-0.17944930000000001</v>
      </c>
      <c r="M1258">
        <v>-0.29792760000000001</v>
      </c>
      <c r="N1258">
        <v>-0.56832360000000004</v>
      </c>
      <c r="P1258">
        <v>3.6577376406932302E-2</v>
      </c>
      <c r="Q1258">
        <v>-1.41909619172415E-2</v>
      </c>
    </row>
    <row r="1259" spans="1:17" x14ac:dyDescent="0.25">
      <c r="A1259" t="s">
        <v>1258</v>
      </c>
      <c r="B1259" t="s">
        <v>2333</v>
      </c>
      <c r="E1259">
        <v>71</v>
      </c>
      <c r="F1259">
        <v>44.4</v>
      </c>
      <c r="G1259">
        <v>323.31</v>
      </c>
      <c r="H1259">
        <v>12070000000</v>
      </c>
      <c r="I1259">
        <v>-6.6382010000000005E-2</v>
      </c>
      <c r="J1259">
        <v>8.2566349999999997E-2</v>
      </c>
      <c r="K1259">
        <v>8.9226910000000006E-2</v>
      </c>
      <c r="L1259">
        <v>6.0047410000000002E-2</v>
      </c>
      <c r="M1259">
        <v>0.20926620000000001</v>
      </c>
      <c r="N1259">
        <v>0.1851053</v>
      </c>
      <c r="P1259">
        <v>0.78095818977145304</v>
      </c>
      <c r="Q1259">
        <v>-0.116335893670718</v>
      </c>
    </row>
    <row r="1260" spans="1:17" x14ac:dyDescent="0.25">
      <c r="A1260" t="s">
        <v>1259</v>
      </c>
      <c r="B1260" t="s">
        <v>2336</v>
      </c>
      <c r="E1260">
        <v>14</v>
      </c>
      <c r="F1260">
        <v>38.6</v>
      </c>
      <c r="G1260">
        <v>56.508000000000003</v>
      </c>
      <c r="H1260">
        <v>1831200000</v>
      </c>
      <c r="I1260">
        <v>-7.7969620000000003E-2</v>
      </c>
      <c r="J1260">
        <v>-0.3552207</v>
      </c>
      <c r="K1260">
        <v>-0.42662539999999999</v>
      </c>
      <c r="L1260">
        <v>-0.43000349999999998</v>
      </c>
      <c r="M1260">
        <v>-0.29698790000000003</v>
      </c>
      <c r="N1260">
        <v>-0.71925740000000005</v>
      </c>
      <c r="P1260">
        <v>0.52466825739743705</v>
      </c>
      <c r="Q1260">
        <v>0.195477691789468</v>
      </c>
    </row>
    <row r="1261" spans="1:17" x14ac:dyDescent="0.25">
      <c r="A1261" t="s">
        <v>1260</v>
      </c>
      <c r="B1261" t="s">
        <v>2913</v>
      </c>
      <c r="E1261">
        <v>7</v>
      </c>
      <c r="F1261">
        <v>26.7</v>
      </c>
      <c r="G1261">
        <v>18.481999999999999</v>
      </c>
      <c r="H1261">
        <v>144810000</v>
      </c>
      <c r="I1261" t="s">
        <v>6</v>
      </c>
      <c r="J1261">
        <v>0.71957780000000005</v>
      </c>
      <c r="K1261">
        <v>0.30917610000000001</v>
      </c>
      <c r="L1261" t="s">
        <v>6</v>
      </c>
      <c r="M1261">
        <v>-0.60197800000000001</v>
      </c>
      <c r="N1261">
        <v>-0.55630849999999998</v>
      </c>
      <c r="O1261" t="s">
        <v>24</v>
      </c>
      <c r="P1261">
        <v>1.4704477023967399</v>
      </c>
      <c r="Q1261">
        <v>1.09352022409439</v>
      </c>
    </row>
    <row r="1262" spans="1:17" x14ac:dyDescent="0.25">
      <c r="A1262" t="s">
        <v>1261</v>
      </c>
      <c r="B1262" t="s">
        <v>2914</v>
      </c>
      <c r="E1262">
        <v>4</v>
      </c>
      <c r="F1262">
        <v>38.1</v>
      </c>
      <c r="G1262">
        <v>14.465</v>
      </c>
      <c r="H1262">
        <v>232390000</v>
      </c>
      <c r="I1262">
        <v>0.25059779999999998</v>
      </c>
      <c r="J1262">
        <v>7.5053419999999996E-2</v>
      </c>
      <c r="K1262" t="s">
        <v>6</v>
      </c>
      <c r="L1262">
        <v>-0.77154460000000002</v>
      </c>
      <c r="M1262">
        <v>-6.8180779999999996E-2</v>
      </c>
      <c r="N1262">
        <v>-0.36147200000000002</v>
      </c>
      <c r="P1262">
        <v>0.88763982252849105</v>
      </c>
      <c r="Q1262">
        <v>0.56322472915053401</v>
      </c>
    </row>
    <row r="1263" spans="1:17" x14ac:dyDescent="0.25">
      <c r="A1263" t="s">
        <v>1262</v>
      </c>
      <c r="B1263" t="s">
        <v>2337</v>
      </c>
      <c r="E1263">
        <v>27</v>
      </c>
      <c r="F1263">
        <v>31.5</v>
      </c>
      <c r="G1263">
        <v>156.13999999999999</v>
      </c>
      <c r="H1263">
        <v>3517300000</v>
      </c>
      <c r="I1263">
        <v>-1.4642660000000001</v>
      </c>
      <c r="J1263">
        <v>-1.1092340000000001</v>
      </c>
      <c r="K1263">
        <v>-1.351332</v>
      </c>
      <c r="L1263">
        <v>-1.3811979999999999</v>
      </c>
      <c r="M1263">
        <v>-1.3695569999999999</v>
      </c>
      <c r="N1263">
        <v>-1.1489290000000001</v>
      </c>
      <c r="P1263">
        <v>2.1656521235798198E-2</v>
      </c>
      <c r="Q1263">
        <v>-8.3828369776406397E-3</v>
      </c>
    </row>
    <row r="1264" spans="1:17" x14ac:dyDescent="0.25">
      <c r="A1264" t="s">
        <v>1263</v>
      </c>
      <c r="B1264" t="s">
        <v>2338</v>
      </c>
      <c r="E1264">
        <v>22</v>
      </c>
      <c r="F1264">
        <v>31.4</v>
      </c>
      <c r="G1264">
        <v>97.274000000000001</v>
      </c>
      <c r="H1264">
        <v>3190400000</v>
      </c>
      <c r="I1264">
        <v>-0.56618590000000002</v>
      </c>
      <c r="J1264">
        <v>-0.57209350000000003</v>
      </c>
      <c r="K1264">
        <v>-0.26600370000000001</v>
      </c>
      <c r="L1264">
        <v>-0.3175346</v>
      </c>
      <c r="M1264">
        <v>-0.41623060000000001</v>
      </c>
      <c r="N1264">
        <v>-0.50311850000000002</v>
      </c>
      <c r="P1264">
        <v>0.18625672757869499</v>
      </c>
      <c r="Q1264">
        <v>-5.5799782276153599E-2</v>
      </c>
    </row>
    <row r="1265" spans="1:17" x14ac:dyDescent="0.25">
      <c r="A1265" t="s">
        <v>1264</v>
      </c>
      <c r="B1265" t="s">
        <v>2339</v>
      </c>
      <c r="E1265">
        <v>17</v>
      </c>
      <c r="F1265">
        <v>60.1</v>
      </c>
      <c r="G1265">
        <v>115.5</v>
      </c>
      <c r="H1265">
        <v>19156000000</v>
      </c>
      <c r="I1265">
        <v>-0.38918659999999999</v>
      </c>
      <c r="J1265">
        <v>-0.42486200000000002</v>
      </c>
      <c r="K1265">
        <v>-0.53514360000000005</v>
      </c>
      <c r="L1265">
        <v>-0.38884649999999998</v>
      </c>
      <c r="M1265">
        <v>-0.38678899999999999</v>
      </c>
      <c r="N1265">
        <v>-0.49492209999999998</v>
      </c>
      <c r="P1265">
        <v>0.17559548722663401</v>
      </c>
      <c r="Q1265">
        <v>-2.6211480299631801E-2</v>
      </c>
    </row>
    <row r="1266" spans="1:17" x14ac:dyDescent="0.25">
      <c r="A1266" t="s">
        <v>1265</v>
      </c>
      <c r="B1266" t="s">
        <v>2915</v>
      </c>
      <c r="E1266">
        <v>9</v>
      </c>
      <c r="F1266">
        <v>29</v>
      </c>
      <c r="G1266">
        <v>26.196000000000002</v>
      </c>
      <c r="H1266">
        <v>403290000</v>
      </c>
      <c r="I1266">
        <v>-0.26641999999999999</v>
      </c>
      <c r="J1266">
        <v>-0.15445780000000001</v>
      </c>
      <c r="K1266">
        <v>0.36502050000000003</v>
      </c>
      <c r="L1266">
        <v>-0.16520789999999999</v>
      </c>
      <c r="M1266">
        <v>-6.7515430000000001E-2</v>
      </c>
      <c r="N1266">
        <v>-0.66214050000000002</v>
      </c>
      <c r="P1266">
        <v>0.44935886792758101</v>
      </c>
      <c r="Q1266">
        <v>0.27966885268688202</v>
      </c>
    </row>
    <row r="1267" spans="1:17" x14ac:dyDescent="0.25">
      <c r="A1267" t="s">
        <v>1266</v>
      </c>
      <c r="B1267" t="s">
        <v>2340</v>
      </c>
      <c r="E1267">
        <v>6</v>
      </c>
      <c r="F1267">
        <v>19.100000000000001</v>
      </c>
      <c r="G1267">
        <v>16.829000000000001</v>
      </c>
      <c r="H1267">
        <v>248460000</v>
      </c>
      <c r="I1267">
        <v>-0.29224549999999999</v>
      </c>
      <c r="J1267">
        <v>-0.4614818</v>
      </c>
      <c r="K1267">
        <v>-0.78348930000000006</v>
      </c>
      <c r="L1267">
        <v>-0.53284569999999998</v>
      </c>
      <c r="M1267">
        <v>0.16555829999999999</v>
      </c>
      <c r="N1267">
        <v>-0.95126149999999998</v>
      </c>
      <c r="P1267">
        <v>7.1680659028305602E-2</v>
      </c>
      <c r="Q1267">
        <v>-7.2889213760693905E-2</v>
      </c>
    </row>
    <row r="1268" spans="1:17" x14ac:dyDescent="0.25">
      <c r="A1268" t="s">
        <v>1267</v>
      </c>
      <c r="B1268" t="s">
        <v>2341</v>
      </c>
      <c r="E1268">
        <v>7</v>
      </c>
      <c r="F1268">
        <v>25.9</v>
      </c>
      <c r="G1268">
        <v>22.780999999999999</v>
      </c>
      <c r="H1268">
        <v>852340000</v>
      </c>
      <c r="I1268">
        <v>-0.35533150000000002</v>
      </c>
      <c r="J1268">
        <v>-0.36771320000000002</v>
      </c>
      <c r="K1268">
        <v>-0.49930000000000002</v>
      </c>
      <c r="L1268">
        <v>-0.1997524</v>
      </c>
      <c r="M1268">
        <v>-0.40512670000000001</v>
      </c>
      <c r="N1268">
        <v>-0.105613</v>
      </c>
      <c r="P1268">
        <v>0.78991516723470701</v>
      </c>
      <c r="Q1268">
        <v>-0.17061755806207701</v>
      </c>
    </row>
    <row r="1269" spans="1:17" x14ac:dyDescent="0.25">
      <c r="A1269" t="s">
        <v>1268</v>
      </c>
      <c r="B1269" t="s">
        <v>2916</v>
      </c>
      <c r="E1269">
        <v>17</v>
      </c>
      <c r="F1269">
        <v>55.4</v>
      </c>
      <c r="G1269">
        <v>65.122</v>
      </c>
      <c r="H1269">
        <v>1965100000</v>
      </c>
      <c r="I1269">
        <v>0.19987640000000001</v>
      </c>
      <c r="J1269">
        <v>0.22638510000000001</v>
      </c>
      <c r="K1269">
        <v>0.1786191</v>
      </c>
      <c r="L1269">
        <v>0.29278179999999998</v>
      </c>
      <c r="M1269">
        <v>0.29372359999999997</v>
      </c>
      <c r="N1269">
        <v>0.2390313</v>
      </c>
      <c r="P1269">
        <v>1.4963478025863901</v>
      </c>
      <c r="Q1269">
        <v>-7.3552017410596193E-2</v>
      </c>
    </row>
    <row r="1270" spans="1:17" x14ac:dyDescent="0.25">
      <c r="A1270" t="s">
        <v>1269</v>
      </c>
      <c r="B1270" t="s">
        <v>2345</v>
      </c>
      <c r="E1270">
        <v>10</v>
      </c>
      <c r="F1270">
        <v>31.2</v>
      </c>
      <c r="G1270">
        <v>66.188000000000002</v>
      </c>
      <c r="H1270">
        <v>8852000000</v>
      </c>
      <c r="I1270">
        <v>-0.82418789999999997</v>
      </c>
      <c r="J1270">
        <v>-0.79115809999999998</v>
      </c>
      <c r="K1270">
        <v>-0.71439660000000005</v>
      </c>
      <c r="L1270">
        <v>-1.050413</v>
      </c>
      <c r="M1270">
        <v>-1.0581119999999999</v>
      </c>
      <c r="N1270">
        <v>-0.89539500000000005</v>
      </c>
      <c r="P1270">
        <v>1.6482164102218499</v>
      </c>
      <c r="Q1270">
        <v>0.224725842475891</v>
      </c>
    </row>
    <row r="1271" spans="1:17" x14ac:dyDescent="0.25">
      <c r="A1271" t="s">
        <v>1270</v>
      </c>
      <c r="B1271" t="s">
        <v>2917</v>
      </c>
      <c r="E1271">
        <v>7</v>
      </c>
      <c r="F1271">
        <v>29.3</v>
      </c>
      <c r="G1271">
        <v>16.288</v>
      </c>
      <c r="H1271">
        <v>331940000</v>
      </c>
      <c r="I1271">
        <v>0.60776819999999998</v>
      </c>
      <c r="J1271">
        <v>1.464098E-2</v>
      </c>
      <c r="K1271">
        <v>0.40588350000000001</v>
      </c>
      <c r="L1271">
        <v>0.1036654</v>
      </c>
      <c r="M1271">
        <v>0.38890590000000003</v>
      </c>
      <c r="N1271">
        <v>0.34346470000000001</v>
      </c>
      <c r="P1271">
        <v>0.119606710009379</v>
      </c>
      <c r="Q1271">
        <v>6.4085583202540902E-2</v>
      </c>
    </row>
    <row r="1272" spans="1:17" x14ac:dyDescent="0.25">
      <c r="A1272" t="s">
        <v>1271</v>
      </c>
      <c r="B1272" t="s">
        <v>2346</v>
      </c>
      <c r="E1272">
        <v>23</v>
      </c>
      <c r="F1272">
        <v>38.6</v>
      </c>
      <c r="G1272">
        <v>69.793000000000006</v>
      </c>
      <c r="H1272">
        <v>2149100000</v>
      </c>
      <c r="I1272">
        <v>-0.50254600000000005</v>
      </c>
      <c r="J1272">
        <v>-0.17255499999999999</v>
      </c>
      <c r="K1272">
        <v>3.8857549999999998E-2</v>
      </c>
      <c r="L1272">
        <v>1.006364E-2</v>
      </c>
      <c r="M1272">
        <v>-0.13501550000000001</v>
      </c>
      <c r="N1272">
        <v>-9.7378409999999999E-2</v>
      </c>
      <c r="P1272">
        <v>0.35061106197358999</v>
      </c>
      <c r="Q1272">
        <v>-0.13797103830923599</v>
      </c>
    </row>
    <row r="1273" spans="1:17" x14ac:dyDescent="0.25">
      <c r="A1273" t="s">
        <v>1272</v>
      </c>
      <c r="B1273" t="s">
        <v>2918</v>
      </c>
      <c r="E1273">
        <v>7</v>
      </c>
      <c r="F1273">
        <v>21.5</v>
      </c>
      <c r="G1273">
        <v>16.960999999999999</v>
      </c>
      <c r="H1273">
        <v>616080000</v>
      </c>
      <c r="I1273">
        <v>0.59120059999999997</v>
      </c>
      <c r="J1273">
        <v>0.48841210000000002</v>
      </c>
      <c r="K1273">
        <v>0.60682119999999995</v>
      </c>
      <c r="L1273">
        <v>0.41802800000000001</v>
      </c>
      <c r="M1273">
        <v>0.65094830000000004</v>
      </c>
      <c r="N1273">
        <v>0.44360670000000002</v>
      </c>
      <c r="P1273">
        <v>0.28276122343594401</v>
      </c>
      <c r="Q1273">
        <v>5.7950347661971997E-2</v>
      </c>
    </row>
    <row r="1274" spans="1:17" x14ac:dyDescent="0.25">
      <c r="A1274" t="s">
        <v>1273</v>
      </c>
      <c r="B1274" t="s">
        <v>2347</v>
      </c>
      <c r="E1274">
        <v>3</v>
      </c>
      <c r="F1274">
        <v>31.4</v>
      </c>
      <c r="G1274">
        <v>27.492000000000001</v>
      </c>
      <c r="H1274">
        <v>5160900000</v>
      </c>
      <c r="I1274">
        <v>0.1023222</v>
      </c>
      <c r="J1274">
        <v>0.20776790000000001</v>
      </c>
      <c r="K1274">
        <v>0.203765</v>
      </c>
      <c r="L1274">
        <v>0.1566554</v>
      </c>
      <c r="M1274">
        <v>-7.3378059999999995E-2</v>
      </c>
      <c r="N1274">
        <v>0.18052969999999999</v>
      </c>
      <c r="P1274">
        <v>0.40101783276769698</v>
      </c>
      <c r="Q1274">
        <v>8.3349332213401794E-2</v>
      </c>
    </row>
    <row r="1275" spans="1:17" x14ac:dyDescent="0.25">
      <c r="A1275" t="s">
        <v>1274</v>
      </c>
      <c r="B1275" t="s">
        <v>2348</v>
      </c>
      <c r="E1275">
        <v>3</v>
      </c>
      <c r="F1275">
        <v>59.4</v>
      </c>
      <c r="G1275">
        <v>159.94999999999999</v>
      </c>
      <c r="H1275">
        <v>6724600000</v>
      </c>
      <c r="I1275">
        <v>-2.8233870000000001E-2</v>
      </c>
      <c r="J1275">
        <v>8.732703E-2</v>
      </c>
      <c r="K1275">
        <v>0.1342209</v>
      </c>
      <c r="L1275">
        <v>-0.19693840000000001</v>
      </c>
      <c r="M1275">
        <v>-0.20000100000000001</v>
      </c>
      <c r="N1275">
        <v>-0.20784430000000001</v>
      </c>
      <c r="P1275">
        <v>2.2730217859984898</v>
      </c>
      <c r="Q1275">
        <v>0.266032559797168</v>
      </c>
    </row>
    <row r="1276" spans="1:17" x14ac:dyDescent="0.25">
      <c r="A1276" t="s">
        <v>1275</v>
      </c>
      <c r="B1276" t="s">
        <v>2919</v>
      </c>
      <c r="E1276">
        <v>4</v>
      </c>
      <c r="F1276">
        <v>11.5</v>
      </c>
      <c r="G1276">
        <v>10.505000000000001</v>
      </c>
      <c r="H1276">
        <v>527840000</v>
      </c>
      <c r="I1276">
        <v>-0.1426559</v>
      </c>
      <c r="J1276">
        <v>-0.24434320000000001</v>
      </c>
      <c r="K1276">
        <v>-0.17520769999999999</v>
      </c>
      <c r="L1276">
        <v>-0.28368510000000002</v>
      </c>
      <c r="M1276">
        <v>-0.15201909999999999</v>
      </c>
      <c r="N1276">
        <v>-0.40220669999999997</v>
      </c>
      <c r="P1276">
        <v>0.51534827121691296</v>
      </c>
      <c r="Q1276">
        <v>9.1901337107022599E-2</v>
      </c>
    </row>
    <row r="1277" spans="1:17" x14ac:dyDescent="0.25">
      <c r="A1277" t="s">
        <v>1276</v>
      </c>
      <c r="B1277" t="s">
        <v>2349</v>
      </c>
      <c r="E1277">
        <v>11</v>
      </c>
      <c r="F1277">
        <v>30</v>
      </c>
      <c r="G1277">
        <v>97.667000000000002</v>
      </c>
      <c r="H1277">
        <v>1655500000</v>
      </c>
      <c r="I1277">
        <v>-0.42569499999999999</v>
      </c>
      <c r="J1277">
        <v>-0.43475380000000002</v>
      </c>
      <c r="K1277">
        <v>-0.64340540000000002</v>
      </c>
      <c r="L1277">
        <v>-1.128314</v>
      </c>
      <c r="M1277">
        <v>-0.90311739999999996</v>
      </c>
      <c r="N1277">
        <v>-0.66056619999999999</v>
      </c>
      <c r="P1277">
        <v>1.2191028383892899</v>
      </c>
      <c r="Q1277">
        <v>0.396047820647558</v>
      </c>
    </row>
    <row r="1278" spans="1:17" x14ac:dyDescent="0.25">
      <c r="A1278" t="s">
        <v>1277</v>
      </c>
      <c r="B1278" t="s">
        <v>2920</v>
      </c>
      <c r="E1278">
        <v>11</v>
      </c>
      <c r="F1278">
        <v>15.6</v>
      </c>
      <c r="G1278">
        <v>50.673000000000002</v>
      </c>
      <c r="H1278">
        <v>993890000</v>
      </c>
      <c r="I1278">
        <v>0.24403449999999999</v>
      </c>
      <c r="J1278">
        <v>0.11049680000000001</v>
      </c>
      <c r="K1278">
        <v>0.15730250000000001</v>
      </c>
      <c r="L1278">
        <v>-0.25148720000000002</v>
      </c>
      <c r="M1278">
        <v>0.12591550000000001</v>
      </c>
      <c r="N1278">
        <v>4.7677940000000002E-2</v>
      </c>
      <c r="P1278">
        <v>0.74252947071541298</v>
      </c>
      <c r="Q1278">
        <v>0.19657587880889599</v>
      </c>
    </row>
    <row r="1279" spans="1:17" x14ac:dyDescent="0.25">
      <c r="A1279" t="s">
        <v>1278</v>
      </c>
      <c r="B1279" t="s">
        <v>2351</v>
      </c>
      <c r="E1279">
        <v>10</v>
      </c>
      <c r="F1279">
        <v>28.4</v>
      </c>
      <c r="G1279">
        <v>40.067999999999998</v>
      </c>
      <c r="H1279">
        <v>878660000</v>
      </c>
      <c r="I1279">
        <v>1.39605</v>
      </c>
      <c r="J1279">
        <v>1.51783</v>
      </c>
      <c r="K1279">
        <v>1.3699410000000001</v>
      </c>
      <c r="L1279">
        <v>1.172744</v>
      </c>
      <c r="M1279">
        <v>1.0626739999999999</v>
      </c>
      <c r="N1279">
        <v>1.047399</v>
      </c>
      <c r="O1279" t="s">
        <v>24</v>
      </c>
      <c r="P1279">
        <v>2.2830164250884701</v>
      </c>
      <c r="Q1279">
        <v>0.33366803328196198</v>
      </c>
    </row>
    <row r="1280" spans="1:17" x14ac:dyDescent="0.25">
      <c r="A1280" t="s">
        <v>1279</v>
      </c>
      <c r="B1280" t="s">
        <v>2921</v>
      </c>
      <c r="E1280">
        <v>7</v>
      </c>
      <c r="F1280">
        <v>12.8</v>
      </c>
      <c r="G1280">
        <v>29.744</v>
      </c>
      <c r="H1280">
        <v>215520000</v>
      </c>
      <c r="I1280">
        <v>-7.0527110000000004E-2</v>
      </c>
      <c r="J1280">
        <v>-0.15453810000000001</v>
      </c>
      <c r="K1280">
        <v>-0.34133609999999998</v>
      </c>
      <c r="L1280" t="s">
        <v>6</v>
      </c>
      <c r="M1280">
        <v>0.13645389999999999</v>
      </c>
      <c r="N1280">
        <v>-0.1186329</v>
      </c>
      <c r="P1280">
        <v>0.59548398089900501</v>
      </c>
      <c r="Q1280">
        <v>-0.197710943718751</v>
      </c>
    </row>
  </sheetData>
  <mergeCells count="4">
    <mergeCell ref="O1:Q1"/>
    <mergeCell ref="I1:K1"/>
    <mergeCell ref="L1:N1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63"/>
  <sheetViews>
    <sheetView workbookViewId="0">
      <selection activeCell="H11" sqref="H11"/>
    </sheetView>
  </sheetViews>
  <sheetFormatPr defaultRowHeight="15" x14ac:dyDescent="0.25"/>
  <sheetData>
    <row r="1" spans="1:17" x14ac:dyDescent="0.25">
      <c r="A1" s="10"/>
      <c r="B1" s="11"/>
      <c r="C1" s="11"/>
      <c r="D1" s="11"/>
      <c r="E1" s="11"/>
      <c r="F1" s="11"/>
      <c r="G1" s="11"/>
      <c r="H1" s="12"/>
      <c r="I1" s="7" t="s">
        <v>2357</v>
      </c>
      <c r="J1" s="8"/>
      <c r="K1" s="9"/>
      <c r="L1" s="7" t="s">
        <v>2363</v>
      </c>
      <c r="M1" s="8"/>
      <c r="N1" s="9"/>
      <c r="O1" s="7" t="str">
        <f>'[1]Supplementary Table X. X3-8-10 '!$AG$1</f>
        <v>Student's t-tests</v>
      </c>
      <c r="P1" s="8"/>
      <c r="Q1" s="9"/>
    </row>
    <row r="2" spans="1:17" x14ac:dyDescent="0.25">
      <c r="A2" s="3" t="s">
        <v>5</v>
      </c>
      <c r="B2" s="3" t="s">
        <v>1280</v>
      </c>
      <c r="C2" s="3" t="s">
        <v>2359</v>
      </c>
      <c r="D2" s="3" t="s">
        <v>2360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2352</v>
      </c>
      <c r="J2" s="3" t="s">
        <v>2353</v>
      </c>
      <c r="K2" s="3" t="s">
        <v>2354</v>
      </c>
      <c r="L2" s="3" t="s">
        <v>2352</v>
      </c>
      <c r="M2" s="3" t="s">
        <v>2353</v>
      </c>
      <c r="N2" s="3" t="s">
        <v>2354</v>
      </c>
      <c r="O2" s="3" t="s">
        <v>2358</v>
      </c>
      <c r="P2" s="4" t="s">
        <v>2356</v>
      </c>
      <c r="Q2" s="5" t="s">
        <v>2355</v>
      </c>
    </row>
    <row r="3" spans="1:17" x14ac:dyDescent="0.25">
      <c r="A3" t="s">
        <v>417</v>
      </c>
      <c r="B3" t="s">
        <v>1281</v>
      </c>
      <c r="E3">
        <v>2</v>
      </c>
      <c r="F3">
        <v>16.899999999999999</v>
      </c>
      <c r="G3">
        <v>7.3239999999999998</v>
      </c>
      <c r="H3">
        <v>65871000</v>
      </c>
      <c r="I3">
        <v>-5.5141589999999997E-2</v>
      </c>
      <c r="J3">
        <v>6.0185820000000001E-2</v>
      </c>
      <c r="K3">
        <v>-9.2986319999999997E-2</v>
      </c>
      <c r="L3">
        <v>-0.16323560000000001</v>
      </c>
      <c r="M3">
        <v>-0.28377289999999999</v>
      </c>
      <c r="N3" t="s">
        <v>6</v>
      </c>
      <c r="P3">
        <v>1.0969720057552801</v>
      </c>
      <c r="Q3">
        <v>-0.19419025257229799</v>
      </c>
    </row>
    <row r="4" spans="1:17" x14ac:dyDescent="0.25">
      <c r="A4" t="s">
        <v>7</v>
      </c>
      <c r="B4" t="s">
        <v>1282</v>
      </c>
      <c r="E4">
        <v>5</v>
      </c>
      <c r="F4">
        <v>14.7</v>
      </c>
      <c r="G4">
        <v>9.7286000000000001</v>
      </c>
      <c r="H4">
        <v>101110000</v>
      </c>
      <c r="I4">
        <v>0.28000609999999998</v>
      </c>
      <c r="J4" t="s">
        <v>6</v>
      </c>
      <c r="K4">
        <v>0.31973360000000001</v>
      </c>
      <c r="L4">
        <v>0.53176829999999997</v>
      </c>
      <c r="M4">
        <v>0.69189140000000005</v>
      </c>
      <c r="N4">
        <v>0.36468450000000002</v>
      </c>
      <c r="P4">
        <v>0.80013359955280206</v>
      </c>
      <c r="Q4">
        <v>0.22957822183768001</v>
      </c>
    </row>
    <row r="5" spans="1:17" x14ac:dyDescent="0.25">
      <c r="A5" t="s">
        <v>8</v>
      </c>
      <c r="B5" t="s">
        <v>1283</v>
      </c>
      <c r="E5">
        <v>2</v>
      </c>
      <c r="F5">
        <v>2.4</v>
      </c>
      <c r="G5">
        <v>2.5973000000000002</v>
      </c>
      <c r="H5">
        <v>34602000</v>
      </c>
      <c r="I5">
        <v>-0.64408160000000003</v>
      </c>
      <c r="J5">
        <v>-0.36602020000000002</v>
      </c>
      <c r="K5">
        <v>-0.56584420000000002</v>
      </c>
      <c r="L5">
        <v>-0.1242828</v>
      </c>
      <c r="M5">
        <v>-0.1062806</v>
      </c>
      <c r="N5" t="s">
        <v>6</v>
      </c>
      <c r="O5" t="s">
        <v>24</v>
      </c>
      <c r="P5">
        <v>1.50329631902802</v>
      </c>
      <c r="Q5">
        <v>0.41003365193804098</v>
      </c>
    </row>
    <row r="6" spans="1:17" x14ac:dyDescent="0.25">
      <c r="A6" t="s">
        <v>10</v>
      </c>
      <c r="B6" t="s">
        <v>1284</v>
      </c>
      <c r="E6">
        <v>12</v>
      </c>
      <c r="F6">
        <v>44.8</v>
      </c>
      <c r="G6">
        <v>36.228000000000002</v>
      </c>
      <c r="H6">
        <v>25983000000</v>
      </c>
      <c r="I6">
        <v>-0.1172396</v>
      </c>
      <c r="J6">
        <v>-0.1721973</v>
      </c>
      <c r="K6">
        <v>-0.1289922</v>
      </c>
      <c r="L6">
        <v>-0.13238810000000001</v>
      </c>
      <c r="M6">
        <v>-0.108643</v>
      </c>
      <c r="N6">
        <v>-5.1802830000000001E-2</v>
      </c>
      <c r="P6">
        <v>0.64872985620767598</v>
      </c>
      <c r="Q6">
        <v>4.1865050792694099E-2</v>
      </c>
    </row>
    <row r="7" spans="1:17" x14ac:dyDescent="0.25">
      <c r="A7" t="s">
        <v>11</v>
      </c>
      <c r="B7" t="s">
        <v>1285</v>
      </c>
      <c r="E7">
        <v>5</v>
      </c>
      <c r="F7">
        <v>8.6</v>
      </c>
      <c r="G7">
        <v>8.6471999999999998</v>
      </c>
      <c r="H7">
        <v>240340000</v>
      </c>
      <c r="I7">
        <v>0.22169150000000001</v>
      </c>
      <c r="J7">
        <v>1.0636690000000001E-2</v>
      </c>
      <c r="K7">
        <v>0.19585159999999999</v>
      </c>
      <c r="L7">
        <v>6.7363290000000006E-2</v>
      </c>
      <c r="M7">
        <v>-0.29753750000000001</v>
      </c>
      <c r="N7">
        <v>-0.14319750000000001</v>
      </c>
      <c r="P7">
        <v>1.0035332749096799</v>
      </c>
      <c r="Q7">
        <v>-0.26718384027481101</v>
      </c>
    </row>
    <row r="8" spans="1:17" x14ac:dyDescent="0.25">
      <c r="A8" t="s">
        <v>13</v>
      </c>
      <c r="B8" t="s">
        <v>1286</v>
      </c>
      <c r="E8">
        <v>12</v>
      </c>
      <c r="F8">
        <v>41.9</v>
      </c>
      <c r="G8">
        <v>41.972999999999999</v>
      </c>
      <c r="H8">
        <v>730710000</v>
      </c>
      <c r="I8">
        <v>-4.5282549999999998E-2</v>
      </c>
      <c r="J8">
        <v>-5.3329010000000003E-2</v>
      </c>
      <c r="K8">
        <v>4.6979920000000001E-2</v>
      </c>
      <c r="L8">
        <v>9.6338750000000001E-3</v>
      </c>
      <c r="M8">
        <v>4.4603900000000002E-2</v>
      </c>
      <c r="N8">
        <v>-5.1414069999999999E-2</v>
      </c>
      <c r="P8">
        <v>0.15952575486259299</v>
      </c>
      <c r="Q8">
        <v>1.81517821426193E-2</v>
      </c>
    </row>
    <row r="9" spans="1:17" x14ac:dyDescent="0.25">
      <c r="A9" t="s">
        <v>15</v>
      </c>
      <c r="B9" t="s">
        <v>1287</v>
      </c>
      <c r="E9">
        <v>3</v>
      </c>
      <c r="F9">
        <v>8.1999999999999993</v>
      </c>
      <c r="G9">
        <v>8.9260999999999999</v>
      </c>
      <c r="H9">
        <v>131850000</v>
      </c>
      <c r="I9">
        <v>4.3344580000000001E-2</v>
      </c>
      <c r="J9">
        <v>-9.0495709999999993E-2</v>
      </c>
      <c r="K9">
        <v>0.20351440000000001</v>
      </c>
      <c r="L9">
        <v>-5.5795740000000003E-3</v>
      </c>
      <c r="M9">
        <v>-4.5684570000000001E-2</v>
      </c>
      <c r="N9">
        <v>0.26495669999999999</v>
      </c>
      <c r="P9">
        <v>5.0744776733530797E-2</v>
      </c>
      <c r="Q9">
        <v>1.9109747838228899E-2</v>
      </c>
    </row>
    <row r="10" spans="1:17" x14ac:dyDescent="0.25">
      <c r="A10" t="s">
        <v>1288</v>
      </c>
      <c r="B10" t="s">
        <v>1289</v>
      </c>
      <c r="E10">
        <v>7</v>
      </c>
      <c r="F10">
        <v>25.3</v>
      </c>
      <c r="G10">
        <v>21.927</v>
      </c>
      <c r="H10">
        <v>284500000</v>
      </c>
      <c r="I10">
        <v>-9.8227499999999995E-2</v>
      </c>
      <c r="J10">
        <v>7.1899950000000004E-2</v>
      </c>
      <c r="K10">
        <v>1.006364E-2</v>
      </c>
      <c r="L10">
        <v>-3.2477230000000003E-2</v>
      </c>
      <c r="M10">
        <v>-4.9651019999999997E-2</v>
      </c>
      <c r="N10">
        <v>0.13514080000000001</v>
      </c>
      <c r="P10">
        <v>0.108182216388523</v>
      </c>
      <c r="Q10">
        <v>2.30921398227413E-2</v>
      </c>
    </row>
    <row r="11" spans="1:17" x14ac:dyDescent="0.25">
      <c r="A11" t="s">
        <v>1290</v>
      </c>
      <c r="B11" t="s">
        <v>1291</v>
      </c>
      <c r="E11">
        <v>2</v>
      </c>
      <c r="F11">
        <v>10.5</v>
      </c>
      <c r="G11">
        <v>5.5637999999999996</v>
      </c>
      <c r="H11">
        <v>85617000</v>
      </c>
      <c r="I11" t="s">
        <v>6</v>
      </c>
      <c r="J11">
        <v>0.40348590000000001</v>
      </c>
      <c r="K11">
        <v>0.5054845</v>
      </c>
      <c r="L11">
        <v>7.9838919999999994E-2</v>
      </c>
      <c r="M11">
        <v>-5.7533560000000003E-3</v>
      </c>
      <c r="N11">
        <v>-0.25001099999999998</v>
      </c>
      <c r="O11" t="s">
        <v>24</v>
      </c>
      <c r="P11">
        <v>1.51080139685006</v>
      </c>
      <c r="Q11">
        <v>-0.51312699991588795</v>
      </c>
    </row>
    <row r="12" spans="1:17" x14ac:dyDescent="0.25">
      <c r="A12" t="s">
        <v>1292</v>
      </c>
      <c r="B12" t="s">
        <v>1293</v>
      </c>
      <c r="E12">
        <v>2</v>
      </c>
      <c r="F12">
        <v>3.3</v>
      </c>
      <c r="G12">
        <v>31.884</v>
      </c>
      <c r="H12">
        <v>1575200000</v>
      </c>
      <c r="I12">
        <v>0.23425609999999999</v>
      </c>
      <c r="J12">
        <v>0.42072500000000002</v>
      </c>
      <c r="K12">
        <v>0.1152996</v>
      </c>
      <c r="L12">
        <v>-0.2177424</v>
      </c>
      <c r="M12">
        <v>0.153027</v>
      </c>
      <c r="N12">
        <v>-0.13936290000000001</v>
      </c>
      <c r="P12">
        <v>1.0627202999020799</v>
      </c>
      <c r="Q12">
        <v>-0.32478632032871202</v>
      </c>
    </row>
    <row r="13" spans="1:17" x14ac:dyDescent="0.25">
      <c r="A13" t="s">
        <v>16</v>
      </c>
      <c r="B13" t="s">
        <v>1294</v>
      </c>
      <c r="E13">
        <v>8</v>
      </c>
      <c r="F13">
        <v>29</v>
      </c>
      <c r="G13">
        <v>33.222000000000001</v>
      </c>
      <c r="H13">
        <v>612690000</v>
      </c>
      <c r="I13">
        <v>0.14977969999999999</v>
      </c>
      <c r="J13">
        <v>0.2371965</v>
      </c>
      <c r="K13">
        <v>6.6261520000000004E-2</v>
      </c>
      <c r="L13">
        <v>0.13040370000000001</v>
      </c>
      <c r="M13">
        <v>-3.2642230000000001E-3</v>
      </c>
      <c r="N13">
        <v>-5.8007299999999998E-2</v>
      </c>
      <c r="P13">
        <v>0.79239207990760596</v>
      </c>
      <c r="Q13">
        <v>-0.12803517801997599</v>
      </c>
    </row>
    <row r="14" spans="1:17" x14ac:dyDescent="0.25">
      <c r="A14" t="s">
        <v>18</v>
      </c>
      <c r="B14" t="s">
        <v>1295</v>
      </c>
      <c r="E14">
        <v>8</v>
      </c>
      <c r="F14">
        <v>21.3</v>
      </c>
      <c r="G14">
        <v>31.785</v>
      </c>
      <c r="H14">
        <v>961660000</v>
      </c>
      <c r="I14">
        <v>0.15756110000000001</v>
      </c>
      <c r="J14">
        <v>0.221939</v>
      </c>
      <c r="K14">
        <v>0.1296127</v>
      </c>
      <c r="L14">
        <v>0.1388144</v>
      </c>
      <c r="M14">
        <v>9.5991870000000007E-2</v>
      </c>
      <c r="N14">
        <v>0.19257289999999999</v>
      </c>
      <c r="P14">
        <v>0.28051749655493302</v>
      </c>
      <c r="Q14">
        <v>-2.72445504864057E-2</v>
      </c>
    </row>
    <row r="15" spans="1:17" x14ac:dyDescent="0.25">
      <c r="A15" t="s">
        <v>1296</v>
      </c>
      <c r="B15" t="s">
        <v>1297</v>
      </c>
      <c r="E15">
        <v>3</v>
      </c>
      <c r="F15">
        <v>4.9000000000000004</v>
      </c>
      <c r="G15">
        <v>6.1908000000000003</v>
      </c>
      <c r="H15">
        <v>49509000</v>
      </c>
      <c r="I15">
        <v>0.34505570000000002</v>
      </c>
      <c r="J15">
        <v>-1.671636E-2</v>
      </c>
      <c r="K15" t="s">
        <v>6</v>
      </c>
      <c r="L15">
        <v>1.000721</v>
      </c>
      <c r="M15">
        <v>0.99131780000000003</v>
      </c>
      <c r="N15">
        <v>0.59072179999999996</v>
      </c>
      <c r="O15" t="s">
        <v>24</v>
      </c>
      <c r="P15">
        <v>1.29359994718847</v>
      </c>
      <c r="Q15">
        <v>0.69675056046495798</v>
      </c>
    </row>
    <row r="16" spans="1:17" x14ac:dyDescent="0.25">
      <c r="A16" t="s">
        <v>19</v>
      </c>
      <c r="B16" t="s">
        <v>1298</v>
      </c>
      <c r="E16">
        <v>11</v>
      </c>
      <c r="F16">
        <v>50.7</v>
      </c>
      <c r="G16">
        <v>79.665000000000006</v>
      </c>
      <c r="H16">
        <v>4133600000</v>
      </c>
      <c r="I16">
        <v>0.25253680000000001</v>
      </c>
      <c r="J16">
        <v>0.28605320000000001</v>
      </c>
      <c r="K16">
        <v>5.4362359999999998E-2</v>
      </c>
      <c r="L16">
        <v>8.0248269999999997E-2</v>
      </c>
      <c r="M16">
        <v>-7.4729719999999999E-2</v>
      </c>
      <c r="N16">
        <v>-8.3629429999999994E-3</v>
      </c>
      <c r="P16">
        <v>1.0973281372449799</v>
      </c>
      <c r="Q16">
        <v>-0.19859891446928199</v>
      </c>
    </row>
    <row r="17" spans="1:17" x14ac:dyDescent="0.25">
      <c r="A17" t="s">
        <v>1299</v>
      </c>
      <c r="B17" t="s">
        <v>1300</v>
      </c>
      <c r="E17">
        <v>2</v>
      </c>
      <c r="F17">
        <v>42.6</v>
      </c>
      <c r="G17">
        <v>4.6298000000000004</v>
      </c>
      <c r="H17">
        <v>103840000</v>
      </c>
      <c r="I17">
        <v>0.56647429999999999</v>
      </c>
      <c r="J17">
        <v>0.40130280000000002</v>
      </c>
      <c r="K17">
        <v>0.19773969999999999</v>
      </c>
      <c r="L17" t="s">
        <v>6</v>
      </c>
      <c r="M17">
        <v>0.42631839999999999</v>
      </c>
      <c r="N17">
        <v>0.26495669999999999</v>
      </c>
      <c r="P17">
        <v>0.100211643058932</v>
      </c>
      <c r="Q17">
        <v>-4.28680777549744E-2</v>
      </c>
    </row>
    <row r="18" spans="1:17" x14ac:dyDescent="0.25">
      <c r="A18" t="s">
        <v>21</v>
      </c>
      <c r="B18" t="s">
        <v>1301</v>
      </c>
      <c r="E18">
        <v>5</v>
      </c>
      <c r="F18">
        <v>29.3</v>
      </c>
      <c r="G18">
        <v>18.145</v>
      </c>
      <c r="H18">
        <v>221450000</v>
      </c>
      <c r="I18">
        <v>0.39517239999999998</v>
      </c>
      <c r="J18">
        <v>-0.1163479</v>
      </c>
      <c r="K18">
        <v>0.24305979999999999</v>
      </c>
      <c r="L18">
        <v>0.26987100000000003</v>
      </c>
      <c r="M18">
        <v>-0.34378740000000002</v>
      </c>
      <c r="N18">
        <v>0.114367</v>
      </c>
      <c r="P18">
        <v>0.269179134898344</v>
      </c>
      <c r="Q18">
        <v>-0.16047787666320801</v>
      </c>
    </row>
    <row r="19" spans="1:17" x14ac:dyDescent="0.25">
      <c r="A19" t="s">
        <v>23</v>
      </c>
      <c r="B19" t="s">
        <v>1302</v>
      </c>
      <c r="E19">
        <v>4</v>
      </c>
      <c r="F19">
        <v>39.6</v>
      </c>
      <c r="G19">
        <v>16.585000000000001</v>
      </c>
      <c r="H19">
        <v>793030000</v>
      </c>
      <c r="I19">
        <v>-8.3629429999999994E-3</v>
      </c>
      <c r="J19">
        <v>-4.6652800000000001E-2</v>
      </c>
      <c r="K19">
        <v>-9.4479679999999996E-2</v>
      </c>
      <c r="L19">
        <v>-3.8376680000000003E-2</v>
      </c>
      <c r="M19">
        <v>-5.5261490000000003E-2</v>
      </c>
      <c r="N19">
        <v>-8.138476E-2</v>
      </c>
      <c r="P19">
        <v>0.11047609365010801</v>
      </c>
      <c r="Q19">
        <v>-8.5091671595970801E-3</v>
      </c>
    </row>
    <row r="20" spans="1:17" x14ac:dyDescent="0.25">
      <c r="A20" t="s">
        <v>1303</v>
      </c>
      <c r="B20" t="s">
        <v>1304</v>
      </c>
      <c r="E20">
        <v>4</v>
      </c>
      <c r="F20">
        <v>5.7</v>
      </c>
      <c r="G20">
        <v>8.3325999999999993</v>
      </c>
      <c r="H20">
        <v>57529000</v>
      </c>
      <c r="I20">
        <v>-0.80833639999999995</v>
      </c>
      <c r="J20">
        <v>-0.4567021</v>
      </c>
      <c r="K20">
        <v>-0.72919599999999996</v>
      </c>
      <c r="L20">
        <v>-0.20514750000000001</v>
      </c>
      <c r="M20">
        <v>-0.25186510000000001</v>
      </c>
      <c r="N20">
        <v>-0.30521789999999999</v>
      </c>
      <c r="O20" t="s">
        <v>24</v>
      </c>
      <c r="P20">
        <v>1.6892991168340701</v>
      </c>
      <c r="Q20">
        <v>0.410667990644773</v>
      </c>
    </row>
    <row r="21" spans="1:17" x14ac:dyDescent="0.25">
      <c r="A21" t="s">
        <v>26</v>
      </c>
      <c r="B21" t="s">
        <v>1305</v>
      </c>
      <c r="E21">
        <v>71</v>
      </c>
      <c r="F21">
        <v>52.3</v>
      </c>
      <c r="G21">
        <v>323.31</v>
      </c>
      <c r="H21">
        <v>9745400000</v>
      </c>
      <c r="I21">
        <v>-0.1774085</v>
      </c>
      <c r="J21">
        <v>-0.2034687</v>
      </c>
      <c r="K21">
        <v>-0.1739376</v>
      </c>
      <c r="L21">
        <v>-5.4047749999999999E-2</v>
      </c>
      <c r="M21">
        <v>-1.2999399999999999E-2</v>
      </c>
      <c r="N21">
        <v>-5.385305E-2</v>
      </c>
      <c r="P21">
        <v>3.0269674767939199</v>
      </c>
      <c r="Q21">
        <v>0.14463823040326401</v>
      </c>
    </row>
    <row r="22" spans="1:17" x14ac:dyDescent="0.25">
      <c r="A22" t="s">
        <v>1306</v>
      </c>
      <c r="B22" t="s">
        <v>1307</v>
      </c>
      <c r="E22">
        <v>2</v>
      </c>
      <c r="F22">
        <v>8.4</v>
      </c>
      <c r="G22">
        <v>5.2196999999999996</v>
      </c>
      <c r="H22">
        <v>34306000</v>
      </c>
      <c r="I22">
        <v>-4.504441E-2</v>
      </c>
      <c r="J22">
        <v>-0.13392290000000001</v>
      </c>
      <c r="K22" t="s">
        <v>6</v>
      </c>
      <c r="L22" t="s">
        <v>6</v>
      </c>
      <c r="M22">
        <v>0.12895319999999999</v>
      </c>
      <c r="N22">
        <v>-0.1651108</v>
      </c>
      <c r="P22">
        <v>0.162585721045099</v>
      </c>
      <c r="Q22">
        <v>7.1404848247766495E-2</v>
      </c>
    </row>
    <row r="23" spans="1:17" x14ac:dyDescent="0.25">
      <c r="A23" t="s">
        <v>27</v>
      </c>
      <c r="B23" t="s">
        <v>1308</v>
      </c>
      <c r="E23">
        <v>5</v>
      </c>
      <c r="F23">
        <v>32</v>
      </c>
      <c r="G23">
        <v>15.561999999999999</v>
      </c>
      <c r="H23">
        <v>540040000</v>
      </c>
      <c r="I23">
        <v>-0.1473139</v>
      </c>
      <c r="J23">
        <v>-0.34473969999999998</v>
      </c>
      <c r="K23">
        <v>-0.21171519999999999</v>
      </c>
      <c r="L23">
        <v>-0.20501449999999999</v>
      </c>
      <c r="M23">
        <v>-0.24058840000000001</v>
      </c>
      <c r="N23">
        <v>-5.1967380000000001E-2</v>
      </c>
      <c r="P23">
        <v>0.34758329316182202</v>
      </c>
      <c r="Q23">
        <v>6.8732852737108899E-2</v>
      </c>
    </row>
    <row r="24" spans="1:17" x14ac:dyDescent="0.25">
      <c r="A24" t="s">
        <v>311</v>
      </c>
      <c r="B24" t="s">
        <v>1309</v>
      </c>
      <c r="E24">
        <v>5</v>
      </c>
      <c r="F24">
        <v>19</v>
      </c>
      <c r="G24">
        <v>11.276</v>
      </c>
      <c r="H24">
        <v>178860000</v>
      </c>
      <c r="I24">
        <v>0.66202309999999998</v>
      </c>
      <c r="J24">
        <v>0.61390880000000003</v>
      </c>
      <c r="K24">
        <v>0.37506729999999999</v>
      </c>
      <c r="L24">
        <v>0.1388144</v>
      </c>
      <c r="M24">
        <v>0.26074829999999999</v>
      </c>
      <c r="N24">
        <v>0.31602980000000003</v>
      </c>
      <c r="P24">
        <v>1.4099549173028101</v>
      </c>
      <c r="Q24">
        <v>-0.31180223325888301</v>
      </c>
    </row>
    <row r="25" spans="1:17" x14ac:dyDescent="0.25">
      <c r="A25" t="s">
        <v>28</v>
      </c>
      <c r="B25" t="s">
        <v>1310</v>
      </c>
      <c r="E25">
        <v>3</v>
      </c>
      <c r="F25">
        <v>9.9</v>
      </c>
      <c r="G25">
        <v>5.5663999999999998</v>
      </c>
      <c r="H25">
        <v>71622000</v>
      </c>
      <c r="I25">
        <v>0.19711049999999999</v>
      </c>
      <c r="J25">
        <v>-7.7832570000000004E-2</v>
      </c>
      <c r="K25">
        <v>-2.135037E-2</v>
      </c>
      <c r="L25" t="s">
        <v>6</v>
      </c>
      <c r="M25">
        <v>0.28131240000000002</v>
      </c>
      <c r="N25">
        <v>5.7554189999999998E-2</v>
      </c>
      <c r="P25">
        <v>0.40836253469142603</v>
      </c>
      <c r="Q25">
        <v>0.13679079649349099</v>
      </c>
    </row>
    <row r="26" spans="1:17" x14ac:dyDescent="0.25">
      <c r="A26" t="s">
        <v>1311</v>
      </c>
      <c r="B26" t="s">
        <v>1312</v>
      </c>
      <c r="E26">
        <v>3</v>
      </c>
      <c r="F26">
        <v>13.8</v>
      </c>
      <c r="G26">
        <v>15.042999999999999</v>
      </c>
      <c r="H26">
        <v>452240000</v>
      </c>
      <c r="I26">
        <v>0.26291419999999999</v>
      </c>
      <c r="J26">
        <v>0.41986250000000003</v>
      </c>
      <c r="K26" t="s">
        <v>6</v>
      </c>
      <c r="L26">
        <v>0.42524450000000003</v>
      </c>
      <c r="M26">
        <v>0.111165</v>
      </c>
      <c r="N26">
        <v>-0.1215493</v>
      </c>
      <c r="P26">
        <v>0.38706773479657203</v>
      </c>
      <c r="Q26">
        <v>-0.20310163497924799</v>
      </c>
    </row>
    <row r="27" spans="1:17" x14ac:dyDescent="0.25">
      <c r="A27" t="s">
        <v>29</v>
      </c>
      <c r="B27" t="s">
        <v>1313</v>
      </c>
      <c r="E27">
        <v>5</v>
      </c>
      <c r="F27">
        <v>8.3000000000000007</v>
      </c>
      <c r="G27">
        <v>26.434000000000001</v>
      </c>
      <c r="H27">
        <v>902400000</v>
      </c>
      <c r="I27">
        <v>0.4956951</v>
      </c>
      <c r="J27">
        <v>0.61927220000000005</v>
      </c>
      <c r="K27">
        <v>0.56715610000000005</v>
      </c>
      <c r="L27">
        <v>0.35049720000000001</v>
      </c>
      <c r="M27">
        <v>0.47019850000000002</v>
      </c>
      <c r="N27">
        <v>0.50171940000000004</v>
      </c>
      <c r="P27">
        <v>0.96224914482243995</v>
      </c>
      <c r="Q27">
        <v>-0.119902769724528</v>
      </c>
    </row>
    <row r="28" spans="1:17" x14ac:dyDescent="0.25">
      <c r="A28" t="s">
        <v>30</v>
      </c>
      <c r="B28" t="s">
        <v>1314</v>
      </c>
      <c r="E28">
        <v>7</v>
      </c>
      <c r="F28">
        <v>11</v>
      </c>
      <c r="G28">
        <v>24.234999999999999</v>
      </c>
      <c r="H28">
        <v>275320000</v>
      </c>
      <c r="I28">
        <v>1.0041059999999999</v>
      </c>
      <c r="J28">
        <v>0.8157394</v>
      </c>
      <c r="K28">
        <v>0.84237550000000005</v>
      </c>
      <c r="L28">
        <v>0.98082970000000003</v>
      </c>
      <c r="M28">
        <v>0.88658910000000002</v>
      </c>
      <c r="N28">
        <v>0.86219349999999995</v>
      </c>
      <c r="P28">
        <v>0.118420434116525</v>
      </c>
      <c r="Q28">
        <v>2.2463838259379101E-2</v>
      </c>
    </row>
    <row r="29" spans="1:17" x14ac:dyDescent="0.25">
      <c r="A29" t="s">
        <v>1315</v>
      </c>
      <c r="B29" t="s">
        <v>1316</v>
      </c>
      <c r="D29" t="s">
        <v>24</v>
      </c>
      <c r="E29">
        <v>2</v>
      </c>
      <c r="F29">
        <v>11.6</v>
      </c>
      <c r="G29">
        <v>4.1970999999999998</v>
      </c>
      <c r="H29">
        <v>79746000</v>
      </c>
      <c r="I29">
        <v>0.3701643</v>
      </c>
      <c r="J29">
        <v>0.39703620000000001</v>
      </c>
      <c r="K29">
        <v>0.31649339999999998</v>
      </c>
      <c r="L29">
        <v>0.30731199999999997</v>
      </c>
      <c r="M29">
        <v>0.35681990000000002</v>
      </c>
      <c r="N29">
        <v>0.31637749999999998</v>
      </c>
      <c r="P29">
        <v>0.539439975746284</v>
      </c>
      <c r="Q29">
        <v>-3.4394840399424302E-2</v>
      </c>
    </row>
    <row r="30" spans="1:17" x14ac:dyDescent="0.25">
      <c r="A30" t="s">
        <v>34</v>
      </c>
      <c r="B30" t="s">
        <v>1317</v>
      </c>
      <c r="C30" t="s">
        <v>24</v>
      </c>
      <c r="E30">
        <v>9</v>
      </c>
      <c r="F30">
        <v>39.4</v>
      </c>
      <c r="G30">
        <v>63.424999999999997</v>
      </c>
      <c r="H30">
        <v>1302300000</v>
      </c>
      <c r="I30">
        <v>0.99848440000000005</v>
      </c>
      <c r="J30">
        <v>0.98017160000000003</v>
      </c>
      <c r="K30">
        <v>1.0102789999999999</v>
      </c>
      <c r="L30">
        <v>-0.55181789999999997</v>
      </c>
      <c r="M30">
        <v>-0.63151100000000004</v>
      </c>
      <c r="N30">
        <v>-0.56505419999999995</v>
      </c>
      <c r="O30" t="s">
        <v>24</v>
      </c>
      <c r="P30">
        <v>6.3453583398984703</v>
      </c>
      <c r="Q30">
        <v>-1.57910589377085</v>
      </c>
    </row>
    <row r="31" spans="1:17" x14ac:dyDescent="0.25">
      <c r="A31" t="s">
        <v>37</v>
      </c>
      <c r="B31" t="s">
        <v>1318</v>
      </c>
      <c r="E31">
        <v>17</v>
      </c>
      <c r="F31">
        <v>29.9</v>
      </c>
      <c r="G31">
        <v>54.615000000000002</v>
      </c>
      <c r="H31">
        <v>676390000</v>
      </c>
      <c r="I31">
        <v>6.1845299999999999E-2</v>
      </c>
      <c r="J31">
        <v>0.10165</v>
      </c>
      <c r="K31">
        <v>9.4100890000000006E-2</v>
      </c>
      <c r="L31">
        <v>0.230572</v>
      </c>
      <c r="M31">
        <v>6.9289799999999999E-2</v>
      </c>
      <c r="N31">
        <v>0.25592369999999998</v>
      </c>
      <c r="P31">
        <v>0.76625127473468702</v>
      </c>
      <c r="Q31">
        <v>9.9396417538324996E-2</v>
      </c>
    </row>
    <row r="32" spans="1:17" x14ac:dyDescent="0.25">
      <c r="A32" t="s">
        <v>38</v>
      </c>
      <c r="B32" t="s">
        <v>1319</v>
      </c>
      <c r="E32">
        <v>13</v>
      </c>
      <c r="F32">
        <v>24.6</v>
      </c>
      <c r="G32">
        <v>25.388999999999999</v>
      </c>
      <c r="H32">
        <v>414740000</v>
      </c>
      <c r="I32">
        <v>2.6304259999999999E-2</v>
      </c>
      <c r="J32">
        <v>0.19471749999999999</v>
      </c>
      <c r="K32">
        <v>-0.22612180000000001</v>
      </c>
      <c r="L32">
        <v>0.18256520000000001</v>
      </c>
      <c r="M32">
        <v>-0.10817640000000001</v>
      </c>
      <c r="N32">
        <v>3.492E-2</v>
      </c>
      <c r="P32">
        <v>9.1636627701564902E-2</v>
      </c>
      <c r="Q32">
        <v>3.8136268034577397E-2</v>
      </c>
    </row>
    <row r="33" spans="1:17" x14ac:dyDescent="0.25">
      <c r="A33" t="s">
        <v>322</v>
      </c>
      <c r="B33" t="s">
        <v>1320</v>
      </c>
      <c r="E33">
        <v>14</v>
      </c>
      <c r="F33">
        <v>13.8</v>
      </c>
      <c r="G33">
        <v>25.954000000000001</v>
      </c>
      <c r="H33">
        <v>330900000</v>
      </c>
      <c r="I33">
        <v>-0.34431850000000003</v>
      </c>
      <c r="J33">
        <v>-0.59647050000000001</v>
      </c>
      <c r="K33">
        <v>-0.26132719999999998</v>
      </c>
      <c r="L33">
        <v>-0.23005909999999999</v>
      </c>
      <c r="M33">
        <v>-0.33588129999999999</v>
      </c>
      <c r="N33">
        <v>-0.22465450000000001</v>
      </c>
      <c r="P33">
        <v>0.56959330643919603</v>
      </c>
      <c r="Q33">
        <v>0.13717380662759099</v>
      </c>
    </row>
    <row r="34" spans="1:17" x14ac:dyDescent="0.25">
      <c r="A34" t="s">
        <v>658</v>
      </c>
      <c r="B34" t="s">
        <v>1321</v>
      </c>
      <c r="E34">
        <v>13</v>
      </c>
      <c r="F34">
        <v>59.6</v>
      </c>
      <c r="G34">
        <v>115.88</v>
      </c>
      <c r="H34">
        <v>16483000000</v>
      </c>
      <c r="I34">
        <v>6.7500989999999997E-2</v>
      </c>
      <c r="J34">
        <v>0.1202192</v>
      </c>
      <c r="K34">
        <v>9.0604280000000006E-3</v>
      </c>
      <c r="L34">
        <v>3.8997999999999998E-2</v>
      </c>
      <c r="M34">
        <v>-5.8472959999999997E-2</v>
      </c>
      <c r="N34">
        <v>1.020692E-2</v>
      </c>
      <c r="P34">
        <v>0.72794568569770102</v>
      </c>
      <c r="Q34">
        <v>-6.8682888212303297E-2</v>
      </c>
    </row>
    <row r="35" spans="1:17" x14ac:dyDescent="0.25">
      <c r="A35" t="s">
        <v>1019</v>
      </c>
      <c r="B35" t="s">
        <v>1322</v>
      </c>
      <c r="E35">
        <v>3</v>
      </c>
      <c r="F35">
        <v>25.3</v>
      </c>
      <c r="G35">
        <v>6.1139999999999999</v>
      </c>
      <c r="H35">
        <v>166490000</v>
      </c>
      <c r="I35">
        <v>0.1834547</v>
      </c>
      <c r="J35">
        <v>0.53256619999999999</v>
      </c>
      <c r="K35">
        <v>0.3446012</v>
      </c>
      <c r="L35">
        <v>0.3743997</v>
      </c>
      <c r="M35">
        <v>0.19660710000000001</v>
      </c>
      <c r="N35">
        <v>-4.7815539999999997E-2</v>
      </c>
      <c r="P35">
        <v>0.49236893450194102</v>
      </c>
      <c r="Q35">
        <v>-0.17914364859461801</v>
      </c>
    </row>
    <row r="36" spans="1:17" x14ac:dyDescent="0.25">
      <c r="A36" t="s">
        <v>43</v>
      </c>
      <c r="B36" t="s">
        <v>1323</v>
      </c>
      <c r="E36">
        <v>7</v>
      </c>
      <c r="F36">
        <v>6.4</v>
      </c>
      <c r="G36">
        <v>18.609000000000002</v>
      </c>
      <c r="H36">
        <v>162110000</v>
      </c>
      <c r="I36">
        <v>-6.5067379999999998E-3</v>
      </c>
      <c r="J36">
        <v>0.1020534</v>
      </c>
      <c r="K36">
        <v>-0.35463040000000001</v>
      </c>
      <c r="L36">
        <v>-0.36314109999999999</v>
      </c>
      <c r="M36">
        <v>-9.3386430000000006E-2</v>
      </c>
      <c r="N36">
        <v>0.29195710000000002</v>
      </c>
      <c r="P36">
        <v>4.58910703915364E-2</v>
      </c>
      <c r="Q36">
        <v>3.1504448813696698E-2</v>
      </c>
    </row>
    <row r="37" spans="1:17" x14ac:dyDescent="0.25">
      <c r="A37" t="s">
        <v>45</v>
      </c>
      <c r="B37" t="s">
        <v>1324</v>
      </c>
      <c r="D37" t="s">
        <v>24</v>
      </c>
      <c r="E37">
        <v>3</v>
      </c>
      <c r="F37">
        <v>14.8</v>
      </c>
      <c r="G37">
        <v>4.6399999999999997</v>
      </c>
      <c r="H37">
        <v>81556000</v>
      </c>
      <c r="I37">
        <v>0.13815910000000001</v>
      </c>
      <c r="J37">
        <v>0.31452249999999998</v>
      </c>
      <c r="K37">
        <v>-0.2197067</v>
      </c>
      <c r="L37">
        <v>-7.8137189999999995E-2</v>
      </c>
      <c r="M37">
        <v>-2.595536E-2</v>
      </c>
      <c r="N37">
        <v>6.6212490000000001E-3</v>
      </c>
      <c r="P37">
        <v>0.27836479512284201</v>
      </c>
      <c r="Q37">
        <v>-0.11014873844881901</v>
      </c>
    </row>
    <row r="38" spans="1:17" x14ac:dyDescent="0.25">
      <c r="A38" t="s">
        <v>484</v>
      </c>
      <c r="B38" t="s">
        <v>1325</v>
      </c>
      <c r="E38">
        <v>13</v>
      </c>
      <c r="F38">
        <v>23.5</v>
      </c>
      <c r="G38">
        <v>34.029000000000003</v>
      </c>
      <c r="H38">
        <v>490030000</v>
      </c>
      <c r="I38">
        <v>-0.46512160000000002</v>
      </c>
      <c r="J38">
        <v>-0.1802337</v>
      </c>
      <c r="K38">
        <v>-0.28702569999999999</v>
      </c>
      <c r="L38">
        <v>-0.42054950000000002</v>
      </c>
      <c r="M38">
        <v>-0.2383914</v>
      </c>
      <c r="N38">
        <v>-0.36076780000000003</v>
      </c>
      <c r="P38">
        <v>0.106171383398778</v>
      </c>
      <c r="Q38">
        <v>-2.91092097759247E-2</v>
      </c>
    </row>
    <row r="39" spans="1:17" x14ac:dyDescent="0.25">
      <c r="A39" t="s">
        <v>46</v>
      </c>
      <c r="B39" t="s">
        <v>1326</v>
      </c>
      <c r="D39" t="s">
        <v>24</v>
      </c>
      <c r="E39">
        <v>6</v>
      </c>
      <c r="F39">
        <v>45.5</v>
      </c>
      <c r="G39">
        <v>19.488</v>
      </c>
      <c r="H39">
        <v>395380000</v>
      </c>
      <c r="I39">
        <v>1.5925769999999999E-2</v>
      </c>
      <c r="J39">
        <v>1.578305E-2</v>
      </c>
      <c r="K39">
        <v>5.6999649999999999E-2</v>
      </c>
      <c r="L39">
        <v>0.23841999999999999</v>
      </c>
      <c r="M39">
        <v>0.15898329999999999</v>
      </c>
      <c r="N39">
        <v>0.21884310000000001</v>
      </c>
      <c r="P39">
        <v>2.50978688411243</v>
      </c>
      <c r="Q39">
        <v>0.17584599927067801</v>
      </c>
    </row>
    <row r="40" spans="1:17" x14ac:dyDescent="0.25">
      <c r="A40" t="s">
        <v>1327</v>
      </c>
      <c r="B40" t="s">
        <v>1328</v>
      </c>
      <c r="E40">
        <v>5</v>
      </c>
      <c r="F40">
        <v>11.2</v>
      </c>
      <c r="G40">
        <v>13.163</v>
      </c>
      <c r="H40">
        <v>126880000</v>
      </c>
      <c r="I40">
        <v>0.90858240000000001</v>
      </c>
      <c r="J40">
        <v>1.015854</v>
      </c>
      <c r="K40">
        <v>0.56803210000000004</v>
      </c>
      <c r="L40">
        <v>0.45764680000000002</v>
      </c>
      <c r="M40">
        <v>0.63812020000000003</v>
      </c>
      <c r="N40">
        <v>0.80661269999999996</v>
      </c>
      <c r="P40">
        <v>0.51174189115220603</v>
      </c>
      <c r="Q40">
        <v>-0.19669636090596501</v>
      </c>
    </row>
    <row r="41" spans="1:17" x14ac:dyDescent="0.25">
      <c r="A41" t="s">
        <v>47</v>
      </c>
      <c r="B41" t="s">
        <v>1329</v>
      </c>
      <c r="E41">
        <v>11</v>
      </c>
      <c r="F41">
        <v>55</v>
      </c>
      <c r="G41">
        <v>36.396999999999998</v>
      </c>
      <c r="H41">
        <v>498000000</v>
      </c>
      <c r="I41">
        <v>0.63932480000000003</v>
      </c>
      <c r="J41">
        <v>0.66484690000000002</v>
      </c>
      <c r="K41">
        <v>0.60880920000000005</v>
      </c>
      <c r="L41">
        <v>0.37317489999999998</v>
      </c>
      <c r="M41">
        <v>0.13619139999999999</v>
      </c>
      <c r="N41">
        <v>0.27560309999999999</v>
      </c>
      <c r="O41" t="s">
        <v>24</v>
      </c>
      <c r="P41">
        <v>2.2220999730097</v>
      </c>
      <c r="Q41">
        <v>-0.37600386639436101</v>
      </c>
    </row>
    <row r="42" spans="1:17" x14ac:dyDescent="0.25">
      <c r="A42" t="s">
        <v>48</v>
      </c>
      <c r="B42" t="s">
        <v>1330</v>
      </c>
      <c r="E42">
        <v>7</v>
      </c>
      <c r="F42">
        <v>9.6999999999999993</v>
      </c>
      <c r="G42">
        <v>15.427</v>
      </c>
      <c r="H42">
        <v>119030000</v>
      </c>
      <c r="I42">
        <v>0.2368294</v>
      </c>
      <c r="J42">
        <v>4.4184300000000003E-2</v>
      </c>
      <c r="K42">
        <v>-9.1340770000000002E-2</v>
      </c>
      <c r="L42">
        <v>-4.4553259999999997E-2</v>
      </c>
      <c r="M42">
        <v>-3.9784840000000002E-2</v>
      </c>
      <c r="N42">
        <v>1.6353659999999999E-2</v>
      </c>
      <c r="P42">
        <v>0.36975550283073999</v>
      </c>
      <c r="Q42">
        <v>-8.5885789866248799E-2</v>
      </c>
    </row>
    <row r="43" spans="1:17" x14ac:dyDescent="0.25">
      <c r="A43" t="s">
        <v>70</v>
      </c>
      <c r="B43" t="s">
        <v>1331</v>
      </c>
      <c r="E43">
        <v>13</v>
      </c>
      <c r="F43">
        <v>37.299999999999997</v>
      </c>
      <c r="G43">
        <v>74.617999999999995</v>
      </c>
      <c r="H43">
        <v>1827200000</v>
      </c>
      <c r="I43">
        <v>-0.43809229999999999</v>
      </c>
      <c r="J43">
        <v>-0.43725199999999997</v>
      </c>
      <c r="K43">
        <v>-0.34488629999999998</v>
      </c>
      <c r="L43">
        <v>-0.45383410000000002</v>
      </c>
      <c r="M43">
        <v>-0.58948520000000004</v>
      </c>
      <c r="N43">
        <v>-0.50115690000000002</v>
      </c>
      <c r="P43">
        <v>1.0068612722338799</v>
      </c>
      <c r="Q43">
        <v>-0.108081847429275</v>
      </c>
    </row>
    <row r="44" spans="1:17" x14ac:dyDescent="0.25">
      <c r="A44" t="s">
        <v>50</v>
      </c>
      <c r="B44" t="s">
        <v>1332</v>
      </c>
      <c r="E44">
        <v>12</v>
      </c>
      <c r="F44">
        <v>31.6</v>
      </c>
      <c r="G44">
        <v>47.764000000000003</v>
      </c>
      <c r="H44">
        <v>1697200000</v>
      </c>
      <c r="I44">
        <v>2.5879309999999999E-2</v>
      </c>
      <c r="J44">
        <v>3.6327570000000003E-2</v>
      </c>
      <c r="K44">
        <v>7.997543E-2</v>
      </c>
      <c r="L44">
        <v>9.0175909999999998E-2</v>
      </c>
      <c r="M44">
        <v>0.13592870000000001</v>
      </c>
      <c r="N44">
        <v>0.16671540000000001</v>
      </c>
      <c r="P44">
        <v>1.4041091827372001</v>
      </c>
      <c r="Q44">
        <v>8.3545900260408701E-2</v>
      </c>
    </row>
    <row r="45" spans="1:17" x14ac:dyDescent="0.25">
      <c r="A45" t="s">
        <v>1333</v>
      </c>
      <c r="B45" t="s">
        <v>1334</v>
      </c>
      <c r="E45">
        <v>5</v>
      </c>
      <c r="F45">
        <v>35.1</v>
      </c>
      <c r="G45">
        <v>24.497</v>
      </c>
      <c r="H45">
        <v>943430000</v>
      </c>
      <c r="I45">
        <v>0.31788290000000002</v>
      </c>
      <c r="J45">
        <v>0.1146336</v>
      </c>
      <c r="K45">
        <v>-3.0810859999999999E-2</v>
      </c>
      <c r="L45">
        <v>-0.13580790000000001</v>
      </c>
      <c r="M45">
        <v>0.14221739999999999</v>
      </c>
      <c r="N45">
        <v>-0.23159969999999999</v>
      </c>
      <c r="P45">
        <v>0.62245193845727098</v>
      </c>
      <c r="Q45">
        <v>-0.208965265502532</v>
      </c>
    </row>
    <row r="46" spans="1:17" x14ac:dyDescent="0.25">
      <c r="A46" t="s">
        <v>51</v>
      </c>
      <c r="B46" t="s">
        <v>1335</v>
      </c>
      <c r="E46">
        <v>3</v>
      </c>
      <c r="F46">
        <v>32.6</v>
      </c>
      <c r="G46">
        <v>25.286999999999999</v>
      </c>
      <c r="H46">
        <v>824960000</v>
      </c>
      <c r="I46">
        <v>0.19358249999999999</v>
      </c>
      <c r="J46">
        <v>1.120934E-2</v>
      </c>
      <c r="K46">
        <v>9.9203420000000004E-3</v>
      </c>
      <c r="L46" t="s">
        <v>6</v>
      </c>
      <c r="M46">
        <v>-0.14544570000000001</v>
      </c>
      <c r="N46">
        <v>-8.5159970000000001E-2</v>
      </c>
      <c r="P46">
        <v>0.97155240110212704</v>
      </c>
      <c r="Q46">
        <v>-0.18687358126044301</v>
      </c>
    </row>
    <row r="47" spans="1:17" x14ac:dyDescent="0.25">
      <c r="A47" t="s">
        <v>1136</v>
      </c>
      <c r="B47" t="s">
        <v>1336</v>
      </c>
      <c r="E47">
        <v>4</v>
      </c>
      <c r="F47">
        <v>5.9</v>
      </c>
      <c r="G47">
        <v>6.0209000000000001</v>
      </c>
      <c r="H47">
        <v>98459000</v>
      </c>
      <c r="I47">
        <v>-4.5505909999999997E-2</v>
      </c>
      <c r="J47">
        <v>-0.21849759999999999</v>
      </c>
      <c r="K47">
        <v>7.5190389999999996E-2</v>
      </c>
      <c r="L47">
        <v>4.7398870000000003E-2</v>
      </c>
      <c r="M47">
        <v>3.8997999999999998E-2</v>
      </c>
      <c r="N47">
        <v>0.38305460000000002</v>
      </c>
      <c r="P47">
        <v>0.70632799024378601</v>
      </c>
      <c r="Q47">
        <v>0.219421519587437</v>
      </c>
    </row>
    <row r="48" spans="1:17" x14ac:dyDescent="0.25">
      <c r="A48" t="s">
        <v>928</v>
      </c>
      <c r="B48" t="s">
        <v>1337</v>
      </c>
      <c r="E48">
        <v>1</v>
      </c>
      <c r="F48">
        <v>19</v>
      </c>
      <c r="G48">
        <v>6.3898999999999999</v>
      </c>
      <c r="H48">
        <v>111150000</v>
      </c>
      <c r="I48">
        <v>0.22934180000000001</v>
      </c>
      <c r="J48">
        <v>-4.6384599999999998E-2</v>
      </c>
      <c r="K48">
        <v>-0.33160849999999997</v>
      </c>
      <c r="L48">
        <v>3.4779150000000002E-2</v>
      </c>
      <c r="M48">
        <v>0.1133004</v>
      </c>
      <c r="N48" t="s">
        <v>6</v>
      </c>
      <c r="P48">
        <v>0.22230477794297801</v>
      </c>
      <c r="Q48">
        <v>0.123590209831794</v>
      </c>
    </row>
    <row r="49" spans="1:17" x14ac:dyDescent="0.25">
      <c r="A49" t="s">
        <v>54</v>
      </c>
      <c r="B49" t="s">
        <v>1338</v>
      </c>
      <c r="E49">
        <v>5</v>
      </c>
      <c r="F49">
        <v>9.1999999999999993</v>
      </c>
      <c r="G49">
        <v>6.2417999999999996</v>
      </c>
      <c r="H49">
        <v>51881000</v>
      </c>
      <c r="I49" t="s">
        <v>6</v>
      </c>
      <c r="J49">
        <v>-0.25466800000000001</v>
      </c>
      <c r="K49">
        <v>-0.18337580000000001</v>
      </c>
      <c r="L49">
        <v>-0.30089260000000001</v>
      </c>
      <c r="M49">
        <v>0.27607969999999998</v>
      </c>
      <c r="N49">
        <v>6.0877470000000003E-2</v>
      </c>
      <c r="P49">
        <v>0.43323813532826799</v>
      </c>
      <c r="Q49">
        <v>0.231043388446172</v>
      </c>
    </row>
    <row r="50" spans="1:17" x14ac:dyDescent="0.25">
      <c r="A50" t="s">
        <v>55</v>
      </c>
      <c r="B50" t="s">
        <v>1339</v>
      </c>
      <c r="E50">
        <v>14</v>
      </c>
      <c r="F50">
        <v>33.6</v>
      </c>
      <c r="G50">
        <v>44.497999999999998</v>
      </c>
      <c r="H50">
        <v>998670000</v>
      </c>
      <c r="I50">
        <v>0.63412860000000004</v>
      </c>
      <c r="J50">
        <v>0.58178510000000005</v>
      </c>
      <c r="K50">
        <v>0.40653669999999997</v>
      </c>
      <c r="L50">
        <v>0.25290000000000001</v>
      </c>
      <c r="M50">
        <v>0.2382977</v>
      </c>
      <c r="N50">
        <v>0.37562329999999999</v>
      </c>
      <c r="P50">
        <v>1.4380092849869699</v>
      </c>
      <c r="Q50">
        <v>-0.25187644362449602</v>
      </c>
    </row>
    <row r="51" spans="1:17" x14ac:dyDescent="0.25">
      <c r="A51" t="s">
        <v>56</v>
      </c>
      <c r="B51" t="s">
        <v>1340</v>
      </c>
      <c r="E51">
        <v>13</v>
      </c>
      <c r="F51">
        <v>25.1</v>
      </c>
      <c r="G51">
        <v>38.423000000000002</v>
      </c>
      <c r="H51">
        <v>1114900000</v>
      </c>
      <c r="I51">
        <v>8.0930539999999995E-2</v>
      </c>
      <c r="J51">
        <v>0.2236697</v>
      </c>
      <c r="K51">
        <v>4.614182E-2</v>
      </c>
      <c r="L51">
        <v>-6.6517969999999996E-2</v>
      </c>
      <c r="M51">
        <v>-0.12951299999999999</v>
      </c>
      <c r="N51">
        <v>-2.4766010000000001E-2</v>
      </c>
      <c r="P51">
        <v>1.4240183042574699</v>
      </c>
      <c r="Q51">
        <v>-0.19051302100221301</v>
      </c>
    </row>
    <row r="52" spans="1:17" x14ac:dyDescent="0.25">
      <c r="A52" t="s">
        <v>62</v>
      </c>
      <c r="B52" t="s">
        <v>1341</v>
      </c>
      <c r="E52">
        <v>4</v>
      </c>
      <c r="F52">
        <v>8.9</v>
      </c>
      <c r="G52">
        <v>10.685</v>
      </c>
      <c r="H52">
        <v>85941000</v>
      </c>
      <c r="I52">
        <v>0.43424119999999999</v>
      </c>
      <c r="J52">
        <v>-0.33732050000000002</v>
      </c>
      <c r="K52" t="s">
        <v>6</v>
      </c>
      <c r="L52" t="s">
        <v>6</v>
      </c>
      <c r="M52">
        <v>0.41099229999999998</v>
      </c>
      <c r="N52">
        <v>-0.1406983</v>
      </c>
      <c r="P52">
        <v>5.9574313854189799E-2</v>
      </c>
      <c r="Q52">
        <v>8.6686640977859497E-2</v>
      </c>
    </row>
    <row r="53" spans="1:17" x14ac:dyDescent="0.25">
      <c r="A53" t="s">
        <v>63</v>
      </c>
      <c r="B53" t="s">
        <v>1342</v>
      </c>
      <c r="E53">
        <v>5</v>
      </c>
      <c r="F53">
        <v>9.6999999999999993</v>
      </c>
      <c r="G53">
        <v>11.255000000000001</v>
      </c>
      <c r="H53">
        <v>125880000</v>
      </c>
      <c r="I53">
        <v>-6.9542740000000006E-2</v>
      </c>
      <c r="J53">
        <v>-0.2010952</v>
      </c>
      <c r="K53">
        <v>-0.49151050000000002</v>
      </c>
      <c r="L53">
        <v>-0.34594940000000002</v>
      </c>
      <c r="M53">
        <v>-0.24424080000000001</v>
      </c>
      <c r="N53">
        <v>-0.156804</v>
      </c>
      <c r="P53">
        <v>1.2256170655417901E-2</v>
      </c>
      <c r="Q53">
        <v>5.0514042377471603E-3</v>
      </c>
    </row>
    <row r="54" spans="1:17" x14ac:dyDescent="0.25">
      <c r="A54" t="s">
        <v>66</v>
      </c>
      <c r="B54" t="s">
        <v>1343</v>
      </c>
      <c r="E54">
        <v>2</v>
      </c>
      <c r="F54">
        <v>44.4</v>
      </c>
      <c r="G54">
        <v>111.16</v>
      </c>
      <c r="H54">
        <v>2481800000</v>
      </c>
      <c r="I54">
        <v>-0.22126989999999999</v>
      </c>
      <c r="J54">
        <v>-0.18190210000000001</v>
      </c>
      <c r="K54">
        <v>-0.20356840000000001</v>
      </c>
      <c r="L54">
        <v>3.9138439999999997E-2</v>
      </c>
      <c r="M54">
        <v>3.0830440000000001E-2</v>
      </c>
      <c r="N54">
        <v>5.4779010000000003E-2</v>
      </c>
      <c r="O54" t="s">
        <v>24</v>
      </c>
      <c r="P54">
        <v>4.27374546068783</v>
      </c>
      <c r="Q54">
        <v>0.24382942604521901</v>
      </c>
    </row>
    <row r="55" spans="1:17" x14ac:dyDescent="0.25">
      <c r="A55" t="s">
        <v>67</v>
      </c>
      <c r="B55" t="s">
        <v>1344</v>
      </c>
      <c r="E55">
        <v>6</v>
      </c>
      <c r="F55">
        <v>14.8</v>
      </c>
      <c r="G55">
        <v>8.5527999999999995</v>
      </c>
      <c r="H55">
        <v>160450000</v>
      </c>
      <c r="I55">
        <v>0.23315179999999999</v>
      </c>
      <c r="J55">
        <v>0.38371810000000001</v>
      </c>
      <c r="K55">
        <v>6.3226859999999996E-2</v>
      </c>
      <c r="L55">
        <v>1.934605E-2</v>
      </c>
      <c r="M55">
        <v>0.52626910000000005</v>
      </c>
      <c r="N55">
        <v>0.18421680000000001</v>
      </c>
      <c r="P55">
        <v>3.1821812525276702E-2</v>
      </c>
      <c r="Q55">
        <v>1.65783744305372E-2</v>
      </c>
    </row>
    <row r="56" spans="1:17" x14ac:dyDescent="0.25">
      <c r="A56" t="s">
        <v>68</v>
      </c>
      <c r="B56" t="s">
        <v>1345</v>
      </c>
      <c r="E56">
        <v>11</v>
      </c>
      <c r="F56">
        <v>40.299999999999997</v>
      </c>
      <c r="G56">
        <v>95.103999999999999</v>
      </c>
      <c r="H56">
        <v>4446000000</v>
      </c>
      <c r="I56">
        <v>5.0884730000000003E-2</v>
      </c>
      <c r="J56">
        <v>2.375215E-2</v>
      </c>
      <c r="K56">
        <v>2.346825E-2</v>
      </c>
      <c r="L56">
        <v>-4.2100279999999997E-2</v>
      </c>
      <c r="M56">
        <v>-4.6220770000000001E-2</v>
      </c>
      <c r="N56">
        <v>-5.3119420000000001E-2</v>
      </c>
      <c r="P56">
        <v>2.9350886615782201</v>
      </c>
      <c r="Q56">
        <v>-7.98485372215509E-2</v>
      </c>
    </row>
    <row r="57" spans="1:17" x14ac:dyDescent="0.25">
      <c r="A57" t="s">
        <v>69</v>
      </c>
      <c r="B57" t="s">
        <v>1346</v>
      </c>
      <c r="E57">
        <v>7</v>
      </c>
      <c r="F57">
        <v>13</v>
      </c>
      <c r="G57">
        <v>16.702000000000002</v>
      </c>
      <c r="H57">
        <v>213660000</v>
      </c>
      <c r="I57">
        <v>0.1802752</v>
      </c>
      <c r="J57">
        <v>-6.2625459999999994E-2</v>
      </c>
      <c r="K57">
        <v>-0.37435550000000001</v>
      </c>
      <c r="L57">
        <v>-0.23509340000000001</v>
      </c>
      <c r="M57">
        <v>3.040665E-2</v>
      </c>
      <c r="N57">
        <v>-9.9108050000000003E-2</v>
      </c>
      <c r="P57">
        <v>2.96873337093558E-2</v>
      </c>
      <c r="Q57">
        <v>-1.5696362281838998E-2</v>
      </c>
    </row>
    <row r="58" spans="1:17" x14ac:dyDescent="0.25">
      <c r="A58" t="s">
        <v>72</v>
      </c>
      <c r="B58" t="s">
        <v>1347</v>
      </c>
      <c r="E58">
        <v>7</v>
      </c>
      <c r="F58">
        <v>15</v>
      </c>
      <c r="G58">
        <v>12.022</v>
      </c>
      <c r="H58">
        <v>140410000</v>
      </c>
      <c r="I58">
        <v>-0.2625208</v>
      </c>
      <c r="J58">
        <v>-1.17625E-2</v>
      </c>
      <c r="K58">
        <v>6.3226859999999996E-2</v>
      </c>
      <c r="L58">
        <v>0.67617709999999998</v>
      </c>
      <c r="M58">
        <v>4.6002059999999997E-2</v>
      </c>
      <c r="N58">
        <v>0.30357620000000002</v>
      </c>
      <c r="P58">
        <v>0.92737222115584095</v>
      </c>
      <c r="Q58">
        <v>0.412270633193354</v>
      </c>
    </row>
    <row r="59" spans="1:17" x14ac:dyDescent="0.25">
      <c r="A59" t="s">
        <v>74</v>
      </c>
      <c r="B59" t="s">
        <v>1348</v>
      </c>
      <c r="E59">
        <v>12</v>
      </c>
      <c r="F59">
        <v>25.9</v>
      </c>
      <c r="G59">
        <v>43.706000000000003</v>
      </c>
      <c r="H59">
        <v>784580000</v>
      </c>
      <c r="I59">
        <v>0.77289909999999995</v>
      </c>
      <c r="J59">
        <v>0.95798890000000003</v>
      </c>
      <c r="K59">
        <v>0.74743040000000005</v>
      </c>
      <c r="L59">
        <v>0.83729739999999997</v>
      </c>
      <c r="M59">
        <v>0.75949670000000002</v>
      </c>
      <c r="N59">
        <v>0.74183370000000004</v>
      </c>
      <c r="P59">
        <v>0.25501822362381299</v>
      </c>
      <c r="Q59">
        <v>-4.6563506126403802E-2</v>
      </c>
    </row>
    <row r="60" spans="1:17" x14ac:dyDescent="0.25">
      <c r="A60" t="s">
        <v>876</v>
      </c>
      <c r="B60" t="s">
        <v>1349</v>
      </c>
      <c r="E60">
        <v>6</v>
      </c>
      <c r="F60">
        <v>13.5</v>
      </c>
      <c r="G60">
        <v>13.175000000000001</v>
      </c>
      <c r="H60">
        <v>131040000</v>
      </c>
      <c r="I60">
        <v>0.12802939999999999</v>
      </c>
      <c r="J60">
        <v>0.3043942</v>
      </c>
      <c r="K60">
        <v>0.13145780000000001</v>
      </c>
      <c r="L60">
        <v>9.8419599999999996E-2</v>
      </c>
      <c r="M60">
        <v>0.12934889999999999</v>
      </c>
      <c r="N60">
        <v>6.3502890000000006E-2</v>
      </c>
      <c r="P60">
        <v>0.673478233706294</v>
      </c>
      <c r="Q60">
        <v>-9.0870002905527797E-2</v>
      </c>
    </row>
    <row r="61" spans="1:17" x14ac:dyDescent="0.25">
      <c r="A61" t="s">
        <v>75</v>
      </c>
      <c r="B61" t="s">
        <v>1350</v>
      </c>
      <c r="E61">
        <v>27</v>
      </c>
      <c r="F61">
        <v>44.6</v>
      </c>
      <c r="G61">
        <v>98.328000000000003</v>
      </c>
      <c r="H61">
        <v>2136300000</v>
      </c>
      <c r="I61">
        <v>0.23560449999999999</v>
      </c>
      <c r="J61">
        <v>0.38659019999999999</v>
      </c>
      <c r="K61">
        <v>0.1192898</v>
      </c>
      <c r="L61">
        <v>0.12591550000000001</v>
      </c>
      <c r="M61">
        <v>3.2242010000000002E-2</v>
      </c>
      <c r="N61">
        <v>8.8548710000000003E-2</v>
      </c>
      <c r="P61">
        <v>0.94035409387479896</v>
      </c>
      <c r="Q61">
        <v>-0.164926079412301</v>
      </c>
    </row>
    <row r="62" spans="1:17" x14ac:dyDescent="0.25">
      <c r="A62" t="s">
        <v>76</v>
      </c>
      <c r="B62" t="s">
        <v>1351</v>
      </c>
      <c r="E62">
        <v>19</v>
      </c>
      <c r="F62">
        <v>41</v>
      </c>
      <c r="G62">
        <v>75.757000000000005</v>
      </c>
      <c r="H62">
        <v>1836700000</v>
      </c>
      <c r="I62">
        <v>0.2650768</v>
      </c>
      <c r="J62">
        <v>0.42524450000000003</v>
      </c>
      <c r="K62">
        <v>0.41153479999999998</v>
      </c>
      <c r="L62">
        <v>0.3228512</v>
      </c>
      <c r="M62">
        <v>0.24707680000000001</v>
      </c>
      <c r="N62">
        <v>0.28309200000000001</v>
      </c>
      <c r="P62">
        <v>0.67591159317002503</v>
      </c>
      <c r="Q62">
        <v>-8.2945326964060401E-2</v>
      </c>
    </row>
    <row r="63" spans="1:17" x14ac:dyDescent="0.25">
      <c r="A63" t="s">
        <v>1352</v>
      </c>
      <c r="B63" t="s">
        <v>1353</v>
      </c>
      <c r="E63">
        <v>3</v>
      </c>
      <c r="F63">
        <v>37.5</v>
      </c>
      <c r="G63">
        <v>10.682</v>
      </c>
      <c r="H63">
        <v>272820000</v>
      </c>
      <c r="I63">
        <v>-9.8397440000000003E-2</v>
      </c>
      <c r="J63" t="s">
        <v>6</v>
      </c>
      <c r="K63">
        <v>-7.7939209999999995E-2</v>
      </c>
      <c r="L63">
        <v>-4.9053850000000003E-2</v>
      </c>
      <c r="M63">
        <v>3.8014720000000002E-2</v>
      </c>
      <c r="N63">
        <v>3.3370070000000002E-2</v>
      </c>
      <c r="P63">
        <v>1.0811215969651999</v>
      </c>
      <c r="Q63">
        <v>9.5611972113450405E-2</v>
      </c>
    </row>
    <row r="64" spans="1:17" x14ac:dyDescent="0.25">
      <c r="A64" t="s">
        <v>79</v>
      </c>
      <c r="B64" t="s">
        <v>1354</v>
      </c>
      <c r="E64">
        <v>1</v>
      </c>
      <c r="F64">
        <v>14.6</v>
      </c>
      <c r="G64">
        <v>4.5697000000000001</v>
      </c>
      <c r="H64">
        <v>1000000000</v>
      </c>
      <c r="I64">
        <v>0.1127669</v>
      </c>
      <c r="J64">
        <v>4.614182E-2</v>
      </c>
      <c r="K64">
        <v>0.1118326</v>
      </c>
      <c r="L64">
        <v>0.1330374</v>
      </c>
      <c r="M64">
        <v>-0.36293690000000001</v>
      </c>
      <c r="N64">
        <v>0.1647863</v>
      </c>
      <c r="P64">
        <v>0.25866101696181798</v>
      </c>
      <c r="Q64">
        <v>-0.111951489001513</v>
      </c>
    </row>
    <row r="65" spans="1:17" x14ac:dyDescent="0.25">
      <c r="A65" t="s">
        <v>80</v>
      </c>
      <c r="B65" t="s">
        <v>1355</v>
      </c>
      <c r="E65">
        <v>3</v>
      </c>
      <c r="F65">
        <v>35.799999999999997</v>
      </c>
      <c r="G65">
        <v>35.654000000000003</v>
      </c>
      <c r="H65">
        <v>686980000</v>
      </c>
      <c r="I65" t="s">
        <v>6</v>
      </c>
      <c r="J65">
        <v>-4.5014600000000002E-2</v>
      </c>
      <c r="K65">
        <v>-3.2786159999999998E-3</v>
      </c>
      <c r="L65">
        <v>-0.12189460000000001</v>
      </c>
      <c r="M65">
        <v>-0.14295859999999999</v>
      </c>
      <c r="N65">
        <v>-4.7562050000000002E-2</v>
      </c>
      <c r="P65">
        <v>0.84623128608603704</v>
      </c>
      <c r="Q65">
        <v>-7.99918133610239E-2</v>
      </c>
    </row>
    <row r="66" spans="1:17" x14ac:dyDescent="0.25">
      <c r="A66" t="s">
        <v>81</v>
      </c>
      <c r="B66" t="s">
        <v>1356</v>
      </c>
      <c r="E66">
        <v>4</v>
      </c>
      <c r="F66">
        <v>29.6</v>
      </c>
      <c r="G66">
        <v>17.73</v>
      </c>
      <c r="H66">
        <v>681500000</v>
      </c>
      <c r="I66">
        <v>0.44551479999999999</v>
      </c>
      <c r="J66">
        <v>0.44148349999999997</v>
      </c>
      <c r="K66">
        <v>0.3941849</v>
      </c>
      <c r="L66">
        <v>0.27058880000000002</v>
      </c>
      <c r="M66">
        <v>0.28226180000000001</v>
      </c>
      <c r="N66">
        <v>0.2436691</v>
      </c>
      <c r="P66">
        <v>2.889715898525</v>
      </c>
      <c r="Q66">
        <v>-0.16155450542767799</v>
      </c>
    </row>
    <row r="67" spans="1:17" x14ac:dyDescent="0.25">
      <c r="A67" t="s">
        <v>82</v>
      </c>
      <c r="B67" t="s">
        <v>1357</v>
      </c>
      <c r="E67">
        <v>6</v>
      </c>
      <c r="F67">
        <v>26.2</v>
      </c>
      <c r="G67">
        <v>22.709</v>
      </c>
      <c r="H67">
        <v>266500000</v>
      </c>
      <c r="I67">
        <v>-1.557832E-2</v>
      </c>
      <c r="J67">
        <v>-0.17317289999999999</v>
      </c>
      <c r="K67">
        <v>-0.34899649999999999</v>
      </c>
      <c r="L67">
        <v>-0.23280290000000001</v>
      </c>
      <c r="M67">
        <v>-2.4267110000000001E-2</v>
      </c>
      <c r="N67">
        <v>-0.12016880000000001</v>
      </c>
      <c r="P67">
        <v>0.17901526474479701</v>
      </c>
      <c r="Q67">
        <v>5.3502984034518399E-2</v>
      </c>
    </row>
    <row r="68" spans="1:17" x14ac:dyDescent="0.25">
      <c r="A68" t="s">
        <v>84</v>
      </c>
      <c r="B68" t="s">
        <v>1358</v>
      </c>
      <c r="E68">
        <v>8</v>
      </c>
      <c r="F68">
        <v>13.7</v>
      </c>
      <c r="G68">
        <v>21.550999999999998</v>
      </c>
      <c r="H68">
        <v>270750000</v>
      </c>
      <c r="I68">
        <v>-2.3387109999999999E-2</v>
      </c>
      <c r="J68">
        <v>-0.1452861</v>
      </c>
      <c r="K68">
        <v>-0.15900909999999999</v>
      </c>
      <c r="L68">
        <v>0.13198460000000001</v>
      </c>
      <c r="M68">
        <v>-7.4547420000000003E-2</v>
      </c>
      <c r="N68">
        <v>-0.19355220000000001</v>
      </c>
      <c r="P68">
        <v>0.24118680158040101</v>
      </c>
      <c r="Q68">
        <v>6.3855783392985699E-2</v>
      </c>
    </row>
    <row r="69" spans="1:17" x14ac:dyDescent="0.25">
      <c r="A69" t="s">
        <v>317</v>
      </c>
      <c r="B69" t="s">
        <v>1359</v>
      </c>
      <c r="D69" t="s">
        <v>24</v>
      </c>
      <c r="E69">
        <v>4</v>
      </c>
      <c r="F69">
        <v>20.9</v>
      </c>
      <c r="G69">
        <v>6.0189000000000004</v>
      </c>
      <c r="H69">
        <v>68720000</v>
      </c>
      <c r="I69">
        <v>-1.8045380000000001E-3</v>
      </c>
      <c r="J69">
        <v>-0.32640740000000001</v>
      </c>
      <c r="K69">
        <v>5.5473260000000003E-2</v>
      </c>
      <c r="L69">
        <v>0.25108269999999999</v>
      </c>
      <c r="M69">
        <v>0.11263339999999999</v>
      </c>
      <c r="N69">
        <v>0.2066433</v>
      </c>
      <c r="P69">
        <v>1.0503071877908201</v>
      </c>
      <c r="Q69">
        <v>0.28103271999862001</v>
      </c>
    </row>
    <row r="70" spans="1:17" x14ac:dyDescent="0.25">
      <c r="A70" t="s">
        <v>87</v>
      </c>
      <c r="B70" t="s">
        <v>1360</v>
      </c>
      <c r="E70">
        <v>4</v>
      </c>
      <c r="F70">
        <v>43</v>
      </c>
      <c r="G70">
        <v>13.622999999999999</v>
      </c>
      <c r="H70">
        <v>792730000</v>
      </c>
      <c r="I70">
        <v>1.4408989999999999</v>
      </c>
      <c r="J70">
        <v>1.4403140000000001</v>
      </c>
      <c r="K70">
        <v>1.1631119999999999</v>
      </c>
      <c r="L70">
        <v>1.031042</v>
      </c>
      <c r="M70">
        <v>0.84108749999999999</v>
      </c>
      <c r="N70">
        <v>1.020769</v>
      </c>
      <c r="O70" t="s">
        <v>24</v>
      </c>
      <c r="P70">
        <v>1.5850196253267199</v>
      </c>
      <c r="Q70">
        <v>-0.38380901018778502</v>
      </c>
    </row>
    <row r="71" spans="1:17" x14ac:dyDescent="0.25">
      <c r="A71" t="s">
        <v>1361</v>
      </c>
      <c r="B71" t="s">
        <v>1362</v>
      </c>
      <c r="E71">
        <v>3</v>
      </c>
      <c r="F71">
        <v>17</v>
      </c>
      <c r="G71">
        <v>9.0922999999999998</v>
      </c>
      <c r="H71">
        <v>84759000</v>
      </c>
      <c r="I71">
        <v>9.1395190000000001E-2</v>
      </c>
      <c r="J71" t="s">
        <v>6</v>
      </c>
      <c r="K71">
        <v>0.20839240000000001</v>
      </c>
      <c r="L71" t="s">
        <v>6</v>
      </c>
      <c r="M71">
        <v>0.13986229999999999</v>
      </c>
      <c r="N71">
        <v>6.5020800000000004E-2</v>
      </c>
      <c r="P71">
        <v>0.247995884422333</v>
      </c>
      <c r="Q71">
        <v>-4.7452252358198201E-2</v>
      </c>
    </row>
    <row r="72" spans="1:17" x14ac:dyDescent="0.25">
      <c r="A72" t="s">
        <v>91</v>
      </c>
      <c r="B72" t="s">
        <v>1363</v>
      </c>
      <c r="E72">
        <v>4</v>
      </c>
      <c r="F72">
        <v>11.7</v>
      </c>
      <c r="G72">
        <v>7.4648000000000003</v>
      </c>
      <c r="H72">
        <v>110790000</v>
      </c>
      <c r="I72">
        <v>-0.25303379999999998</v>
      </c>
      <c r="J72">
        <v>-0.26446049999999999</v>
      </c>
      <c r="K72">
        <v>0.21375169999999999</v>
      </c>
      <c r="L72">
        <v>-0.2126846</v>
      </c>
      <c r="M72">
        <v>5.8247279999999999E-2</v>
      </c>
      <c r="N72">
        <v>4.9212590000000001E-2</v>
      </c>
      <c r="P72">
        <v>0.13490540566665399</v>
      </c>
      <c r="Q72">
        <v>6.6172635803619997E-2</v>
      </c>
    </row>
    <row r="73" spans="1:17" x14ac:dyDescent="0.25">
      <c r="A73" t="s">
        <v>1198</v>
      </c>
      <c r="B73" t="s">
        <v>1364</v>
      </c>
      <c r="E73">
        <v>8</v>
      </c>
      <c r="F73">
        <v>11.6</v>
      </c>
      <c r="G73">
        <v>18.352</v>
      </c>
      <c r="H73">
        <v>206230000</v>
      </c>
      <c r="I73">
        <v>0.48140230000000001</v>
      </c>
      <c r="J73">
        <v>0.50690659999999998</v>
      </c>
      <c r="K73">
        <v>0.17568429999999999</v>
      </c>
      <c r="L73">
        <v>6.3364799999999999E-2</v>
      </c>
      <c r="M73">
        <v>-0.1003912</v>
      </c>
      <c r="N73">
        <v>0.1277653</v>
      </c>
      <c r="P73">
        <v>1.3264788133473699</v>
      </c>
      <c r="Q73">
        <v>-0.35775143653154401</v>
      </c>
    </row>
    <row r="74" spans="1:17" x14ac:dyDescent="0.25">
      <c r="A74" t="s">
        <v>92</v>
      </c>
      <c r="B74" t="s">
        <v>1365</v>
      </c>
      <c r="E74">
        <v>4</v>
      </c>
      <c r="F74">
        <v>19</v>
      </c>
      <c r="G74">
        <v>15.869</v>
      </c>
      <c r="H74">
        <v>356950000</v>
      </c>
      <c r="I74">
        <v>0.17338329999999999</v>
      </c>
      <c r="J74">
        <v>0.2071432</v>
      </c>
      <c r="K74">
        <v>7.4505399999999999E-2</v>
      </c>
      <c r="L74">
        <v>6.6536960000000006E-2</v>
      </c>
      <c r="M74">
        <v>5.6583479999999998E-2</v>
      </c>
      <c r="N74">
        <v>0.21400040000000001</v>
      </c>
      <c r="P74">
        <v>0.23972173802685001</v>
      </c>
      <c r="Q74">
        <v>-3.9303686469793299E-2</v>
      </c>
    </row>
    <row r="75" spans="1:17" x14ac:dyDescent="0.25">
      <c r="A75" t="s">
        <v>94</v>
      </c>
      <c r="B75" t="s">
        <v>1366</v>
      </c>
      <c r="E75">
        <v>5</v>
      </c>
      <c r="F75">
        <v>14.3</v>
      </c>
      <c r="G75">
        <v>17.815000000000001</v>
      </c>
      <c r="H75">
        <v>172760000</v>
      </c>
      <c r="I75">
        <v>0.14274010000000001</v>
      </c>
      <c r="J75">
        <v>-2.7307359999999999E-2</v>
      </c>
      <c r="K75">
        <v>5.7831460000000001E-2</v>
      </c>
      <c r="L75">
        <v>-0.18875919999999999</v>
      </c>
      <c r="M75">
        <v>-0.1235282</v>
      </c>
      <c r="N75">
        <v>-0.18368699999999999</v>
      </c>
      <c r="P75">
        <v>1.85631412930901</v>
      </c>
      <c r="Q75">
        <v>-0.223079537972808</v>
      </c>
    </row>
    <row r="76" spans="1:17" x14ac:dyDescent="0.25">
      <c r="A76" t="s">
        <v>1367</v>
      </c>
      <c r="B76" t="s">
        <v>1368</v>
      </c>
      <c r="E76">
        <v>8</v>
      </c>
      <c r="F76">
        <v>17.100000000000001</v>
      </c>
      <c r="G76">
        <v>12.683</v>
      </c>
      <c r="H76">
        <v>206710000</v>
      </c>
      <c r="I76">
        <v>-0.27388370000000001</v>
      </c>
      <c r="J76">
        <v>-0.26067030000000002</v>
      </c>
      <c r="K76">
        <v>-0.44475320000000002</v>
      </c>
      <c r="L76">
        <v>-0.42441649999999997</v>
      </c>
      <c r="M76">
        <v>-0.80445089999999997</v>
      </c>
      <c r="N76">
        <v>-0.6403664</v>
      </c>
      <c r="P76">
        <v>1.11602094038819</v>
      </c>
      <c r="Q76">
        <v>-0.29664216438929197</v>
      </c>
    </row>
    <row r="77" spans="1:17" x14ac:dyDescent="0.25">
      <c r="A77" t="s">
        <v>96</v>
      </c>
      <c r="B77" t="s">
        <v>1369</v>
      </c>
      <c r="E77">
        <v>6</v>
      </c>
      <c r="F77">
        <v>32.700000000000003</v>
      </c>
      <c r="G77">
        <v>26.905999999999999</v>
      </c>
      <c r="H77">
        <v>471120000</v>
      </c>
      <c r="I77">
        <v>0.3013536</v>
      </c>
      <c r="J77">
        <v>0.1751732</v>
      </c>
      <c r="K77">
        <v>0.21636179999999999</v>
      </c>
      <c r="L77">
        <v>0.31973360000000001</v>
      </c>
      <c r="M77">
        <v>0.40686309999999998</v>
      </c>
      <c r="N77">
        <v>0.25241570000000002</v>
      </c>
      <c r="P77">
        <v>0.75402534804594201</v>
      </c>
      <c r="Q77">
        <v>9.5374604066212995E-2</v>
      </c>
    </row>
    <row r="78" spans="1:17" x14ac:dyDescent="0.25">
      <c r="A78" t="s">
        <v>97</v>
      </c>
      <c r="B78" t="s">
        <v>1370</v>
      </c>
      <c r="E78">
        <v>11</v>
      </c>
      <c r="F78">
        <v>26.1</v>
      </c>
      <c r="G78">
        <v>36.295999999999999</v>
      </c>
      <c r="H78">
        <v>1971800000</v>
      </c>
      <c r="I78">
        <v>4.5582709999999999E-2</v>
      </c>
      <c r="J78">
        <v>-7.5094369999999994E-2</v>
      </c>
      <c r="K78">
        <v>-7.4015800000000007E-2</v>
      </c>
      <c r="L78">
        <v>9.0853500000000004E-2</v>
      </c>
      <c r="M78">
        <v>0.1115655</v>
      </c>
      <c r="N78">
        <v>7.8336509999999998E-2</v>
      </c>
      <c r="P78">
        <v>1.44477935080862</v>
      </c>
      <c r="Q78">
        <v>0.128094339122375</v>
      </c>
    </row>
    <row r="79" spans="1:17" x14ac:dyDescent="0.25">
      <c r="A79" t="s">
        <v>99</v>
      </c>
      <c r="B79" t="s">
        <v>1371</v>
      </c>
      <c r="E79">
        <v>5</v>
      </c>
      <c r="F79">
        <v>31.8</v>
      </c>
      <c r="G79">
        <v>19.545999999999999</v>
      </c>
      <c r="H79">
        <v>806940000</v>
      </c>
      <c r="I79">
        <v>0.14652490000000001</v>
      </c>
      <c r="J79">
        <v>0.23952029999999999</v>
      </c>
      <c r="K79">
        <v>0.23976459999999999</v>
      </c>
      <c r="L79">
        <v>0.30544529999999998</v>
      </c>
      <c r="M79">
        <v>0.17389499999999999</v>
      </c>
      <c r="N79">
        <v>0.3185771</v>
      </c>
      <c r="P79">
        <v>0.44264592481556603</v>
      </c>
      <c r="Q79">
        <v>5.7369232177734299E-2</v>
      </c>
    </row>
    <row r="80" spans="1:17" x14ac:dyDescent="0.25">
      <c r="A80" t="s">
        <v>101</v>
      </c>
      <c r="B80" t="s">
        <v>1372</v>
      </c>
      <c r="E80">
        <v>3</v>
      </c>
      <c r="F80">
        <v>4.8</v>
      </c>
      <c r="G80">
        <v>4.5327000000000002</v>
      </c>
      <c r="H80">
        <v>75634000</v>
      </c>
      <c r="I80" t="s">
        <v>6</v>
      </c>
      <c r="J80">
        <v>-0.36306690000000003</v>
      </c>
      <c r="K80">
        <v>2.7012520000000002E-2</v>
      </c>
      <c r="L80">
        <v>-0.1103707</v>
      </c>
      <c r="M80">
        <v>0.19408710000000001</v>
      </c>
      <c r="N80" t="s">
        <v>6</v>
      </c>
      <c r="P80">
        <v>0.31372136268982298</v>
      </c>
      <c r="Q80">
        <v>0.209885385818779</v>
      </c>
    </row>
    <row r="81" spans="1:17" x14ac:dyDescent="0.25">
      <c r="A81" t="s">
        <v>102</v>
      </c>
      <c r="B81" t="s">
        <v>1373</v>
      </c>
      <c r="E81">
        <v>5</v>
      </c>
      <c r="F81">
        <v>8.6</v>
      </c>
      <c r="G81">
        <v>14.111000000000001</v>
      </c>
      <c r="H81">
        <v>293110000</v>
      </c>
      <c r="I81">
        <v>0.23866470000000001</v>
      </c>
      <c r="J81">
        <v>0.1607912</v>
      </c>
      <c r="K81">
        <v>0.21598909999999999</v>
      </c>
      <c r="L81">
        <v>7.5327190000000002E-2</v>
      </c>
      <c r="M81">
        <v>0.17402290000000001</v>
      </c>
      <c r="N81">
        <v>0.1930779</v>
      </c>
      <c r="P81">
        <v>0.59722201110612205</v>
      </c>
      <c r="Q81">
        <v>-5.7672321796417202E-2</v>
      </c>
    </row>
    <row r="82" spans="1:17" x14ac:dyDescent="0.25">
      <c r="A82" t="s">
        <v>103</v>
      </c>
      <c r="B82" t="s">
        <v>1374</v>
      </c>
      <c r="E82">
        <v>10</v>
      </c>
      <c r="F82">
        <v>55.8</v>
      </c>
      <c r="G82">
        <v>60.948999999999998</v>
      </c>
      <c r="H82">
        <v>4155200000</v>
      </c>
      <c r="I82">
        <v>0.10862479999999999</v>
      </c>
      <c r="J82">
        <v>8.4472510000000001E-2</v>
      </c>
      <c r="K82">
        <v>0.1146336</v>
      </c>
      <c r="L82">
        <v>0.1384213</v>
      </c>
      <c r="M82">
        <v>6.9014710000000007E-2</v>
      </c>
      <c r="N82">
        <v>3.6608790000000002E-2</v>
      </c>
      <c r="P82">
        <v>0.27064707205353999</v>
      </c>
      <c r="Q82">
        <v>-2.12286747992039E-2</v>
      </c>
    </row>
    <row r="83" spans="1:17" x14ac:dyDescent="0.25">
      <c r="A83" t="s">
        <v>104</v>
      </c>
      <c r="B83" t="s">
        <v>1375</v>
      </c>
      <c r="E83">
        <v>5</v>
      </c>
      <c r="F83">
        <v>14.6</v>
      </c>
      <c r="G83">
        <v>13.196999999999999</v>
      </c>
      <c r="H83">
        <v>195940000</v>
      </c>
      <c r="I83">
        <v>0.1092936</v>
      </c>
      <c r="J83">
        <v>-0.13328980000000001</v>
      </c>
      <c r="K83">
        <v>-8.5661250000000008E-3</v>
      </c>
      <c r="L83">
        <v>0.17248749999999999</v>
      </c>
      <c r="M83">
        <v>0.20589289999999999</v>
      </c>
      <c r="N83">
        <v>0.2117599</v>
      </c>
      <c r="P83">
        <v>1.3638601107596999</v>
      </c>
      <c r="Q83">
        <v>0.207567490326862</v>
      </c>
    </row>
    <row r="84" spans="1:17" x14ac:dyDescent="0.25">
      <c r="A84" t="s">
        <v>1109</v>
      </c>
      <c r="B84" t="s">
        <v>1376</v>
      </c>
      <c r="E84">
        <v>5</v>
      </c>
      <c r="F84">
        <v>5.6</v>
      </c>
      <c r="G84">
        <v>11.492000000000001</v>
      </c>
      <c r="H84">
        <v>137140000</v>
      </c>
      <c r="I84">
        <v>5.5889759999999997E-2</v>
      </c>
      <c r="J84">
        <v>0.1759396</v>
      </c>
      <c r="K84">
        <v>-6.7470100000000005E-2</v>
      </c>
      <c r="L84">
        <v>6.6261520000000004E-2</v>
      </c>
      <c r="M84">
        <v>7.8883079999999994E-2</v>
      </c>
      <c r="N84">
        <v>0.23609469999999999</v>
      </c>
      <c r="P84">
        <v>0.33514211250619302</v>
      </c>
      <c r="Q84">
        <v>7.2293321291605595E-2</v>
      </c>
    </row>
    <row r="85" spans="1:17" x14ac:dyDescent="0.25">
      <c r="A85" t="s">
        <v>1377</v>
      </c>
      <c r="B85" t="s">
        <v>1378</v>
      </c>
      <c r="E85">
        <v>2</v>
      </c>
      <c r="F85">
        <v>6.5</v>
      </c>
      <c r="G85">
        <v>5.1102999999999996</v>
      </c>
      <c r="H85">
        <v>108330000</v>
      </c>
      <c r="I85">
        <v>0.4998842</v>
      </c>
      <c r="J85" t="s">
        <v>6</v>
      </c>
      <c r="K85">
        <v>0.55129450000000002</v>
      </c>
      <c r="L85">
        <v>0.61202210000000001</v>
      </c>
      <c r="M85">
        <v>0.66457390000000005</v>
      </c>
      <c r="N85" t="s">
        <v>6</v>
      </c>
      <c r="P85">
        <v>1.03652958843344</v>
      </c>
      <c r="Q85">
        <v>0.112708657979965</v>
      </c>
    </row>
    <row r="86" spans="1:17" x14ac:dyDescent="0.25">
      <c r="A86" t="s">
        <v>327</v>
      </c>
      <c r="B86" t="s">
        <v>1379</v>
      </c>
      <c r="E86">
        <v>4</v>
      </c>
      <c r="F86">
        <v>12.5</v>
      </c>
      <c r="G86">
        <v>4.4842000000000004</v>
      </c>
      <c r="H86">
        <v>64184000</v>
      </c>
      <c r="I86">
        <v>-2.457523E-2</v>
      </c>
      <c r="J86">
        <v>-0.1669399</v>
      </c>
      <c r="K86">
        <v>-6.2158449999999997E-2</v>
      </c>
      <c r="L86">
        <v>-0.1977323</v>
      </c>
      <c r="M86">
        <v>-8.8622919999999994E-2</v>
      </c>
      <c r="N86">
        <v>-1.750465E-2</v>
      </c>
      <c r="P86">
        <v>8.8009170197130504E-2</v>
      </c>
      <c r="Q86">
        <v>-1.6728786130746201E-2</v>
      </c>
    </row>
    <row r="87" spans="1:17" x14ac:dyDescent="0.25">
      <c r="A87" t="s">
        <v>1380</v>
      </c>
      <c r="B87" t="s">
        <v>1381</v>
      </c>
      <c r="E87">
        <v>3</v>
      </c>
      <c r="F87">
        <v>30.8</v>
      </c>
      <c r="G87">
        <v>7.6433999999999997</v>
      </c>
      <c r="H87">
        <v>121650000</v>
      </c>
      <c r="I87">
        <v>-0.16076589999999999</v>
      </c>
      <c r="J87">
        <v>-0.27713179999999998</v>
      </c>
      <c r="K87">
        <v>-0.1114301</v>
      </c>
      <c r="L87">
        <v>-5.313441E-2</v>
      </c>
      <c r="M87">
        <v>-0.1618308</v>
      </c>
      <c r="N87">
        <v>-4.4865750000000003E-2</v>
      </c>
      <c r="P87">
        <v>0.71200759123909296</v>
      </c>
      <c r="Q87">
        <v>9.6498978634675395E-2</v>
      </c>
    </row>
    <row r="88" spans="1:17" x14ac:dyDescent="0.25">
      <c r="A88" t="s">
        <v>107</v>
      </c>
      <c r="B88" t="s">
        <v>1382</v>
      </c>
      <c r="E88">
        <v>1</v>
      </c>
      <c r="F88">
        <v>2.6</v>
      </c>
      <c r="G88">
        <v>2.6652999999999998</v>
      </c>
      <c r="H88">
        <v>382650000</v>
      </c>
      <c r="I88">
        <v>0.3914378</v>
      </c>
      <c r="J88">
        <v>0.14769740000000001</v>
      </c>
      <c r="K88">
        <v>0.25435219999999997</v>
      </c>
      <c r="L88">
        <v>0.19181529999999999</v>
      </c>
      <c r="M88">
        <v>0.13960049999999999</v>
      </c>
      <c r="N88">
        <v>0.19446530000000001</v>
      </c>
      <c r="P88">
        <v>0.54134865360955198</v>
      </c>
      <c r="Q88">
        <v>-8.9202101031939193E-2</v>
      </c>
    </row>
    <row r="89" spans="1:17" x14ac:dyDescent="0.25">
      <c r="A89" t="s">
        <v>173</v>
      </c>
      <c r="B89" t="s">
        <v>1383</v>
      </c>
      <c r="E89">
        <v>2</v>
      </c>
      <c r="F89">
        <v>22</v>
      </c>
      <c r="G89">
        <v>6.1547999999999998</v>
      </c>
      <c r="H89">
        <v>160980000</v>
      </c>
      <c r="I89">
        <v>9.4641509999999998E-2</v>
      </c>
      <c r="J89">
        <v>-0.17235980000000001</v>
      </c>
      <c r="K89">
        <v>-0.25054300000000002</v>
      </c>
      <c r="L89">
        <v>-2.1526150000000001E-2</v>
      </c>
      <c r="M89">
        <v>-8.72888E-2</v>
      </c>
      <c r="N89">
        <v>4.0401439999999997E-2</v>
      </c>
      <c r="P89">
        <v>0.320488323854204</v>
      </c>
      <c r="Q89">
        <v>8.6615913237134606E-2</v>
      </c>
    </row>
    <row r="90" spans="1:17" x14ac:dyDescent="0.25">
      <c r="A90" t="s">
        <v>108</v>
      </c>
      <c r="B90" t="s">
        <v>1384</v>
      </c>
      <c r="D90" t="s">
        <v>24</v>
      </c>
      <c r="E90">
        <v>15</v>
      </c>
      <c r="F90">
        <v>42.3</v>
      </c>
      <c r="G90">
        <v>72.432000000000002</v>
      </c>
      <c r="H90">
        <v>1932900000</v>
      </c>
      <c r="I90">
        <v>0.1168971</v>
      </c>
      <c r="J90">
        <v>3.8436110000000002E-2</v>
      </c>
      <c r="K90">
        <v>0.10956109999999999</v>
      </c>
      <c r="L90">
        <v>0.2015084</v>
      </c>
      <c r="M90">
        <v>0.19181529999999999</v>
      </c>
      <c r="N90">
        <v>0.18966640000000001</v>
      </c>
      <c r="P90">
        <v>1.8611582497880499</v>
      </c>
      <c r="Q90">
        <v>0.106031895925601</v>
      </c>
    </row>
    <row r="91" spans="1:17" x14ac:dyDescent="0.25">
      <c r="A91" t="s">
        <v>1385</v>
      </c>
      <c r="B91" t="s">
        <v>1386</v>
      </c>
      <c r="E91">
        <v>3</v>
      </c>
      <c r="F91">
        <v>10.7</v>
      </c>
      <c r="G91">
        <v>17.201000000000001</v>
      </c>
      <c r="H91">
        <v>143390000</v>
      </c>
      <c r="I91" t="s">
        <v>6</v>
      </c>
      <c r="J91">
        <v>4.5303240000000002E-2</v>
      </c>
      <c r="K91">
        <v>6.0324210000000003E-2</v>
      </c>
      <c r="L91">
        <v>0.26615689999999997</v>
      </c>
      <c r="M91">
        <v>-8.5680389999999995E-2</v>
      </c>
      <c r="N91">
        <v>-0.19958670000000001</v>
      </c>
      <c r="P91">
        <v>0.11620744758918899</v>
      </c>
      <c r="Q91">
        <v>-5.9183786933620801E-2</v>
      </c>
    </row>
    <row r="92" spans="1:17" x14ac:dyDescent="0.25">
      <c r="A92" t="s">
        <v>109</v>
      </c>
      <c r="B92" t="s">
        <v>1387</v>
      </c>
      <c r="E92">
        <v>9</v>
      </c>
      <c r="F92">
        <v>19.8</v>
      </c>
      <c r="G92">
        <v>27.88</v>
      </c>
      <c r="H92">
        <v>835770000</v>
      </c>
      <c r="I92">
        <v>5.9908990000000002E-2</v>
      </c>
      <c r="J92">
        <v>0.1962293</v>
      </c>
      <c r="K92">
        <v>9.4776479999999996E-2</v>
      </c>
      <c r="L92">
        <v>0.18358179999999999</v>
      </c>
      <c r="M92">
        <v>-6.5596710000000003E-2</v>
      </c>
      <c r="N92">
        <v>2.5879309999999999E-2</v>
      </c>
      <c r="P92">
        <v>0.34216961794129302</v>
      </c>
      <c r="Q92">
        <v>-6.90167999515931E-2</v>
      </c>
    </row>
    <row r="93" spans="1:17" x14ac:dyDescent="0.25">
      <c r="A93" t="s">
        <v>341</v>
      </c>
      <c r="B93" t="s">
        <v>1388</v>
      </c>
      <c r="E93">
        <v>2</v>
      </c>
      <c r="F93">
        <v>14.5</v>
      </c>
      <c r="G93">
        <v>7.4283000000000001</v>
      </c>
      <c r="H93">
        <v>67870000</v>
      </c>
      <c r="I93" t="s">
        <v>6</v>
      </c>
      <c r="J93">
        <v>0.59979380000000004</v>
      </c>
      <c r="K93">
        <v>0.1098286</v>
      </c>
      <c r="L93">
        <v>0.47415040000000003</v>
      </c>
      <c r="M93" t="s">
        <v>6</v>
      </c>
      <c r="N93">
        <v>0.62011709999999998</v>
      </c>
      <c r="P93">
        <v>0.27545780450417801</v>
      </c>
      <c r="Q93">
        <v>0.19232258573174499</v>
      </c>
    </row>
    <row r="94" spans="1:17" x14ac:dyDescent="0.25">
      <c r="A94" t="s">
        <v>1097</v>
      </c>
      <c r="B94" t="s">
        <v>1389</v>
      </c>
      <c r="E94">
        <v>2</v>
      </c>
      <c r="F94">
        <v>10.9</v>
      </c>
      <c r="G94">
        <v>7.4257999999999997</v>
      </c>
      <c r="H94">
        <v>137250000</v>
      </c>
      <c r="I94">
        <v>-0.41048580000000001</v>
      </c>
      <c r="J94">
        <v>-0.43004229999999999</v>
      </c>
      <c r="K94">
        <v>-0.38189289999999998</v>
      </c>
      <c r="L94">
        <v>-0.61166719999999997</v>
      </c>
      <c r="M94">
        <v>-0.39684019999999998</v>
      </c>
      <c r="N94">
        <v>-0.65940350000000003</v>
      </c>
      <c r="P94">
        <v>0.84100887095329602</v>
      </c>
      <c r="Q94">
        <v>-0.14849661787351001</v>
      </c>
    </row>
    <row r="95" spans="1:17" x14ac:dyDescent="0.25">
      <c r="A95" t="s">
        <v>463</v>
      </c>
      <c r="B95" t="s">
        <v>1390</v>
      </c>
      <c r="E95">
        <v>4</v>
      </c>
      <c r="F95">
        <v>14.6</v>
      </c>
      <c r="G95">
        <v>7.7571000000000003</v>
      </c>
      <c r="H95">
        <v>87736000</v>
      </c>
      <c r="I95">
        <v>0.26879370000000002</v>
      </c>
      <c r="J95">
        <v>0.52957120000000002</v>
      </c>
      <c r="K95">
        <v>0.15613769999999999</v>
      </c>
      <c r="L95">
        <v>0.49200690000000002</v>
      </c>
      <c r="M95">
        <v>0.36804189999999998</v>
      </c>
      <c r="N95">
        <v>-0.270034</v>
      </c>
      <c r="P95">
        <v>0.17689390164817001</v>
      </c>
      <c r="Q95">
        <v>-0.121495927373568</v>
      </c>
    </row>
    <row r="96" spans="1:17" x14ac:dyDescent="0.25">
      <c r="A96" t="s">
        <v>111</v>
      </c>
      <c r="B96" t="s">
        <v>1391</v>
      </c>
      <c r="E96">
        <v>1</v>
      </c>
      <c r="F96">
        <v>8</v>
      </c>
      <c r="G96">
        <v>8.0673999999999992</v>
      </c>
      <c r="H96">
        <v>452530000</v>
      </c>
      <c r="I96">
        <v>-6.7530560000000003E-2</v>
      </c>
      <c r="J96">
        <v>0.14925930000000001</v>
      </c>
      <c r="K96">
        <v>7.9019699999999998E-2</v>
      </c>
      <c r="L96">
        <v>-8.5818190000000003E-2</v>
      </c>
      <c r="M96">
        <v>-0.17367730000000001</v>
      </c>
      <c r="N96">
        <v>-0.1035344</v>
      </c>
      <c r="P96">
        <v>1.18498255469153</v>
      </c>
      <c r="Q96">
        <v>-0.17459276815255501</v>
      </c>
    </row>
    <row r="97" spans="1:17" x14ac:dyDescent="0.25">
      <c r="A97" t="s">
        <v>1392</v>
      </c>
      <c r="B97" t="s">
        <v>1393</v>
      </c>
      <c r="E97">
        <v>3</v>
      </c>
      <c r="F97">
        <v>59</v>
      </c>
      <c r="G97">
        <v>31.751000000000001</v>
      </c>
      <c r="H97">
        <v>542810000</v>
      </c>
      <c r="I97">
        <v>0.33216380000000001</v>
      </c>
      <c r="J97">
        <v>0.19042529999999999</v>
      </c>
      <c r="K97">
        <v>0.1064823</v>
      </c>
      <c r="L97">
        <v>-0.1172083</v>
      </c>
      <c r="M97">
        <v>2.0484410000000002E-2</v>
      </c>
      <c r="N97">
        <v>3.0264699999999999E-3</v>
      </c>
      <c r="P97">
        <v>1.4229237969745401</v>
      </c>
      <c r="Q97">
        <v>-0.24092290208985401</v>
      </c>
    </row>
    <row r="98" spans="1:17" x14ac:dyDescent="0.25">
      <c r="A98" t="s">
        <v>1394</v>
      </c>
      <c r="B98" t="s">
        <v>1395</v>
      </c>
      <c r="E98">
        <v>1</v>
      </c>
      <c r="F98">
        <v>22.4</v>
      </c>
      <c r="G98">
        <v>9.2260000000000009</v>
      </c>
      <c r="H98">
        <v>1066400000</v>
      </c>
      <c r="I98">
        <v>0.15094949999999999</v>
      </c>
      <c r="J98">
        <v>0.20651820000000001</v>
      </c>
      <c r="K98">
        <v>-0.17050760000000001</v>
      </c>
      <c r="L98">
        <v>-9.9030869999999993E-2</v>
      </c>
      <c r="M98">
        <v>0.43914439999999999</v>
      </c>
      <c r="N98">
        <v>-2.6498899999999999E-2</v>
      </c>
      <c r="P98">
        <v>7.1976510786733394E-2</v>
      </c>
      <c r="Q98">
        <v>4.2218173543612202E-2</v>
      </c>
    </row>
    <row r="99" spans="1:17" x14ac:dyDescent="0.25">
      <c r="A99" t="s">
        <v>113</v>
      </c>
      <c r="B99" t="s">
        <v>1396</v>
      </c>
      <c r="E99">
        <v>3</v>
      </c>
      <c r="F99">
        <v>25.7</v>
      </c>
      <c r="G99">
        <v>10.555999999999999</v>
      </c>
      <c r="H99">
        <v>120060000</v>
      </c>
      <c r="I99">
        <v>0.83689369999999996</v>
      </c>
      <c r="J99">
        <v>0.6403432</v>
      </c>
      <c r="K99">
        <v>0.97394190000000003</v>
      </c>
      <c r="L99">
        <v>0.86417619999999995</v>
      </c>
      <c r="M99">
        <v>0.68185399999999996</v>
      </c>
      <c r="N99">
        <v>0.52837120000000004</v>
      </c>
      <c r="P99">
        <v>0.38571432125344801</v>
      </c>
      <c r="Q99">
        <v>-0.125592450300853</v>
      </c>
    </row>
    <row r="100" spans="1:17" x14ac:dyDescent="0.25">
      <c r="A100" t="s">
        <v>176</v>
      </c>
      <c r="B100" t="s">
        <v>1397</v>
      </c>
      <c r="E100">
        <v>2</v>
      </c>
      <c r="F100">
        <v>22.1</v>
      </c>
      <c r="G100">
        <v>3.61</v>
      </c>
      <c r="H100">
        <v>99700000</v>
      </c>
      <c r="I100">
        <v>-9.2094099999999998E-2</v>
      </c>
      <c r="J100">
        <v>-0.53163559999999999</v>
      </c>
      <c r="K100">
        <v>-3.8598970000000003E-2</v>
      </c>
      <c r="L100" t="s">
        <v>6</v>
      </c>
      <c r="M100">
        <v>1.149566E-2</v>
      </c>
      <c r="N100">
        <v>-0.20350199999999999</v>
      </c>
      <c r="P100">
        <v>0.21784306804999601</v>
      </c>
      <c r="Q100">
        <v>0.124773063852141</v>
      </c>
    </row>
    <row r="101" spans="1:17" x14ac:dyDescent="0.25">
      <c r="A101" t="s">
        <v>115</v>
      </c>
      <c r="B101" t="s">
        <v>1398</v>
      </c>
      <c r="E101">
        <v>4</v>
      </c>
      <c r="F101">
        <v>8.5</v>
      </c>
      <c r="G101">
        <v>9.0657999999999994</v>
      </c>
      <c r="H101">
        <v>173780000</v>
      </c>
      <c r="I101">
        <v>0.2321696</v>
      </c>
      <c r="J101">
        <v>0.21375169999999999</v>
      </c>
      <c r="K101">
        <v>0.1187585</v>
      </c>
      <c r="L101">
        <v>0.32192809999999999</v>
      </c>
      <c r="M101">
        <v>0.2141248</v>
      </c>
      <c r="N101">
        <v>0.2754839</v>
      </c>
      <c r="P101">
        <v>0.80993458139617702</v>
      </c>
      <c r="Q101">
        <v>8.2285677393277495E-2</v>
      </c>
    </row>
    <row r="102" spans="1:17" x14ac:dyDescent="0.25">
      <c r="A102" t="s">
        <v>121</v>
      </c>
      <c r="B102" t="s">
        <v>1399</v>
      </c>
      <c r="E102">
        <v>6</v>
      </c>
      <c r="F102">
        <v>24.3</v>
      </c>
      <c r="G102">
        <v>20.193000000000001</v>
      </c>
      <c r="H102">
        <v>443560000</v>
      </c>
      <c r="I102">
        <v>7.5327190000000002E-2</v>
      </c>
      <c r="J102">
        <v>-1.5636649999999998E-2</v>
      </c>
      <c r="K102">
        <v>9.3560219999999999E-2</v>
      </c>
      <c r="L102">
        <v>-0.14531810000000001</v>
      </c>
      <c r="M102">
        <v>-9.654517E-2</v>
      </c>
      <c r="N102">
        <v>-0.1686415</v>
      </c>
      <c r="P102">
        <v>2.0343823168418802</v>
      </c>
      <c r="Q102">
        <v>-0.18791851649681701</v>
      </c>
    </row>
    <row r="103" spans="1:17" x14ac:dyDescent="0.25">
      <c r="A103" t="s">
        <v>804</v>
      </c>
      <c r="B103" t="s">
        <v>1400</v>
      </c>
      <c r="E103">
        <v>3</v>
      </c>
      <c r="F103">
        <v>5.2</v>
      </c>
      <c r="G103">
        <v>4.9047000000000001</v>
      </c>
      <c r="H103">
        <v>45095000</v>
      </c>
      <c r="I103">
        <v>-0.1627672</v>
      </c>
      <c r="J103">
        <v>-0.27238440000000003</v>
      </c>
      <c r="K103">
        <v>0.13382659999999999</v>
      </c>
      <c r="L103">
        <v>-0.2430109</v>
      </c>
      <c r="M103">
        <v>-0.1482889</v>
      </c>
      <c r="N103">
        <v>-0.32088250000000001</v>
      </c>
      <c r="P103">
        <v>0.44919756646742298</v>
      </c>
      <c r="Q103">
        <v>-0.13695240517457299</v>
      </c>
    </row>
    <row r="104" spans="1:17" x14ac:dyDescent="0.25">
      <c r="A104" t="s">
        <v>124</v>
      </c>
      <c r="B104" t="s">
        <v>1401</v>
      </c>
      <c r="E104">
        <v>11</v>
      </c>
      <c r="F104">
        <v>54.9</v>
      </c>
      <c r="G104">
        <v>43.802999999999997</v>
      </c>
      <c r="H104">
        <v>2641000000</v>
      </c>
      <c r="I104">
        <v>-0.16916059999999999</v>
      </c>
      <c r="J104">
        <v>-9.6869120000000003E-2</v>
      </c>
      <c r="K104">
        <v>-0.15185889999999999</v>
      </c>
      <c r="L104">
        <v>-2.9278820000000001E-2</v>
      </c>
      <c r="M104">
        <v>-1.8483409999999999E-2</v>
      </c>
      <c r="N104">
        <v>-0.1069329</v>
      </c>
      <c r="P104">
        <v>1.1663067082329901</v>
      </c>
      <c r="Q104">
        <v>8.7731127937634795E-2</v>
      </c>
    </row>
    <row r="105" spans="1:17" x14ac:dyDescent="0.25">
      <c r="A105" t="s">
        <v>760</v>
      </c>
      <c r="B105" t="s">
        <v>1402</v>
      </c>
      <c r="E105">
        <v>4</v>
      </c>
      <c r="F105">
        <v>12.1</v>
      </c>
      <c r="G105">
        <v>8.5745000000000005</v>
      </c>
      <c r="H105">
        <v>126660000</v>
      </c>
      <c r="I105">
        <v>8.3247360000000006E-2</v>
      </c>
      <c r="J105">
        <v>-0.1210942</v>
      </c>
      <c r="K105">
        <v>4.306451E-2</v>
      </c>
      <c r="L105">
        <v>9.5181779999999994E-2</v>
      </c>
      <c r="M105">
        <v>-4.3056409999999998E-3</v>
      </c>
      <c r="N105">
        <v>-0.10130409999999999</v>
      </c>
      <c r="P105">
        <v>2.0590337453153602E-2</v>
      </c>
      <c r="Q105">
        <v>-5.2151824347674803E-3</v>
      </c>
    </row>
    <row r="106" spans="1:17" x14ac:dyDescent="0.25">
      <c r="A106" t="s">
        <v>126</v>
      </c>
      <c r="B106" t="s">
        <v>1403</v>
      </c>
      <c r="E106">
        <v>4</v>
      </c>
      <c r="F106">
        <v>22.6</v>
      </c>
      <c r="G106">
        <v>14.241</v>
      </c>
      <c r="H106">
        <v>184470000</v>
      </c>
      <c r="I106">
        <v>-0.2630921</v>
      </c>
      <c r="J106">
        <v>0.16401379999999999</v>
      </c>
      <c r="K106">
        <v>-0.20230629999999999</v>
      </c>
      <c r="L106">
        <v>6.0739130000000002E-2</v>
      </c>
      <c r="M106">
        <v>0.19786529999999999</v>
      </c>
      <c r="N106">
        <v>-2.7792589999999999E-2</v>
      </c>
      <c r="P106">
        <v>0.524734973506775</v>
      </c>
      <c r="Q106">
        <v>0.17739883127311901</v>
      </c>
    </row>
    <row r="107" spans="1:17" x14ac:dyDescent="0.25">
      <c r="A107" t="s">
        <v>128</v>
      </c>
      <c r="B107" t="s">
        <v>1404</v>
      </c>
      <c r="E107">
        <v>5</v>
      </c>
      <c r="F107">
        <v>19.100000000000001</v>
      </c>
      <c r="G107">
        <v>12.542999999999999</v>
      </c>
      <c r="H107">
        <v>163110000</v>
      </c>
      <c r="I107">
        <v>0.2018848</v>
      </c>
      <c r="J107">
        <v>-0.21214959999999999</v>
      </c>
      <c r="K107">
        <v>-5.8713330000000001E-2</v>
      </c>
      <c r="L107">
        <v>-0.1227269</v>
      </c>
      <c r="M107">
        <v>3.7030760000000003E-2</v>
      </c>
      <c r="N107">
        <v>6.3779020000000006E-2</v>
      </c>
      <c r="P107">
        <v>3.9746916861732602E-2</v>
      </c>
      <c r="Q107">
        <v>1.5687022358179099E-2</v>
      </c>
    </row>
    <row r="108" spans="1:17" x14ac:dyDescent="0.25">
      <c r="A108" t="s">
        <v>1176</v>
      </c>
      <c r="B108" t="s">
        <v>1405</v>
      </c>
      <c r="E108">
        <v>2</v>
      </c>
      <c r="F108">
        <v>13.3</v>
      </c>
      <c r="G108">
        <v>6.8643000000000001</v>
      </c>
      <c r="H108">
        <v>94594000</v>
      </c>
      <c r="I108" t="s">
        <v>6</v>
      </c>
      <c r="J108">
        <v>-0.46197840000000001</v>
      </c>
      <c r="K108">
        <v>-0.59250579999999997</v>
      </c>
      <c r="L108">
        <v>-0.49220029999999998</v>
      </c>
      <c r="M108">
        <v>-0.56047250000000004</v>
      </c>
      <c r="N108" t="s">
        <v>6</v>
      </c>
      <c r="P108">
        <v>3.7927218115252001E-3</v>
      </c>
      <c r="Q108">
        <v>9.0570747852325396E-4</v>
      </c>
    </row>
    <row r="109" spans="1:17" x14ac:dyDescent="0.25">
      <c r="A109" t="s">
        <v>143</v>
      </c>
      <c r="B109" t="s">
        <v>1406</v>
      </c>
      <c r="E109">
        <v>3</v>
      </c>
      <c r="F109">
        <v>10.4</v>
      </c>
      <c r="G109">
        <v>5.9977999999999998</v>
      </c>
      <c r="H109">
        <v>82424000</v>
      </c>
      <c r="I109">
        <v>0.2236697</v>
      </c>
      <c r="J109">
        <v>0.22848009999999999</v>
      </c>
      <c r="K109">
        <v>0.37573459999999997</v>
      </c>
      <c r="L109">
        <v>0.41153479999999998</v>
      </c>
      <c r="M109">
        <v>0.42083280000000001</v>
      </c>
      <c r="N109">
        <v>0.24974869999999999</v>
      </c>
      <c r="P109">
        <v>0.49510973562933303</v>
      </c>
      <c r="Q109">
        <v>8.4743956724802699E-2</v>
      </c>
    </row>
    <row r="110" spans="1:17" x14ac:dyDescent="0.25">
      <c r="A110" t="s">
        <v>131</v>
      </c>
      <c r="B110" t="s">
        <v>1407</v>
      </c>
      <c r="E110">
        <v>4</v>
      </c>
      <c r="F110">
        <v>14.5</v>
      </c>
      <c r="G110">
        <v>8.9520999999999997</v>
      </c>
      <c r="H110">
        <v>78374000</v>
      </c>
      <c r="I110">
        <v>0.1407786</v>
      </c>
      <c r="J110">
        <v>0.37317489999999998</v>
      </c>
      <c r="K110">
        <v>0.15781980000000001</v>
      </c>
      <c r="L110">
        <v>7.587489E-2</v>
      </c>
      <c r="M110">
        <v>2.1763999999999999E-2</v>
      </c>
      <c r="N110" t="s">
        <v>6</v>
      </c>
      <c r="P110">
        <v>0.75961298770472097</v>
      </c>
      <c r="Q110">
        <v>-0.175104985324045</v>
      </c>
    </row>
    <row r="111" spans="1:17" x14ac:dyDescent="0.25">
      <c r="A111" t="s">
        <v>132</v>
      </c>
      <c r="B111" t="s">
        <v>1408</v>
      </c>
      <c r="E111">
        <v>2</v>
      </c>
      <c r="F111">
        <v>25.3</v>
      </c>
      <c r="G111">
        <v>10.207000000000001</v>
      </c>
      <c r="H111">
        <v>844700000</v>
      </c>
      <c r="I111">
        <v>0.54240670000000002</v>
      </c>
      <c r="J111">
        <v>0.81303199999999998</v>
      </c>
      <c r="K111">
        <v>0.51510690000000003</v>
      </c>
      <c r="L111">
        <v>0.3223896</v>
      </c>
      <c r="M111">
        <v>0.30240669999999997</v>
      </c>
      <c r="N111">
        <v>0.29654540000000001</v>
      </c>
      <c r="P111">
        <v>1.53048402291449</v>
      </c>
      <c r="Q111">
        <v>-0.31640127301216098</v>
      </c>
    </row>
    <row r="112" spans="1:17" x14ac:dyDescent="0.25">
      <c r="A112" t="s">
        <v>1160</v>
      </c>
      <c r="B112" t="s">
        <v>1409</v>
      </c>
      <c r="E112">
        <v>5</v>
      </c>
      <c r="F112">
        <v>22.7</v>
      </c>
      <c r="G112">
        <v>11.824</v>
      </c>
      <c r="H112">
        <v>311930000</v>
      </c>
      <c r="I112">
        <v>2.5944319999999998E-3</v>
      </c>
      <c r="J112">
        <v>0.40424919999999998</v>
      </c>
      <c r="K112">
        <v>0.1996252</v>
      </c>
      <c r="L112">
        <v>0.14404639999999999</v>
      </c>
      <c r="M112">
        <v>-9.2847830000000006E-2</v>
      </c>
      <c r="N112">
        <v>0.115566</v>
      </c>
      <c r="P112">
        <v>0.45865644123282001</v>
      </c>
      <c r="Q112">
        <v>-0.14656808165212501</v>
      </c>
    </row>
    <row r="113" spans="1:17" x14ac:dyDescent="0.25">
      <c r="A113" t="s">
        <v>1018</v>
      </c>
      <c r="B113" t="s">
        <v>1410</v>
      </c>
      <c r="E113">
        <v>2</v>
      </c>
      <c r="F113">
        <v>13.9</v>
      </c>
      <c r="G113">
        <v>4.9432</v>
      </c>
      <c r="H113">
        <v>90347000</v>
      </c>
      <c r="I113">
        <v>-0.18670519999999999</v>
      </c>
      <c r="J113">
        <v>-4.063042E-2</v>
      </c>
      <c r="K113">
        <v>-0.49155100000000002</v>
      </c>
      <c r="L113">
        <v>-1.090004</v>
      </c>
      <c r="M113" t="s">
        <v>6</v>
      </c>
      <c r="N113">
        <v>-0.33110030000000001</v>
      </c>
      <c r="P113">
        <v>0.60258912602252701</v>
      </c>
      <c r="Q113">
        <v>-0.47092339769005798</v>
      </c>
    </row>
    <row r="114" spans="1:17" x14ac:dyDescent="0.25">
      <c r="A114" t="s">
        <v>133</v>
      </c>
      <c r="B114" t="s">
        <v>1411</v>
      </c>
      <c r="E114">
        <v>7</v>
      </c>
      <c r="F114">
        <v>69.3</v>
      </c>
      <c r="G114">
        <v>52.828000000000003</v>
      </c>
      <c r="H114">
        <v>706980000</v>
      </c>
      <c r="I114">
        <v>-1.905622E-3</v>
      </c>
      <c r="J114">
        <v>-0.15423300000000001</v>
      </c>
      <c r="K114">
        <v>-4.218935E-2</v>
      </c>
      <c r="L114">
        <v>-5.9119110000000002E-2</v>
      </c>
      <c r="M114">
        <v>5.3806430000000002E-2</v>
      </c>
      <c r="N114">
        <v>-9.5311629999999994E-2</v>
      </c>
      <c r="P114">
        <v>0.19550869112899499</v>
      </c>
      <c r="Q114">
        <v>3.2567879146275402E-2</v>
      </c>
    </row>
    <row r="115" spans="1:17" x14ac:dyDescent="0.25">
      <c r="A115" t="s">
        <v>677</v>
      </c>
      <c r="B115" t="s">
        <v>1412</v>
      </c>
      <c r="E115">
        <v>9</v>
      </c>
      <c r="F115">
        <v>21.4</v>
      </c>
      <c r="G115">
        <v>19.885999999999999</v>
      </c>
      <c r="H115">
        <v>337570000</v>
      </c>
      <c r="I115">
        <v>-0.2230538</v>
      </c>
      <c r="J115">
        <v>-0.10697959999999999</v>
      </c>
      <c r="K115">
        <v>-5.3972850000000003E-2</v>
      </c>
      <c r="L115">
        <v>-0.25647639999999999</v>
      </c>
      <c r="M115">
        <v>1.406952E-2</v>
      </c>
      <c r="N115">
        <v>-0.13181899999999999</v>
      </c>
      <c r="P115">
        <v>1.1597859120706299E-2</v>
      </c>
      <c r="Q115">
        <v>3.26011143624781E-3</v>
      </c>
    </row>
    <row r="116" spans="1:17" x14ac:dyDescent="0.25">
      <c r="A116" t="s">
        <v>134</v>
      </c>
      <c r="B116" t="s">
        <v>1413</v>
      </c>
      <c r="E116">
        <v>5</v>
      </c>
      <c r="F116">
        <v>41.1</v>
      </c>
      <c r="G116">
        <v>18.483000000000001</v>
      </c>
      <c r="H116">
        <v>230180000</v>
      </c>
      <c r="I116">
        <v>-2.3533680000000001E-2</v>
      </c>
      <c r="J116">
        <v>8.0565199999999993E-3</v>
      </c>
      <c r="K116">
        <v>-4.9173330000000001E-2</v>
      </c>
      <c r="L116">
        <v>3.1704530000000002E-3</v>
      </c>
      <c r="M116">
        <v>1.1638799999999999E-2</v>
      </c>
      <c r="N116">
        <v>7.3390629999999998E-3</v>
      </c>
      <c r="P116">
        <v>0.79916009233710605</v>
      </c>
      <c r="Q116">
        <v>2.8932937576125101E-2</v>
      </c>
    </row>
    <row r="117" spans="1:17" x14ac:dyDescent="0.25">
      <c r="A117" t="s">
        <v>135</v>
      </c>
      <c r="B117" t="s">
        <v>1414</v>
      </c>
      <c r="E117">
        <v>5</v>
      </c>
      <c r="F117">
        <v>23.5</v>
      </c>
      <c r="G117">
        <v>16.149000000000001</v>
      </c>
      <c r="H117">
        <v>241080000</v>
      </c>
      <c r="I117">
        <v>-2.379767E-2</v>
      </c>
      <c r="J117">
        <v>0.1432628</v>
      </c>
      <c r="K117">
        <v>5.0606119999999997E-2</v>
      </c>
      <c r="L117">
        <v>1.5925769999999999E-2</v>
      </c>
      <c r="M117">
        <v>0.17005329999999999</v>
      </c>
      <c r="N117">
        <v>8.1612329999999997E-2</v>
      </c>
      <c r="P117">
        <v>0.188984197152192</v>
      </c>
      <c r="Q117">
        <v>3.2506682599584301E-2</v>
      </c>
    </row>
    <row r="118" spans="1:17" x14ac:dyDescent="0.25">
      <c r="A118" t="s">
        <v>136</v>
      </c>
      <c r="B118" t="s">
        <v>1415</v>
      </c>
      <c r="E118">
        <v>9</v>
      </c>
      <c r="F118">
        <v>45.4</v>
      </c>
      <c r="G118">
        <v>63.79</v>
      </c>
      <c r="H118">
        <v>4718700000</v>
      </c>
      <c r="I118">
        <v>-0.10960780000000001</v>
      </c>
      <c r="J118">
        <v>-0.1792533</v>
      </c>
      <c r="K118">
        <v>-0.1697447</v>
      </c>
      <c r="L118">
        <v>-6.8286719999999995E-2</v>
      </c>
      <c r="M118">
        <v>6.7647030000000004E-3</v>
      </c>
      <c r="N118">
        <v>-5.9660320000000003E-2</v>
      </c>
      <c r="P118">
        <v>1.6006083835987199</v>
      </c>
      <c r="Q118">
        <v>0.112474464190503</v>
      </c>
    </row>
    <row r="119" spans="1:17" x14ac:dyDescent="0.25">
      <c r="A119" t="s">
        <v>992</v>
      </c>
      <c r="B119" t="s">
        <v>1416</v>
      </c>
      <c r="E119">
        <v>11</v>
      </c>
      <c r="F119">
        <v>15.9</v>
      </c>
      <c r="G119">
        <v>34.478999999999999</v>
      </c>
      <c r="H119">
        <v>373700000</v>
      </c>
      <c r="I119">
        <v>0.68652299999999999</v>
      </c>
      <c r="J119">
        <v>0.6513158</v>
      </c>
      <c r="K119">
        <v>0.64265539999999999</v>
      </c>
      <c r="L119">
        <v>0.70318939999999996</v>
      </c>
      <c r="M119">
        <v>0.65471049999999997</v>
      </c>
      <c r="N119">
        <v>0.81048430000000005</v>
      </c>
      <c r="P119">
        <v>0.58260407349551901</v>
      </c>
      <c r="Q119">
        <v>6.2630017598470103E-2</v>
      </c>
    </row>
    <row r="120" spans="1:17" x14ac:dyDescent="0.25">
      <c r="A120" t="s">
        <v>140</v>
      </c>
      <c r="B120" t="s">
        <v>1417</v>
      </c>
      <c r="E120">
        <v>23</v>
      </c>
      <c r="F120">
        <v>20.3</v>
      </c>
      <c r="G120">
        <v>57.868000000000002</v>
      </c>
      <c r="H120">
        <v>539790000</v>
      </c>
      <c r="I120">
        <v>4.5023540000000001E-2</v>
      </c>
      <c r="J120">
        <v>-4.273913E-2</v>
      </c>
      <c r="K120">
        <v>5.533457E-2</v>
      </c>
      <c r="L120">
        <v>-0.103023</v>
      </c>
      <c r="M120">
        <v>-7.1754810000000002E-2</v>
      </c>
      <c r="N120">
        <v>-0.1658713</v>
      </c>
      <c r="P120">
        <v>1.47784262447005</v>
      </c>
      <c r="Q120">
        <v>-0.132756017148495</v>
      </c>
    </row>
    <row r="121" spans="1:17" x14ac:dyDescent="0.25">
      <c r="A121" t="s">
        <v>141</v>
      </c>
      <c r="B121" t="s">
        <v>1418</v>
      </c>
      <c r="E121">
        <v>9</v>
      </c>
      <c r="F121">
        <v>6</v>
      </c>
      <c r="G121">
        <v>15.791</v>
      </c>
      <c r="H121">
        <v>137580000</v>
      </c>
      <c r="I121">
        <v>-0.58853040000000001</v>
      </c>
      <c r="J121">
        <v>-0.22436780000000001</v>
      </c>
      <c r="K121">
        <v>-0.26742690000000002</v>
      </c>
      <c r="L121">
        <v>-0.16627600000000001</v>
      </c>
      <c r="M121">
        <v>-1.826419E-2</v>
      </c>
      <c r="N121">
        <v>-8.5068110000000002E-2</v>
      </c>
      <c r="P121">
        <v>1.03521602996805</v>
      </c>
      <c r="Q121">
        <v>0.270238906765978</v>
      </c>
    </row>
    <row r="122" spans="1:17" x14ac:dyDescent="0.25">
      <c r="A122" t="s">
        <v>1419</v>
      </c>
      <c r="B122" t="s">
        <v>1420</v>
      </c>
      <c r="E122">
        <v>6</v>
      </c>
      <c r="F122">
        <v>19</v>
      </c>
      <c r="G122">
        <v>15.153</v>
      </c>
      <c r="H122">
        <v>299530000</v>
      </c>
      <c r="I122">
        <v>0.71123060000000005</v>
      </c>
      <c r="J122">
        <v>0.81500150000000005</v>
      </c>
      <c r="K122">
        <v>0.1818022</v>
      </c>
      <c r="L122">
        <v>9.0446990000000005E-2</v>
      </c>
      <c r="M122">
        <v>-0.28073769999999998</v>
      </c>
      <c r="N122">
        <v>-0.1391404</v>
      </c>
      <c r="O122" t="s">
        <v>24</v>
      </c>
      <c r="P122">
        <v>1.4126612472723801</v>
      </c>
      <c r="Q122">
        <v>-0.67915514111518904</v>
      </c>
    </row>
    <row r="123" spans="1:17" x14ac:dyDescent="0.25">
      <c r="A123" t="s">
        <v>149</v>
      </c>
      <c r="B123" t="s">
        <v>1421</v>
      </c>
      <c r="E123">
        <v>5</v>
      </c>
      <c r="F123">
        <v>21.2</v>
      </c>
      <c r="G123">
        <v>24.681000000000001</v>
      </c>
      <c r="H123">
        <v>231290000</v>
      </c>
      <c r="I123">
        <v>0.41055819999999998</v>
      </c>
      <c r="J123">
        <v>0.41662359999999998</v>
      </c>
      <c r="K123">
        <v>0.20000209999999999</v>
      </c>
      <c r="L123">
        <v>4.614182E-2</v>
      </c>
      <c r="M123">
        <v>1.235413E-2</v>
      </c>
      <c r="N123">
        <v>0.1023222</v>
      </c>
      <c r="P123">
        <v>1.72074429045542</v>
      </c>
      <c r="Q123">
        <v>-0.28878856170922501</v>
      </c>
    </row>
    <row r="124" spans="1:17" x14ac:dyDescent="0.25">
      <c r="A124" t="s">
        <v>150</v>
      </c>
      <c r="B124" t="s">
        <v>1422</v>
      </c>
      <c r="E124">
        <v>3</v>
      </c>
      <c r="F124">
        <v>12.1</v>
      </c>
      <c r="G124">
        <v>13.821</v>
      </c>
      <c r="H124">
        <v>149920000</v>
      </c>
      <c r="I124">
        <v>0.22156780000000001</v>
      </c>
      <c r="J124">
        <v>4.5722510000000001E-2</v>
      </c>
      <c r="K124">
        <v>-0.1095767</v>
      </c>
      <c r="L124">
        <v>1.9630769999999999E-2</v>
      </c>
      <c r="M124">
        <v>0.1222089</v>
      </c>
      <c r="N124">
        <v>4.6421129999999998E-2</v>
      </c>
      <c r="P124">
        <v>3.42583724367874E-2</v>
      </c>
      <c r="Q124">
        <v>1.01823868850867E-2</v>
      </c>
    </row>
    <row r="125" spans="1:17" x14ac:dyDescent="0.25">
      <c r="A125" t="s">
        <v>373</v>
      </c>
      <c r="B125" t="s">
        <v>1423</v>
      </c>
      <c r="E125">
        <v>4</v>
      </c>
      <c r="F125">
        <v>9.5</v>
      </c>
      <c r="G125">
        <v>3.7019000000000002</v>
      </c>
      <c r="H125">
        <v>52306000</v>
      </c>
      <c r="I125">
        <v>-0.165127</v>
      </c>
      <c r="J125">
        <v>-0.39477119999999999</v>
      </c>
      <c r="K125" t="s">
        <v>6</v>
      </c>
      <c r="L125">
        <v>0.24171819999999999</v>
      </c>
      <c r="M125">
        <v>-0.2608432</v>
      </c>
      <c r="N125">
        <v>-0.48960510000000002</v>
      </c>
      <c r="P125">
        <v>0.13648531195810101</v>
      </c>
      <c r="Q125">
        <v>0.110372391839822</v>
      </c>
    </row>
    <row r="126" spans="1:17" x14ac:dyDescent="0.25">
      <c r="A126" t="s">
        <v>349</v>
      </c>
      <c r="B126" t="s">
        <v>1424</v>
      </c>
      <c r="E126">
        <v>8</v>
      </c>
      <c r="F126">
        <v>6.6</v>
      </c>
      <c r="G126">
        <v>10.347</v>
      </c>
      <c r="H126">
        <v>172990000</v>
      </c>
      <c r="I126">
        <v>-0.23754059999999999</v>
      </c>
      <c r="J126">
        <v>-1.5738800000000001E-2</v>
      </c>
      <c r="K126">
        <v>-0.41467199999999999</v>
      </c>
      <c r="L126">
        <v>-0.1054266</v>
      </c>
      <c r="M126">
        <v>6.5848009999999998E-2</v>
      </c>
      <c r="N126">
        <v>6.6812510000000006E-2</v>
      </c>
      <c r="P126">
        <v>0.83433098153013197</v>
      </c>
      <c r="Q126">
        <v>0.23172843332092</v>
      </c>
    </row>
    <row r="127" spans="1:17" x14ac:dyDescent="0.25">
      <c r="A127" t="s">
        <v>153</v>
      </c>
      <c r="B127" t="s">
        <v>1425</v>
      </c>
      <c r="E127">
        <v>26</v>
      </c>
      <c r="F127">
        <v>66.7</v>
      </c>
      <c r="G127">
        <v>144.87</v>
      </c>
      <c r="H127">
        <v>3434000000</v>
      </c>
      <c r="I127">
        <v>-4.1342860000000002E-2</v>
      </c>
      <c r="J127">
        <v>-6.3032340000000006E-2</v>
      </c>
      <c r="K127">
        <v>-8.3508100000000002E-2</v>
      </c>
      <c r="L127">
        <v>0.12565100000000001</v>
      </c>
      <c r="M127">
        <v>0.15094949999999999</v>
      </c>
      <c r="N127">
        <v>6.5296640000000003E-2</v>
      </c>
      <c r="P127">
        <v>2.48074749391251</v>
      </c>
      <c r="Q127">
        <v>0.17659348746140799</v>
      </c>
    </row>
    <row r="128" spans="1:17" x14ac:dyDescent="0.25">
      <c r="A128" t="s">
        <v>830</v>
      </c>
      <c r="B128" t="s">
        <v>1426</v>
      </c>
      <c r="E128">
        <v>3</v>
      </c>
      <c r="F128">
        <v>6.1</v>
      </c>
      <c r="G128">
        <v>5.2934000000000001</v>
      </c>
      <c r="H128">
        <v>45021000</v>
      </c>
      <c r="I128">
        <v>-3.9888710000000001E-2</v>
      </c>
      <c r="J128" t="s">
        <v>6</v>
      </c>
      <c r="K128">
        <v>8.746284E-2</v>
      </c>
      <c r="L128">
        <v>0.14234810000000001</v>
      </c>
      <c r="M128" t="s">
        <v>6</v>
      </c>
      <c r="N128">
        <v>8.9091260000000005E-2</v>
      </c>
      <c r="P128">
        <v>0.50255355211765496</v>
      </c>
      <c r="Q128">
        <v>9.1932635754346806E-2</v>
      </c>
    </row>
    <row r="129" spans="1:17" x14ac:dyDescent="0.25">
      <c r="A129" t="s">
        <v>199</v>
      </c>
      <c r="B129" t="s">
        <v>1427</v>
      </c>
      <c r="E129">
        <v>7</v>
      </c>
      <c r="F129">
        <v>13.7</v>
      </c>
      <c r="G129">
        <v>20.071000000000002</v>
      </c>
      <c r="H129">
        <v>147860000</v>
      </c>
      <c r="I129">
        <v>-0.1426877</v>
      </c>
      <c r="J129">
        <v>-0.13626759999999999</v>
      </c>
      <c r="K129">
        <v>-0.60755060000000005</v>
      </c>
      <c r="L129">
        <v>-0.38264510000000002</v>
      </c>
      <c r="M129">
        <v>-0.45122810000000002</v>
      </c>
      <c r="N129">
        <v>-0.14931259999999999</v>
      </c>
      <c r="P129">
        <v>6.1875172109087197E-2</v>
      </c>
      <c r="Q129">
        <v>-3.2226587335268703E-2</v>
      </c>
    </row>
    <row r="130" spans="1:17" x14ac:dyDescent="0.25">
      <c r="A130" t="s">
        <v>318</v>
      </c>
      <c r="B130" t="s">
        <v>1428</v>
      </c>
      <c r="E130">
        <v>5</v>
      </c>
      <c r="F130">
        <v>31.1</v>
      </c>
      <c r="G130">
        <v>10.185</v>
      </c>
      <c r="H130">
        <v>100550000</v>
      </c>
      <c r="I130">
        <v>0.33685470000000001</v>
      </c>
      <c r="J130">
        <v>-2.6763430000000001E-2</v>
      </c>
      <c r="K130" t="s">
        <v>6</v>
      </c>
      <c r="L130">
        <v>0.29607559999999999</v>
      </c>
      <c r="M130">
        <v>0.18192949999999999</v>
      </c>
      <c r="N130">
        <v>-0.1262026</v>
      </c>
      <c r="P130">
        <v>6.0571412166689799E-2</v>
      </c>
      <c r="Q130">
        <v>-3.77781329055627E-2</v>
      </c>
    </row>
    <row r="131" spans="1:17" x14ac:dyDescent="0.25">
      <c r="A131" t="s">
        <v>1429</v>
      </c>
      <c r="B131" t="s">
        <v>1430</v>
      </c>
      <c r="E131">
        <v>4</v>
      </c>
      <c r="F131">
        <v>33.700000000000003</v>
      </c>
      <c r="G131">
        <v>8.6027000000000005</v>
      </c>
      <c r="H131">
        <v>267040000</v>
      </c>
      <c r="I131" t="s">
        <v>6</v>
      </c>
      <c r="J131">
        <v>0.2132539</v>
      </c>
      <c r="K131">
        <v>-0.20340230000000001</v>
      </c>
      <c r="L131">
        <v>-0.4376623</v>
      </c>
      <c r="M131">
        <v>-0.30800139999999998</v>
      </c>
      <c r="N131">
        <v>-0.30103479999999999</v>
      </c>
      <c r="P131">
        <v>0.91313597503989996</v>
      </c>
      <c r="Q131">
        <v>-0.35382533570130698</v>
      </c>
    </row>
    <row r="132" spans="1:17" x14ac:dyDescent="0.25">
      <c r="A132" t="s">
        <v>1431</v>
      </c>
      <c r="B132" t="s">
        <v>1432</v>
      </c>
      <c r="E132">
        <v>3</v>
      </c>
      <c r="F132">
        <v>13.7</v>
      </c>
      <c r="G132">
        <v>9.2425999999999995</v>
      </c>
      <c r="H132">
        <v>90526000</v>
      </c>
      <c r="I132">
        <v>-0.13238810000000001</v>
      </c>
      <c r="J132">
        <v>0.16761490000000001</v>
      </c>
      <c r="K132">
        <v>-0.17318919999999999</v>
      </c>
      <c r="L132">
        <v>0.328262</v>
      </c>
      <c r="M132">
        <v>0.1554903</v>
      </c>
      <c r="N132">
        <v>0.4224482</v>
      </c>
      <c r="P132">
        <v>1.23036304200302</v>
      </c>
      <c r="Q132">
        <v>0.34805429478486399</v>
      </c>
    </row>
    <row r="133" spans="1:17" x14ac:dyDescent="0.25">
      <c r="A133" t="s">
        <v>572</v>
      </c>
      <c r="B133" t="s">
        <v>1433</v>
      </c>
      <c r="E133">
        <v>9</v>
      </c>
      <c r="F133">
        <v>41.4</v>
      </c>
      <c r="G133">
        <v>101.87</v>
      </c>
      <c r="H133">
        <v>3110900000</v>
      </c>
      <c r="I133">
        <v>-8.8699539999999993E-2</v>
      </c>
      <c r="J133">
        <v>0.44243919999999998</v>
      </c>
      <c r="K133">
        <v>8.5968530000000001E-2</v>
      </c>
      <c r="L133">
        <v>-2.1189360000000001E-2</v>
      </c>
      <c r="M133">
        <v>-0.39720109999999997</v>
      </c>
      <c r="N133">
        <v>-0.20809430000000001</v>
      </c>
      <c r="P133">
        <v>0.86904804350492104</v>
      </c>
      <c r="Q133">
        <v>-0.355397665252288</v>
      </c>
    </row>
    <row r="134" spans="1:17" x14ac:dyDescent="0.25">
      <c r="A134" t="s">
        <v>1434</v>
      </c>
      <c r="B134" t="s">
        <v>1435</v>
      </c>
      <c r="E134">
        <v>2</v>
      </c>
      <c r="F134">
        <v>12</v>
      </c>
      <c r="G134">
        <v>7.1306000000000003</v>
      </c>
      <c r="H134">
        <v>118370000</v>
      </c>
      <c r="I134">
        <v>-2.0239150000000001</v>
      </c>
      <c r="J134">
        <v>-0.34862910000000003</v>
      </c>
      <c r="K134">
        <v>-0.1087674</v>
      </c>
      <c r="L134">
        <v>-9.1479110000000002E-2</v>
      </c>
      <c r="M134">
        <v>-0.16299330000000001</v>
      </c>
      <c r="N134">
        <v>0.55807169999999995</v>
      </c>
      <c r="P134">
        <v>0.65121402626842195</v>
      </c>
      <c r="Q134">
        <v>0.92830363661050797</v>
      </c>
    </row>
    <row r="135" spans="1:17" x14ac:dyDescent="0.25">
      <c r="A135" t="s">
        <v>1116</v>
      </c>
      <c r="B135" t="s">
        <v>1436</v>
      </c>
      <c r="E135">
        <v>8</v>
      </c>
      <c r="F135">
        <v>35.1</v>
      </c>
      <c r="G135">
        <v>14.27</v>
      </c>
      <c r="H135">
        <v>210870000</v>
      </c>
      <c r="I135">
        <v>-8.4609110000000001E-2</v>
      </c>
      <c r="J135">
        <v>-6.6155480000000003E-2</v>
      </c>
      <c r="K135">
        <v>9.5451910000000001E-2</v>
      </c>
      <c r="L135">
        <v>9.2613440000000005E-2</v>
      </c>
      <c r="M135">
        <v>0.1754288</v>
      </c>
      <c r="N135">
        <v>0.30696210000000002</v>
      </c>
      <c r="P135">
        <v>1.1670862277116201</v>
      </c>
      <c r="Q135">
        <v>0.21010567744573</v>
      </c>
    </row>
    <row r="136" spans="1:17" x14ac:dyDescent="0.25">
      <c r="A136" t="s">
        <v>1437</v>
      </c>
      <c r="B136" t="s">
        <v>1438</v>
      </c>
      <c r="E136">
        <v>13</v>
      </c>
      <c r="F136">
        <v>15.7</v>
      </c>
      <c r="G136">
        <v>29.47</v>
      </c>
      <c r="H136">
        <v>284550000</v>
      </c>
      <c r="I136">
        <v>7.1488060000000006E-2</v>
      </c>
      <c r="J136">
        <v>-5.66112E-2</v>
      </c>
      <c r="K136">
        <v>-3.8999039999999999E-2</v>
      </c>
      <c r="L136">
        <v>0.23437859999999999</v>
      </c>
      <c r="M136">
        <v>-0.14127100000000001</v>
      </c>
      <c r="N136">
        <v>-1.5636649999999998E-2</v>
      </c>
      <c r="P136">
        <v>0.103787907007935</v>
      </c>
      <c r="Q136">
        <v>3.3864380170901598E-2</v>
      </c>
    </row>
    <row r="137" spans="1:17" x14ac:dyDescent="0.25">
      <c r="A137" t="s">
        <v>159</v>
      </c>
      <c r="B137" t="s">
        <v>1439</v>
      </c>
      <c r="E137">
        <v>3</v>
      </c>
      <c r="F137">
        <v>24</v>
      </c>
      <c r="G137">
        <v>18.077000000000002</v>
      </c>
      <c r="H137">
        <v>1066900000</v>
      </c>
      <c r="I137">
        <v>-0.1370131</v>
      </c>
      <c r="J137">
        <v>-0.22850319999999999</v>
      </c>
      <c r="K137">
        <v>-9.8474679999999995E-2</v>
      </c>
      <c r="L137">
        <v>-0.16783100000000001</v>
      </c>
      <c r="M137">
        <v>-0.14345240000000001</v>
      </c>
      <c r="N137">
        <v>-0.16118540000000001</v>
      </c>
      <c r="P137">
        <v>2.4088036366251699E-2</v>
      </c>
      <c r="Q137">
        <v>-2.8259555498758898E-3</v>
      </c>
    </row>
    <row r="138" spans="1:17" x14ac:dyDescent="0.25">
      <c r="A138" t="s">
        <v>161</v>
      </c>
      <c r="B138" t="s">
        <v>1440</v>
      </c>
      <c r="E138">
        <v>7</v>
      </c>
      <c r="F138">
        <v>15.3</v>
      </c>
      <c r="G138">
        <v>31.882000000000001</v>
      </c>
      <c r="H138">
        <v>463380000</v>
      </c>
      <c r="I138">
        <v>0.1088924</v>
      </c>
      <c r="J138">
        <v>2.7861799999999999E-2</v>
      </c>
      <c r="K138">
        <v>5.3250440000000003E-2</v>
      </c>
      <c r="L138">
        <v>-5.5261490000000003E-2</v>
      </c>
      <c r="M138">
        <v>-0.24429200000000001</v>
      </c>
      <c r="N138">
        <v>-4.7442779999999997E-2</v>
      </c>
      <c r="P138">
        <v>1.22476240136479</v>
      </c>
      <c r="Q138">
        <v>-0.179000315566858</v>
      </c>
    </row>
    <row r="139" spans="1:17" x14ac:dyDescent="0.25">
      <c r="A139" t="s">
        <v>162</v>
      </c>
      <c r="B139" t="s">
        <v>1441</v>
      </c>
      <c r="E139">
        <v>3</v>
      </c>
      <c r="F139">
        <v>10</v>
      </c>
      <c r="G139">
        <v>12.593999999999999</v>
      </c>
      <c r="H139">
        <v>474700000</v>
      </c>
      <c r="I139">
        <v>0.1889072</v>
      </c>
      <c r="J139">
        <v>0.2031386</v>
      </c>
      <c r="K139">
        <v>0.18192949999999999</v>
      </c>
      <c r="L139">
        <v>0.20326379999999999</v>
      </c>
      <c r="M139">
        <v>0.23633950000000001</v>
      </c>
      <c r="N139">
        <v>0.1192898</v>
      </c>
      <c r="P139">
        <v>4.87061167040483E-2</v>
      </c>
      <c r="Q139">
        <v>-5.0274009505907602E-3</v>
      </c>
    </row>
    <row r="140" spans="1:17" x14ac:dyDescent="0.25">
      <c r="A140" t="s">
        <v>163</v>
      </c>
      <c r="B140" t="s">
        <v>1442</v>
      </c>
      <c r="E140">
        <v>5</v>
      </c>
      <c r="F140">
        <v>64.5</v>
      </c>
      <c r="G140">
        <v>25.882000000000001</v>
      </c>
      <c r="H140">
        <v>535280000</v>
      </c>
      <c r="I140">
        <v>0.43146250000000003</v>
      </c>
      <c r="J140">
        <v>0.30076799999999998</v>
      </c>
      <c r="K140">
        <v>0.30111939999999998</v>
      </c>
      <c r="L140">
        <v>-5.629617E-2</v>
      </c>
      <c r="M140">
        <v>-9.7918710000000006E-2</v>
      </c>
      <c r="N140">
        <v>-2.4135070000000002E-2</v>
      </c>
      <c r="O140" t="s">
        <v>24</v>
      </c>
      <c r="P140">
        <v>2.9457717662301701</v>
      </c>
      <c r="Q140">
        <v>-0.40389993910988198</v>
      </c>
    </row>
    <row r="141" spans="1:17" x14ac:dyDescent="0.25">
      <c r="A141" t="s">
        <v>164</v>
      </c>
      <c r="B141" t="s">
        <v>1443</v>
      </c>
      <c r="E141">
        <v>2</v>
      </c>
      <c r="F141">
        <v>18.5</v>
      </c>
      <c r="G141">
        <v>7.7881999999999998</v>
      </c>
      <c r="H141">
        <v>147520000</v>
      </c>
      <c r="I141">
        <v>1.1638799999999999E-2</v>
      </c>
      <c r="J141">
        <v>-1.5345040000000001E-2</v>
      </c>
      <c r="K141">
        <v>-5.5231469999999998E-2</v>
      </c>
      <c r="L141">
        <v>0.17466209999999999</v>
      </c>
      <c r="M141">
        <v>-7.0140510000000003E-3</v>
      </c>
      <c r="N141">
        <v>5.8939859999999997E-2</v>
      </c>
      <c r="P141">
        <v>0.77575198618392704</v>
      </c>
      <c r="Q141">
        <v>9.5175204798579202E-2</v>
      </c>
    </row>
    <row r="142" spans="1:17" x14ac:dyDescent="0.25">
      <c r="A142" t="s">
        <v>1052</v>
      </c>
      <c r="B142" t="s">
        <v>1444</v>
      </c>
      <c r="E142">
        <v>7</v>
      </c>
      <c r="F142">
        <v>23.6</v>
      </c>
      <c r="G142">
        <v>19.309000000000001</v>
      </c>
      <c r="H142">
        <v>188010000</v>
      </c>
      <c r="I142">
        <v>1.1035980000000001</v>
      </c>
      <c r="J142">
        <v>1.239215</v>
      </c>
      <c r="K142">
        <v>1.138749</v>
      </c>
      <c r="L142">
        <v>0.62002330000000005</v>
      </c>
      <c r="M142">
        <v>0.34845910000000002</v>
      </c>
      <c r="N142">
        <v>0.59340159999999997</v>
      </c>
      <c r="O142" t="s">
        <v>24</v>
      </c>
      <c r="P142">
        <v>2.5881064749907998</v>
      </c>
      <c r="Q142">
        <v>-0.63989266753196705</v>
      </c>
    </row>
    <row r="143" spans="1:17" x14ac:dyDescent="0.25">
      <c r="A143" t="s">
        <v>541</v>
      </c>
      <c r="B143" t="s">
        <v>1445</v>
      </c>
      <c r="E143">
        <v>6</v>
      </c>
      <c r="F143">
        <v>58.1</v>
      </c>
      <c r="G143">
        <v>39.232999999999997</v>
      </c>
      <c r="H143">
        <v>698290000</v>
      </c>
      <c r="I143">
        <v>-0.1117886</v>
      </c>
      <c r="J143">
        <v>-0.1118354</v>
      </c>
      <c r="K143">
        <v>-1.495138E-2</v>
      </c>
      <c r="L143">
        <v>4.5722510000000001E-2</v>
      </c>
      <c r="M143">
        <v>-0.11383219999999999</v>
      </c>
      <c r="N143">
        <v>-7.9798179999999996E-2</v>
      </c>
      <c r="P143">
        <v>0.19968356865804399</v>
      </c>
      <c r="Q143">
        <v>3.0222509987652298E-2</v>
      </c>
    </row>
    <row r="144" spans="1:17" x14ac:dyDescent="0.25">
      <c r="A144" t="s">
        <v>166</v>
      </c>
      <c r="B144" t="s">
        <v>1446</v>
      </c>
      <c r="D144" t="s">
        <v>24</v>
      </c>
      <c r="E144">
        <v>6</v>
      </c>
      <c r="F144">
        <v>19.899999999999999</v>
      </c>
      <c r="G144">
        <v>13.773</v>
      </c>
      <c r="H144">
        <v>272430000</v>
      </c>
      <c r="I144">
        <v>-0.14744180000000001</v>
      </c>
      <c r="J144">
        <v>-0.2149433</v>
      </c>
      <c r="K144">
        <v>-0.28119339999999998</v>
      </c>
      <c r="L144">
        <v>-0.26373279999999999</v>
      </c>
      <c r="M144">
        <v>-0.2588567</v>
      </c>
      <c r="N144">
        <v>-0.1108224</v>
      </c>
      <c r="P144">
        <v>1.7783223054695499E-2</v>
      </c>
      <c r="Q144">
        <v>3.3888965845108002E-3</v>
      </c>
    </row>
    <row r="145" spans="1:17" x14ac:dyDescent="0.25">
      <c r="A145" t="s">
        <v>168</v>
      </c>
      <c r="B145" t="s">
        <v>1447</v>
      </c>
      <c r="E145">
        <v>4</v>
      </c>
      <c r="F145">
        <v>47.1</v>
      </c>
      <c r="G145">
        <v>24.507999999999999</v>
      </c>
      <c r="H145">
        <v>747650000</v>
      </c>
      <c r="I145">
        <v>-5.5546280000000003E-2</v>
      </c>
      <c r="J145">
        <v>-0.22510959999999999</v>
      </c>
      <c r="K145">
        <v>-0.2236601</v>
      </c>
      <c r="L145">
        <v>-0.36920320000000001</v>
      </c>
      <c r="M145">
        <v>-0.1509615</v>
      </c>
      <c r="N145">
        <v>-0.13839399999999999</v>
      </c>
      <c r="P145">
        <v>0.21293769187400199</v>
      </c>
      <c r="Q145">
        <v>-5.1414209107557902E-2</v>
      </c>
    </row>
    <row r="146" spans="1:17" x14ac:dyDescent="0.25">
      <c r="A146" t="s">
        <v>169</v>
      </c>
      <c r="B146" t="s">
        <v>1448</v>
      </c>
      <c r="E146">
        <v>1</v>
      </c>
      <c r="F146">
        <v>49.4</v>
      </c>
      <c r="G146">
        <v>3.4163999999999999</v>
      </c>
      <c r="H146">
        <v>59775000</v>
      </c>
      <c r="I146" t="s">
        <v>6</v>
      </c>
      <c r="J146">
        <v>-0.1197455</v>
      </c>
      <c r="K146">
        <v>-4.5684570000000001E-2</v>
      </c>
      <c r="L146">
        <v>-3.6688659999999998E-2</v>
      </c>
      <c r="M146">
        <v>-6.1691599999999999E-2</v>
      </c>
      <c r="N146">
        <v>-7.5869720000000002E-2</v>
      </c>
      <c r="P146">
        <v>0.31077647392623903</v>
      </c>
      <c r="Q146">
        <v>2.4631690854827599E-2</v>
      </c>
    </row>
    <row r="147" spans="1:17" x14ac:dyDescent="0.25">
      <c r="A147" t="s">
        <v>170</v>
      </c>
      <c r="B147" t="s">
        <v>1449</v>
      </c>
      <c r="E147">
        <v>20</v>
      </c>
      <c r="F147">
        <v>23.6</v>
      </c>
      <c r="G147">
        <v>51.143000000000001</v>
      </c>
      <c r="H147">
        <v>724490000</v>
      </c>
      <c r="I147">
        <v>0.1607912</v>
      </c>
      <c r="J147">
        <v>0.2294649</v>
      </c>
      <c r="K147">
        <v>0.11063050000000001</v>
      </c>
      <c r="L147">
        <v>6.5296640000000003E-2</v>
      </c>
      <c r="M147">
        <v>5.6028559999999998E-2</v>
      </c>
      <c r="N147">
        <v>0.26375559999999998</v>
      </c>
      <c r="P147">
        <v>0.19500902834383499</v>
      </c>
      <c r="Q147">
        <v>-3.8601902623971299E-2</v>
      </c>
    </row>
    <row r="148" spans="1:17" x14ac:dyDescent="0.25">
      <c r="A148" t="s">
        <v>177</v>
      </c>
      <c r="B148" t="s">
        <v>1450</v>
      </c>
      <c r="E148">
        <v>3</v>
      </c>
      <c r="F148">
        <v>15</v>
      </c>
      <c r="G148">
        <v>14.492000000000001</v>
      </c>
      <c r="H148">
        <v>1369000000</v>
      </c>
      <c r="I148">
        <v>-4.9068790000000001E-2</v>
      </c>
      <c r="J148">
        <v>-8.9912060000000002E-2</v>
      </c>
      <c r="K148">
        <v>-5.4826779999999999E-2</v>
      </c>
      <c r="L148">
        <v>8.3655919999999995E-2</v>
      </c>
      <c r="M148">
        <v>0.12816140000000001</v>
      </c>
      <c r="N148">
        <v>8.4608580000000003E-2</v>
      </c>
      <c r="P148">
        <v>2.9590752490549201</v>
      </c>
      <c r="Q148">
        <v>0.16341119383772201</v>
      </c>
    </row>
    <row r="149" spans="1:17" x14ac:dyDescent="0.25">
      <c r="A149" t="s">
        <v>178</v>
      </c>
      <c r="B149" t="s">
        <v>1451</v>
      </c>
      <c r="E149">
        <v>35</v>
      </c>
      <c r="F149">
        <v>21.3</v>
      </c>
      <c r="G149">
        <v>91.335999999999999</v>
      </c>
      <c r="H149">
        <v>1039100000</v>
      </c>
      <c r="I149">
        <v>-2.9484969999999999E-2</v>
      </c>
      <c r="J149">
        <v>-1.1777070000000001E-2</v>
      </c>
      <c r="K149">
        <v>-3.4854780000000002E-2</v>
      </c>
      <c r="L149">
        <v>9.6531790000000006E-2</v>
      </c>
      <c r="M149">
        <v>5.4084420000000001E-2</v>
      </c>
      <c r="N149">
        <v>0.15587870000000001</v>
      </c>
      <c r="P149">
        <v>1.86504120833514</v>
      </c>
      <c r="Q149">
        <v>0.12753724865615401</v>
      </c>
    </row>
    <row r="150" spans="1:17" x14ac:dyDescent="0.25">
      <c r="A150" t="s">
        <v>179</v>
      </c>
      <c r="B150" t="s">
        <v>1452</v>
      </c>
      <c r="E150">
        <v>3</v>
      </c>
      <c r="F150">
        <v>53.7</v>
      </c>
      <c r="G150">
        <v>5.8578999999999999</v>
      </c>
      <c r="H150">
        <v>90867000</v>
      </c>
      <c r="I150">
        <v>-6.6865510000000003E-2</v>
      </c>
      <c r="J150">
        <v>-0.1149724</v>
      </c>
      <c r="K150">
        <v>-0.30171029999999999</v>
      </c>
      <c r="L150">
        <v>-0.14993670000000001</v>
      </c>
      <c r="M150">
        <v>-2.6190370000000001E-2</v>
      </c>
      <c r="N150">
        <v>-2.3621699999999999E-2</v>
      </c>
      <c r="P150">
        <v>0.49847686910156902</v>
      </c>
      <c r="Q150">
        <v>9.4599818810820593E-2</v>
      </c>
    </row>
    <row r="151" spans="1:17" x14ac:dyDescent="0.25">
      <c r="A151" t="s">
        <v>1200</v>
      </c>
      <c r="B151" t="s">
        <v>1453</v>
      </c>
      <c r="E151">
        <v>3</v>
      </c>
      <c r="F151">
        <v>21.4</v>
      </c>
      <c r="G151">
        <v>11.468999999999999</v>
      </c>
      <c r="H151">
        <v>152890000</v>
      </c>
      <c r="I151">
        <v>0.16864199999999999</v>
      </c>
      <c r="J151">
        <v>0.36356359999999999</v>
      </c>
      <c r="K151">
        <v>0.17261550000000001</v>
      </c>
      <c r="L151">
        <v>-0.2188166</v>
      </c>
      <c r="M151">
        <v>-0.29164499999999999</v>
      </c>
      <c r="N151">
        <v>-0.2499767</v>
      </c>
      <c r="O151" t="s">
        <v>24</v>
      </c>
      <c r="P151">
        <v>2.7085076367984402</v>
      </c>
      <c r="Q151">
        <v>-0.48841979106267303</v>
      </c>
    </row>
    <row r="152" spans="1:17" x14ac:dyDescent="0.25">
      <c r="A152" t="s">
        <v>414</v>
      </c>
      <c r="B152" t="s">
        <v>1454</v>
      </c>
      <c r="E152">
        <v>10</v>
      </c>
      <c r="F152">
        <v>43.1</v>
      </c>
      <c r="G152">
        <v>34.478000000000002</v>
      </c>
      <c r="H152">
        <v>719350000</v>
      </c>
      <c r="I152">
        <v>-4.3346210000000003E-3</v>
      </c>
      <c r="J152">
        <v>-0.24249879999999999</v>
      </c>
      <c r="K152">
        <v>-0.18639330000000001</v>
      </c>
      <c r="L152">
        <v>-0.30773349999999999</v>
      </c>
      <c r="M152">
        <v>-6.178198E-2</v>
      </c>
      <c r="N152">
        <v>-0.2126846</v>
      </c>
      <c r="P152">
        <v>0.186967313340587</v>
      </c>
      <c r="Q152">
        <v>-4.9657775865246903E-2</v>
      </c>
    </row>
    <row r="153" spans="1:17" x14ac:dyDescent="0.25">
      <c r="A153" t="s">
        <v>180</v>
      </c>
      <c r="B153" t="s">
        <v>1455</v>
      </c>
      <c r="E153">
        <v>5</v>
      </c>
      <c r="F153">
        <v>12.3</v>
      </c>
      <c r="G153">
        <v>17.363</v>
      </c>
      <c r="H153">
        <v>386340000</v>
      </c>
      <c r="I153">
        <v>0.2630345</v>
      </c>
      <c r="J153">
        <v>0.2118844</v>
      </c>
      <c r="K153">
        <v>0.15781980000000001</v>
      </c>
      <c r="L153">
        <v>0.20751810000000001</v>
      </c>
      <c r="M153">
        <v>0.31057279999999998</v>
      </c>
      <c r="N153">
        <v>2.318429E-2</v>
      </c>
      <c r="P153">
        <v>0.124827423829049</v>
      </c>
      <c r="Q153">
        <v>-3.0487822368741001E-2</v>
      </c>
    </row>
    <row r="154" spans="1:17" x14ac:dyDescent="0.25">
      <c r="A154" t="s">
        <v>182</v>
      </c>
      <c r="B154" t="s">
        <v>1456</v>
      </c>
      <c r="E154">
        <v>6</v>
      </c>
      <c r="F154">
        <v>37.1</v>
      </c>
      <c r="G154">
        <v>34.616</v>
      </c>
      <c r="H154">
        <v>450410000</v>
      </c>
      <c r="I154">
        <v>0.21387610000000001</v>
      </c>
      <c r="J154">
        <v>0.23376530000000001</v>
      </c>
      <c r="K154">
        <v>0.3816157</v>
      </c>
      <c r="L154">
        <v>0.35681990000000002</v>
      </c>
      <c r="M154">
        <v>0.30754510000000002</v>
      </c>
      <c r="N154">
        <v>0.1606621</v>
      </c>
      <c r="P154">
        <v>5.8386242760471102E-3</v>
      </c>
      <c r="Q154">
        <v>-1.41005218029022E-3</v>
      </c>
    </row>
    <row r="155" spans="1:17" x14ac:dyDescent="0.25">
      <c r="A155" t="s">
        <v>1457</v>
      </c>
      <c r="B155" t="s">
        <v>1458</v>
      </c>
      <c r="E155">
        <v>2</v>
      </c>
      <c r="F155">
        <v>18.600000000000001</v>
      </c>
      <c r="G155">
        <v>15.863</v>
      </c>
      <c r="H155">
        <v>163770000</v>
      </c>
      <c r="I155" t="s">
        <v>6</v>
      </c>
      <c r="J155">
        <v>-0.1361725</v>
      </c>
      <c r="K155">
        <v>-0.40220669999999997</v>
      </c>
      <c r="L155">
        <v>-6.2369359999999999E-2</v>
      </c>
      <c r="M155">
        <v>0.1139672</v>
      </c>
      <c r="N155">
        <v>6.5296640000000003E-2</v>
      </c>
      <c r="P155">
        <v>1.0815540096446199</v>
      </c>
      <c r="Q155">
        <v>0.30815445010860798</v>
      </c>
    </row>
    <row r="156" spans="1:17" x14ac:dyDescent="0.25">
      <c r="A156" t="s">
        <v>184</v>
      </c>
      <c r="B156" t="s">
        <v>1459</v>
      </c>
      <c r="E156">
        <v>6</v>
      </c>
      <c r="F156">
        <v>34.700000000000003</v>
      </c>
      <c r="G156">
        <v>86.772999999999996</v>
      </c>
      <c r="H156">
        <v>2397700000</v>
      </c>
      <c r="I156">
        <v>0.3053285</v>
      </c>
      <c r="J156">
        <v>0.47290359999999998</v>
      </c>
      <c r="K156">
        <v>0.20964050000000001</v>
      </c>
      <c r="L156">
        <v>0.17261550000000001</v>
      </c>
      <c r="M156">
        <v>0.2451305</v>
      </c>
      <c r="N156">
        <v>0.14626410000000001</v>
      </c>
      <c r="P156">
        <v>0.79146932738995102</v>
      </c>
      <c r="Q156">
        <v>-0.14128749569257101</v>
      </c>
    </row>
    <row r="157" spans="1:17" x14ac:dyDescent="0.25">
      <c r="A157" t="s">
        <v>1460</v>
      </c>
      <c r="B157" t="s">
        <v>1461</v>
      </c>
      <c r="E157">
        <v>4</v>
      </c>
      <c r="F157">
        <v>24.5</v>
      </c>
      <c r="G157">
        <v>11.946999999999999</v>
      </c>
      <c r="H157">
        <v>196470000</v>
      </c>
      <c r="I157">
        <v>0.72430099999999997</v>
      </c>
      <c r="J157">
        <v>0.87018720000000005</v>
      </c>
      <c r="K157">
        <v>0.43733430000000001</v>
      </c>
      <c r="L157">
        <v>0.1012467</v>
      </c>
      <c r="M157">
        <v>0.2131294</v>
      </c>
      <c r="N157">
        <v>8.6647940000000007E-2</v>
      </c>
      <c r="O157" t="s">
        <v>24</v>
      </c>
      <c r="P157">
        <v>1.82062746262512</v>
      </c>
      <c r="Q157">
        <v>-0.54359944661458304</v>
      </c>
    </row>
    <row r="158" spans="1:17" x14ac:dyDescent="0.25">
      <c r="A158" t="s">
        <v>1102</v>
      </c>
      <c r="B158" t="s">
        <v>1462</v>
      </c>
      <c r="E158">
        <v>6</v>
      </c>
      <c r="F158">
        <v>57.6</v>
      </c>
      <c r="G158">
        <v>28.431999999999999</v>
      </c>
      <c r="H158">
        <v>1085500000</v>
      </c>
      <c r="I158">
        <v>6.6536960000000006E-2</v>
      </c>
      <c r="J158">
        <v>9.0175909999999998E-2</v>
      </c>
      <c r="K158">
        <v>-3.6437120000000003E-2</v>
      </c>
      <c r="L158">
        <v>-9.0480329999999998E-2</v>
      </c>
      <c r="M158">
        <v>9.6531790000000006E-2</v>
      </c>
      <c r="N158">
        <v>-8.9098479999999994E-2</v>
      </c>
      <c r="P158">
        <v>0.390075099236179</v>
      </c>
      <c r="Q158">
        <v>-6.7774253586928096E-2</v>
      </c>
    </row>
    <row r="159" spans="1:17" x14ac:dyDescent="0.25">
      <c r="A159" t="s">
        <v>1463</v>
      </c>
      <c r="B159" t="s">
        <v>1464</v>
      </c>
      <c r="E159">
        <v>6</v>
      </c>
      <c r="F159">
        <v>10.199999999999999</v>
      </c>
      <c r="G159">
        <v>12.901</v>
      </c>
      <c r="H159">
        <v>134830000</v>
      </c>
      <c r="I159">
        <v>0.44275779999999998</v>
      </c>
      <c r="J159">
        <v>0.37828970000000001</v>
      </c>
      <c r="K159">
        <v>0.2131294</v>
      </c>
      <c r="L159">
        <v>0.35196739999999999</v>
      </c>
      <c r="M159">
        <v>0.1064823</v>
      </c>
      <c r="N159">
        <v>0.28959849999999998</v>
      </c>
      <c r="P159">
        <v>0.40186478458867098</v>
      </c>
      <c r="Q159">
        <v>-9.5376238226890606E-2</v>
      </c>
    </row>
    <row r="160" spans="1:17" x14ac:dyDescent="0.25">
      <c r="A160" t="s">
        <v>851</v>
      </c>
      <c r="B160" t="s">
        <v>1465</v>
      </c>
      <c r="E160">
        <v>6</v>
      </c>
      <c r="F160">
        <v>7.5</v>
      </c>
      <c r="G160">
        <v>9.4398999999999997</v>
      </c>
      <c r="H160">
        <v>207210000</v>
      </c>
      <c r="I160">
        <v>-8.928966E-3</v>
      </c>
      <c r="J160">
        <v>-0.29358879999999998</v>
      </c>
      <c r="K160">
        <v>-5.2401139999999999E-2</v>
      </c>
      <c r="L160">
        <v>-5.0437709999999998E-3</v>
      </c>
      <c r="M160">
        <v>-6.7727120000000002E-2</v>
      </c>
      <c r="N160">
        <v>-0.16703709999999999</v>
      </c>
      <c r="P160">
        <v>0.14173954631653299</v>
      </c>
      <c r="Q160">
        <v>3.83703151407341E-2</v>
      </c>
    </row>
    <row r="161" spans="1:17" x14ac:dyDescent="0.25">
      <c r="A161" t="s">
        <v>191</v>
      </c>
      <c r="B161" t="s">
        <v>1466</v>
      </c>
      <c r="E161">
        <v>5</v>
      </c>
      <c r="F161">
        <v>38.5</v>
      </c>
      <c r="G161">
        <v>13.532</v>
      </c>
      <c r="H161">
        <v>112870000</v>
      </c>
      <c r="I161">
        <v>-0.44108579999999997</v>
      </c>
      <c r="J161">
        <v>-0.34886790000000001</v>
      </c>
      <c r="K161" t="s">
        <v>6</v>
      </c>
      <c r="L161">
        <v>-0.26342110000000002</v>
      </c>
      <c r="M161">
        <v>6.7638690000000001E-2</v>
      </c>
      <c r="N161">
        <v>-0.21104700000000001</v>
      </c>
      <c r="P161">
        <v>0.81048216472771595</v>
      </c>
      <c r="Q161">
        <v>0.25936705122391401</v>
      </c>
    </row>
    <row r="162" spans="1:17" x14ac:dyDescent="0.25">
      <c r="A162" t="s">
        <v>187</v>
      </c>
      <c r="B162" t="s">
        <v>1467</v>
      </c>
      <c r="E162">
        <v>2</v>
      </c>
      <c r="F162">
        <v>24</v>
      </c>
      <c r="G162">
        <v>6.3830999999999998</v>
      </c>
      <c r="H162">
        <v>286710000</v>
      </c>
      <c r="I162">
        <v>7.6559070000000007E-2</v>
      </c>
      <c r="J162">
        <v>0.12617999999999999</v>
      </c>
      <c r="K162">
        <v>-8.4410250000000006E-2</v>
      </c>
      <c r="L162">
        <v>-0.22863839999999999</v>
      </c>
      <c r="M162">
        <v>-0.1943444</v>
      </c>
      <c r="N162">
        <v>5.7688650000000004E-4</v>
      </c>
      <c r="P162">
        <v>0.87816501015835802</v>
      </c>
      <c r="Q162">
        <v>-0.180244894349016</v>
      </c>
    </row>
    <row r="163" spans="1:17" x14ac:dyDescent="0.25">
      <c r="A163" t="s">
        <v>1468</v>
      </c>
      <c r="B163" t="s">
        <v>1469</v>
      </c>
      <c r="E163">
        <v>18</v>
      </c>
      <c r="F163">
        <v>16</v>
      </c>
      <c r="G163">
        <v>70.650999999999996</v>
      </c>
      <c r="H163">
        <v>823560000</v>
      </c>
      <c r="I163">
        <v>4.2364249999999999E-2</v>
      </c>
      <c r="J163">
        <v>0.12631220000000001</v>
      </c>
      <c r="K163">
        <v>3.4638290000000002E-2</v>
      </c>
      <c r="L163">
        <v>0.18953999999999999</v>
      </c>
      <c r="M163">
        <v>0.24537400000000001</v>
      </c>
      <c r="N163">
        <v>0.21499509999999999</v>
      </c>
      <c r="P163">
        <v>1.94691275848326</v>
      </c>
      <c r="Q163">
        <v>0.14886478458841601</v>
      </c>
    </row>
    <row r="164" spans="1:17" x14ac:dyDescent="0.25">
      <c r="A164" t="s">
        <v>613</v>
      </c>
      <c r="B164" t="s">
        <v>1470</v>
      </c>
      <c r="E164">
        <v>5</v>
      </c>
      <c r="F164">
        <v>6.7</v>
      </c>
      <c r="G164">
        <v>9.7676999999999996</v>
      </c>
      <c r="H164">
        <v>109320000</v>
      </c>
      <c r="I164">
        <v>-3.1267830000000003E-2</v>
      </c>
      <c r="J164">
        <v>-0.1235126</v>
      </c>
      <c r="K164">
        <v>-0.10336389999999999</v>
      </c>
      <c r="L164">
        <v>-4.5312369999999998E-2</v>
      </c>
      <c r="M164">
        <v>-9.8783590000000004E-2</v>
      </c>
      <c r="N164">
        <v>-0.34984209999999999</v>
      </c>
      <c r="P164">
        <v>0.330380402260677</v>
      </c>
      <c r="Q164">
        <v>-7.8597909460465104E-2</v>
      </c>
    </row>
    <row r="165" spans="1:17" x14ac:dyDescent="0.25">
      <c r="A165" t="s">
        <v>192</v>
      </c>
      <c r="B165" t="s">
        <v>1471</v>
      </c>
      <c r="E165">
        <v>4</v>
      </c>
      <c r="F165">
        <v>15.3</v>
      </c>
      <c r="G165">
        <v>26.541</v>
      </c>
      <c r="H165">
        <v>521580000</v>
      </c>
      <c r="I165">
        <v>-0.24185039999999999</v>
      </c>
      <c r="J165">
        <v>-0.2135542</v>
      </c>
      <c r="K165">
        <v>-0.25685560000000002</v>
      </c>
      <c r="L165">
        <v>-3.8213669999999998E-2</v>
      </c>
      <c r="M165">
        <v>-4.4999699999999997E-2</v>
      </c>
      <c r="N165">
        <v>-6.2926880000000004E-2</v>
      </c>
      <c r="P165">
        <v>3.6754189790273801</v>
      </c>
      <c r="Q165">
        <v>0.18870664512117699</v>
      </c>
    </row>
    <row r="166" spans="1:17" x14ac:dyDescent="0.25">
      <c r="A166" t="s">
        <v>1472</v>
      </c>
      <c r="B166" t="s">
        <v>1473</v>
      </c>
      <c r="E166">
        <v>2</v>
      </c>
      <c r="F166">
        <v>23.8</v>
      </c>
      <c r="G166">
        <v>4.8738999999999999</v>
      </c>
      <c r="H166">
        <v>27636000</v>
      </c>
      <c r="I166">
        <v>-0.18232760000000001</v>
      </c>
      <c r="J166" t="s">
        <v>6</v>
      </c>
      <c r="K166">
        <v>-0.39298929999999999</v>
      </c>
      <c r="L166">
        <v>3.4356520000000002E-2</v>
      </c>
      <c r="M166" t="s">
        <v>6</v>
      </c>
      <c r="N166">
        <v>-1.477649E-2</v>
      </c>
      <c r="P166">
        <v>0.95587773808354004</v>
      </c>
      <c r="Q166">
        <v>0.297448481898755</v>
      </c>
    </row>
    <row r="167" spans="1:17" x14ac:dyDescent="0.25">
      <c r="A167" t="s">
        <v>197</v>
      </c>
      <c r="B167" t="s">
        <v>1474</v>
      </c>
      <c r="E167">
        <v>12</v>
      </c>
      <c r="F167">
        <v>37.9</v>
      </c>
      <c r="G167">
        <v>37.326999999999998</v>
      </c>
      <c r="H167">
        <v>517630000</v>
      </c>
      <c r="I167">
        <v>-6.2866519999999995E-2</v>
      </c>
      <c r="J167">
        <v>-2.8116189999999999E-2</v>
      </c>
      <c r="K167">
        <v>-8.7350090000000005E-2</v>
      </c>
      <c r="L167">
        <v>0.13316890000000001</v>
      </c>
      <c r="M167">
        <v>5.8247279999999999E-2</v>
      </c>
      <c r="N167">
        <v>2.3326280000000001E-2</v>
      </c>
      <c r="P167">
        <v>1.63216416880209</v>
      </c>
      <c r="Q167">
        <v>0.13102508025864801</v>
      </c>
    </row>
    <row r="168" spans="1:17" x14ac:dyDescent="0.25">
      <c r="A168" t="s">
        <v>1475</v>
      </c>
      <c r="B168" t="s">
        <v>1476</v>
      </c>
      <c r="E168">
        <v>1</v>
      </c>
      <c r="F168">
        <v>8.3000000000000007</v>
      </c>
      <c r="G168">
        <v>2.86</v>
      </c>
      <c r="H168">
        <v>38151000</v>
      </c>
      <c r="I168">
        <v>0.22860320000000001</v>
      </c>
      <c r="J168" t="s">
        <v>6</v>
      </c>
      <c r="K168">
        <v>1.8634189999999998E-2</v>
      </c>
      <c r="L168">
        <v>-0.1626542</v>
      </c>
      <c r="M168">
        <v>-2.170186E-2</v>
      </c>
      <c r="N168">
        <v>-0.44553890000000002</v>
      </c>
      <c r="P168">
        <v>0.79833520831995797</v>
      </c>
      <c r="Q168">
        <v>-0.33358368681122902</v>
      </c>
    </row>
    <row r="169" spans="1:17" x14ac:dyDescent="0.25">
      <c r="A169" t="s">
        <v>691</v>
      </c>
      <c r="B169" t="s">
        <v>1477</v>
      </c>
      <c r="E169">
        <v>5</v>
      </c>
      <c r="F169">
        <v>7.3</v>
      </c>
      <c r="G169">
        <v>16.097000000000001</v>
      </c>
      <c r="H169">
        <v>149290000</v>
      </c>
      <c r="I169">
        <v>1.492663E-2</v>
      </c>
      <c r="J169">
        <v>-3.336449E-3</v>
      </c>
      <c r="K169">
        <v>9.5181779999999994E-2</v>
      </c>
      <c r="L169">
        <v>-3.8984289999999998E-2</v>
      </c>
      <c r="M169">
        <v>0.26243309999999997</v>
      </c>
      <c r="N169">
        <v>4.1663499999999999E-2</v>
      </c>
      <c r="P169">
        <v>0.215925693683339</v>
      </c>
      <c r="Q169">
        <v>5.2780122418577498E-2</v>
      </c>
    </row>
    <row r="170" spans="1:17" x14ac:dyDescent="0.25">
      <c r="A170" t="s">
        <v>498</v>
      </c>
      <c r="B170" t="s">
        <v>1478</v>
      </c>
      <c r="E170">
        <v>7</v>
      </c>
      <c r="F170">
        <v>37.9</v>
      </c>
      <c r="G170">
        <v>44.115000000000002</v>
      </c>
      <c r="H170">
        <v>1727400000</v>
      </c>
      <c r="I170">
        <v>0.25096160000000001</v>
      </c>
      <c r="J170">
        <v>0.2515676</v>
      </c>
      <c r="K170">
        <v>0.26026660000000001</v>
      </c>
      <c r="L170">
        <v>9.3289730000000001E-2</v>
      </c>
      <c r="M170">
        <v>0.1606621</v>
      </c>
      <c r="N170">
        <v>0.26627679999999998</v>
      </c>
      <c r="P170">
        <v>0.73485415217671401</v>
      </c>
      <c r="Q170">
        <v>-8.0855744580427796E-2</v>
      </c>
    </row>
    <row r="171" spans="1:17" x14ac:dyDescent="0.25">
      <c r="A171" t="s">
        <v>1479</v>
      </c>
      <c r="B171" t="s">
        <v>1480</v>
      </c>
      <c r="E171">
        <v>4</v>
      </c>
      <c r="F171">
        <v>23.4</v>
      </c>
      <c r="G171">
        <v>11.064</v>
      </c>
      <c r="H171">
        <v>110080000</v>
      </c>
      <c r="I171">
        <v>1.235413E-2</v>
      </c>
      <c r="J171">
        <v>0.54280280000000003</v>
      </c>
      <c r="K171">
        <v>0.2130051</v>
      </c>
      <c r="L171">
        <v>0.33101720000000001</v>
      </c>
      <c r="M171">
        <v>0.15289720000000001</v>
      </c>
      <c r="N171">
        <v>0.1339581</v>
      </c>
      <c r="P171">
        <v>0.108467132234997</v>
      </c>
      <c r="Q171">
        <v>-5.0096503458917203E-2</v>
      </c>
    </row>
    <row r="172" spans="1:17" x14ac:dyDescent="0.25">
      <c r="A172" t="s">
        <v>497</v>
      </c>
      <c r="B172" t="s">
        <v>1481</v>
      </c>
      <c r="E172">
        <v>8</v>
      </c>
      <c r="F172">
        <v>42.6</v>
      </c>
      <c r="G172">
        <v>29.481999999999999</v>
      </c>
      <c r="H172">
        <v>706090000</v>
      </c>
      <c r="I172">
        <v>-1.7037489999999999E-2</v>
      </c>
      <c r="J172">
        <v>-7.9645690000000005E-2</v>
      </c>
      <c r="K172">
        <v>-3.3023240000000002E-2</v>
      </c>
      <c r="L172">
        <v>-3.9903470000000003E-2</v>
      </c>
      <c r="M172">
        <v>5.8801340000000001E-2</v>
      </c>
      <c r="N172">
        <v>-0.14273559999999999</v>
      </c>
      <c r="P172">
        <v>1.05467636921854E-2</v>
      </c>
      <c r="Q172">
        <v>1.9562331338723502E-3</v>
      </c>
    </row>
    <row r="173" spans="1:17" x14ac:dyDescent="0.25">
      <c r="A173" t="s">
        <v>1482</v>
      </c>
      <c r="B173" t="s">
        <v>1483</v>
      </c>
      <c r="E173">
        <v>8</v>
      </c>
      <c r="F173">
        <v>36.9</v>
      </c>
      <c r="G173">
        <v>28.532</v>
      </c>
      <c r="H173">
        <v>335830000</v>
      </c>
      <c r="I173">
        <v>0.40228550000000002</v>
      </c>
      <c r="J173">
        <v>0.61088900000000002</v>
      </c>
      <c r="K173">
        <v>0.31138690000000002</v>
      </c>
      <c r="L173">
        <v>0.60245689999999996</v>
      </c>
      <c r="M173">
        <v>0.4761224</v>
      </c>
      <c r="N173">
        <v>0.41781200000000002</v>
      </c>
      <c r="P173">
        <v>0.21371490939071999</v>
      </c>
      <c r="Q173">
        <v>5.7276616493860802E-2</v>
      </c>
    </row>
    <row r="174" spans="1:17" x14ac:dyDescent="0.25">
      <c r="A174" t="s">
        <v>1484</v>
      </c>
      <c r="B174" t="s">
        <v>1485</v>
      </c>
      <c r="E174">
        <v>3</v>
      </c>
      <c r="F174">
        <v>52.8</v>
      </c>
      <c r="G174">
        <v>7.8986999999999998</v>
      </c>
      <c r="H174">
        <v>107050000</v>
      </c>
      <c r="I174">
        <v>0.47383890000000001</v>
      </c>
      <c r="J174" t="s">
        <v>6</v>
      </c>
      <c r="K174">
        <v>0.33399610000000002</v>
      </c>
      <c r="L174">
        <v>0.35704520000000001</v>
      </c>
      <c r="M174">
        <v>2.4461500000000001E-2</v>
      </c>
      <c r="N174">
        <v>0.13606009999999999</v>
      </c>
      <c r="P174">
        <v>0.72442818226773198</v>
      </c>
      <c r="Q174">
        <v>-0.23139520858724899</v>
      </c>
    </row>
    <row r="175" spans="1:17" x14ac:dyDescent="0.25">
      <c r="A175" t="s">
        <v>202</v>
      </c>
      <c r="B175" t="s">
        <v>1486</v>
      </c>
      <c r="E175">
        <v>5</v>
      </c>
      <c r="F175">
        <v>37.700000000000003</v>
      </c>
      <c r="G175">
        <v>23.904</v>
      </c>
      <c r="H175">
        <v>249480000</v>
      </c>
      <c r="I175">
        <v>0.33811049999999998</v>
      </c>
      <c r="J175">
        <v>7.0389259999999995E-2</v>
      </c>
      <c r="K175">
        <v>0.1818022</v>
      </c>
      <c r="L175">
        <v>0.3375398</v>
      </c>
      <c r="M175">
        <v>0.25229449999999998</v>
      </c>
      <c r="N175">
        <v>0.1175621</v>
      </c>
      <c r="P175">
        <v>0.143931342617685</v>
      </c>
      <c r="Q175">
        <v>3.9031473298867601E-2</v>
      </c>
    </row>
    <row r="176" spans="1:17" x14ac:dyDescent="0.25">
      <c r="A176" t="s">
        <v>665</v>
      </c>
      <c r="B176" t="s">
        <v>1487</v>
      </c>
      <c r="E176">
        <v>6</v>
      </c>
      <c r="F176">
        <v>31.8</v>
      </c>
      <c r="G176">
        <v>30.183</v>
      </c>
      <c r="H176">
        <v>1663300000</v>
      </c>
      <c r="I176">
        <v>-0.1312026</v>
      </c>
      <c r="J176">
        <v>-0.20225660000000001</v>
      </c>
      <c r="K176">
        <v>-0.1224128</v>
      </c>
      <c r="L176">
        <v>-8.4670300000000004E-2</v>
      </c>
      <c r="M176">
        <v>9.4905349999999996E-3</v>
      </c>
      <c r="N176">
        <v>-7.2042869999999995E-2</v>
      </c>
      <c r="P176">
        <v>1.24330908926036</v>
      </c>
      <c r="Q176">
        <v>0.10288311789433199</v>
      </c>
    </row>
    <row r="177" spans="1:17" x14ac:dyDescent="0.25">
      <c r="A177" t="s">
        <v>205</v>
      </c>
      <c r="B177" t="s">
        <v>1488</v>
      </c>
      <c r="E177">
        <v>4</v>
      </c>
      <c r="F177">
        <v>21.7</v>
      </c>
      <c r="G177">
        <v>7.3315000000000001</v>
      </c>
      <c r="H177">
        <v>89362000</v>
      </c>
      <c r="I177" t="s">
        <v>6</v>
      </c>
      <c r="J177">
        <v>-0.40793770000000001</v>
      </c>
      <c r="K177">
        <v>-0.12694279999999999</v>
      </c>
      <c r="L177">
        <v>-0.25284459999999997</v>
      </c>
      <c r="M177">
        <v>-0.17123849999999999</v>
      </c>
      <c r="N177">
        <v>0.1745343</v>
      </c>
      <c r="P177">
        <v>0.37407115593089502</v>
      </c>
      <c r="Q177">
        <v>0.18425729622443501</v>
      </c>
    </row>
    <row r="178" spans="1:17" x14ac:dyDescent="0.25">
      <c r="A178" t="s">
        <v>1046</v>
      </c>
      <c r="B178" t="s">
        <v>1489</v>
      </c>
      <c r="E178">
        <v>11</v>
      </c>
      <c r="F178">
        <v>15.5</v>
      </c>
      <c r="G178">
        <v>21.689</v>
      </c>
      <c r="H178">
        <v>164810000</v>
      </c>
      <c r="I178">
        <v>9.2748750000000005E-2</v>
      </c>
      <c r="J178">
        <v>6.5296640000000003E-2</v>
      </c>
      <c r="K178">
        <v>1.8776629999999999E-2</v>
      </c>
      <c r="L178">
        <v>-0.11785</v>
      </c>
      <c r="M178">
        <v>-0.117396</v>
      </c>
      <c r="N178">
        <v>-0.1684146</v>
      </c>
      <c r="P178">
        <v>2.6712996834942002</v>
      </c>
      <c r="Q178">
        <v>-0.193494225541751</v>
      </c>
    </row>
    <row r="179" spans="1:17" x14ac:dyDescent="0.25">
      <c r="A179" t="s">
        <v>208</v>
      </c>
      <c r="B179" t="s">
        <v>1490</v>
      </c>
      <c r="E179">
        <v>7</v>
      </c>
      <c r="F179">
        <v>25.8</v>
      </c>
      <c r="G179">
        <v>27.911999999999999</v>
      </c>
      <c r="H179">
        <v>1015600000</v>
      </c>
      <c r="I179">
        <v>0.2368294</v>
      </c>
      <c r="J179">
        <v>0.37673489999999998</v>
      </c>
      <c r="K179">
        <v>1.549758E-2</v>
      </c>
      <c r="L179">
        <v>-5.6236170000000002E-2</v>
      </c>
      <c r="M179">
        <v>-9.0572529999999998E-2</v>
      </c>
      <c r="N179">
        <v>5.3250440000000003E-2</v>
      </c>
      <c r="P179">
        <v>0.99301632896513703</v>
      </c>
      <c r="Q179">
        <v>-0.240873388635615</v>
      </c>
    </row>
    <row r="180" spans="1:17" x14ac:dyDescent="0.25">
      <c r="A180" t="s">
        <v>209</v>
      </c>
      <c r="B180" t="s">
        <v>1491</v>
      </c>
      <c r="E180">
        <v>6</v>
      </c>
      <c r="F180">
        <v>16.8</v>
      </c>
      <c r="G180">
        <v>11.397</v>
      </c>
      <c r="H180">
        <v>114610000</v>
      </c>
      <c r="I180">
        <v>-0.48366199999999998</v>
      </c>
      <c r="J180">
        <v>-0.54624530000000004</v>
      </c>
      <c r="K180">
        <v>-0.16961490000000001</v>
      </c>
      <c r="L180">
        <v>-0.12809329999999999</v>
      </c>
      <c r="M180">
        <v>0.13211619999999999</v>
      </c>
      <c r="N180">
        <v>-0.20701140000000001</v>
      </c>
      <c r="P180">
        <v>1.0044130338186099</v>
      </c>
      <c r="Q180">
        <v>0.33217794696489999</v>
      </c>
    </row>
    <row r="181" spans="1:17" x14ac:dyDescent="0.25">
      <c r="A181" t="s">
        <v>210</v>
      </c>
      <c r="B181" t="s">
        <v>1492</v>
      </c>
      <c r="E181">
        <v>4</v>
      </c>
      <c r="F181">
        <v>7.9</v>
      </c>
      <c r="G181">
        <v>11.228</v>
      </c>
      <c r="H181">
        <v>150490000</v>
      </c>
      <c r="I181">
        <v>0.21499509999999999</v>
      </c>
      <c r="J181">
        <v>1.7921980000000001E-2</v>
      </c>
      <c r="K181">
        <v>0.165301</v>
      </c>
      <c r="L181">
        <v>5.241581E-2</v>
      </c>
      <c r="M181">
        <v>0.2666366</v>
      </c>
      <c r="N181">
        <v>0.2599051</v>
      </c>
      <c r="P181">
        <v>0.26130879468830598</v>
      </c>
      <c r="Q181">
        <v>6.0246492425600699E-2</v>
      </c>
    </row>
    <row r="182" spans="1:17" x14ac:dyDescent="0.25">
      <c r="A182" t="s">
        <v>211</v>
      </c>
      <c r="B182" t="s">
        <v>1493</v>
      </c>
      <c r="E182">
        <v>4</v>
      </c>
      <c r="F182">
        <v>34.200000000000003</v>
      </c>
      <c r="G182">
        <v>36.478999999999999</v>
      </c>
      <c r="H182">
        <v>1156900000</v>
      </c>
      <c r="I182">
        <v>1.5640319999999999E-2</v>
      </c>
      <c r="J182">
        <v>0.22995689999999999</v>
      </c>
      <c r="K182">
        <v>6.8877149999999998E-2</v>
      </c>
      <c r="L182">
        <v>-0.2537045</v>
      </c>
      <c r="M182">
        <v>-0.26688859999999998</v>
      </c>
      <c r="N182">
        <v>-0.21472559999999999</v>
      </c>
      <c r="O182" t="s">
        <v>24</v>
      </c>
      <c r="P182">
        <v>2.2090731340860401</v>
      </c>
      <c r="Q182">
        <v>-0.34993105443815398</v>
      </c>
    </row>
    <row r="183" spans="1:17" x14ac:dyDescent="0.25">
      <c r="A183" t="s">
        <v>214</v>
      </c>
      <c r="B183" t="s">
        <v>1494</v>
      </c>
      <c r="E183">
        <v>13</v>
      </c>
      <c r="F183">
        <v>33.299999999999997</v>
      </c>
      <c r="G183">
        <v>37.478999999999999</v>
      </c>
      <c r="H183">
        <v>548720000</v>
      </c>
      <c r="I183">
        <v>-0.17164460000000001</v>
      </c>
      <c r="J183">
        <v>-9.0833689999999995E-2</v>
      </c>
      <c r="K183">
        <v>-8.578761E-2</v>
      </c>
      <c r="L183">
        <v>-8.6323590000000006E-2</v>
      </c>
      <c r="M183">
        <v>-0.16669700000000001</v>
      </c>
      <c r="N183">
        <v>-8.7983190000000006E-3</v>
      </c>
      <c r="P183">
        <v>0.20894083226211299</v>
      </c>
      <c r="Q183">
        <v>2.8815665903190801E-2</v>
      </c>
    </row>
    <row r="184" spans="1:17" x14ac:dyDescent="0.25">
      <c r="A184" t="s">
        <v>216</v>
      </c>
      <c r="B184" t="s">
        <v>1495</v>
      </c>
      <c r="E184">
        <v>4</v>
      </c>
      <c r="F184">
        <v>29.8</v>
      </c>
      <c r="G184">
        <v>10.808999999999999</v>
      </c>
      <c r="H184">
        <v>202990000</v>
      </c>
      <c r="I184" t="s">
        <v>6</v>
      </c>
      <c r="J184">
        <v>0.68625400000000003</v>
      </c>
      <c r="K184">
        <v>-4.525274E-2</v>
      </c>
      <c r="L184">
        <v>-2.6983940000000001E-2</v>
      </c>
      <c r="M184">
        <v>0.18205660000000001</v>
      </c>
      <c r="N184">
        <v>0.2420842</v>
      </c>
      <c r="P184">
        <v>0.247496633829035</v>
      </c>
      <c r="Q184">
        <v>-0.18811497402687899</v>
      </c>
    </row>
    <row r="185" spans="1:17" x14ac:dyDescent="0.25">
      <c r="A185" t="s">
        <v>828</v>
      </c>
      <c r="B185" t="s">
        <v>1496</v>
      </c>
      <c r="E185">
        <v>9</v>
      </c>
      <c r="F185">
        <v>32.1</v>
      </c>
      <c r="G185">
        <v>47.298000000000002</v>
      </c>
      <c r="H185">
        <v>905730000</v>
      </c>
      <c r="I185">
        <v>0.12313639999999999</v>
      </c>
      <c r="J185">
        <v>0.35873379999999999</v>
      </c>
      <c r="K185">
        <v>0.1350094</v>
      </c>
      <c r="L185">
        <v>-5.5051620000000002E-2</v>
      </c>
      <c r="M185">
        <v>-0.16826869999999999</v>
      </c>
      <c r="N185">
        <v>-7.1921559999999995E-2</v>
      </c>
      <c r="P185">
        <v>1.6445164419401499</v>
      </c>
      <c r="Q185">
        <v>-0.304040501515071</v>
      </c>
    </row>
    <row r="186" spans="1:17" x14ac:dyDescent="0.25">
      <c r="A186" t="s">
        <v>770</v>
      </c>
      <c r="B186" t="s">
        <v>1497</v>
      </c>
      <c r="E186">
        <v>2</v>
      </c>
      <c r="F186">
        <v>46</v>
      </c>
      <c r="G186">
        <v>4.9238</v>
      </c>
      <c r="H186">
        <v>133960000</v>
      </c>
      <c r="I186">
        <v>0.22576850000000001</v>
      </c>
      <c r="J186" t="s">
        <v>6</v>
      </c>
      <c r="K186">
        <v>-1.760693E-2</v>
      </c>
      <c r="L186">
        <v>6.6536960000000006E-2</v>
      </c>
      <c r="M186">
        <v>0.1763228</v>
      </c>
      <c r="N186">
        <v>0.14221739999999999</v>
      </c>
      <c r="P186">
        <v>8.4252052396020696E-2</v>
      </c>
      <c r="Q186">
        <v>2.42782738059759E-2</v>
      </c>
    </row>
    <row r="187" spans="1:17" x14ac:dyDescent="0.25">
      <c r="A187" t="s">
        <v>1498</v>
      </c>
      <c r="B187" t="s">
        <v>1499</v>
      </c>
      <c r="E187">
        <v>3</v>
      </c>
      <c r="F187">
        <v>4.5999999999999996</v>
      </c>
      <c r="G187">
        <v>8.8055000000000003</v>
      </c>
      <c r="H187">
        <v>62322000</v>
      </c>
      <c r="I187">
        <v>-0.4841261</v>
      </c>
      <c r="J187" t="s">
        <v>6</v>
      </c>
      <c r="K187">
        <v>-0.42025990000000002</v>
      </c>
      <c r="L187">
        <v>-0.46731400000000001</v>
      </c>
      <c r="M187">
        <v>-0.67906480000000002</v>
      </c>
      <c r="N187">
        <v>-0.61553020000000003</v>
      </c>
      <c r="P187">
        <v>0.68237087038378297</v>
      </c>
      <c r="Q187">
        <v>-0.135110010703405</v>
      </c>
    </row>
    <row r="188" spans="1:17" x14ac:dyDescent="0.25">
      <c r="A188" t="s">
        <v>604</v>
      </c>
      <c r="B188" t="s">
        <v>1500</v>
      </c>
      <c r="D188" t="s">
        <v>24</v>
      </c>
      <c r="E188">
        <v>15</v>
      </c>
      <c r="F188">
        <v>14.7</v>
      </c>
      <c r="G188">
        <v>46.704999999999998</v>
      </c>
      <c r="H188">
        <v>746920000</v>
      </c>
      <c r="I188">
        <v>-4.6101530000000002E-2</v>
      </c>
      <c r="J188">
        <v>-5.8262630000000003E-2</v>
      </c>
      <c r="K188">
        <v>-0.13442950000000001</v>
      </c>
      <c r="L188">
        <v>-0.26067030000000002</v>
      </c>
      <c r="M188">
        <v>-0.28194750000000002</v>
      </c>
      <c r="N188">
        <v>-0.21347050000000001</v>
      </c>
      <c r="P188">
        <v>2.1358589340189398</v>
      </c>
      <c r="Q188">
        <v>-0.172431538502375</v>
      </c>
    </row>
    <row r="189" spans="1:17" x14ac:dyDescent="0.25">
      <c r="A189" t="s">
        <v>221</v>
      </c>
      <c r="B189" t="s">
        <v>1501</v>
      </c>
      <c r="E189">
        <v>11</v>
      </c>
      <c r="F189">
        <v>22.1</v>
      </c>
      <c r="G189">
        <v>37.1</v>
      </c>
      <c r="H189">
        <v>2266200000</v>
      </c>
      <c r="I189">
        <v>0.25604450000000001</v>
      </c>
      <c r="J189">
        <v>0.1769609</v>
      </c>
      <c r="K189">
        <v>4.6002059999999997E-2</v>
      </c>
      <c r="L189">
        <v>-5.2505919999999998E-2</v>
      </c>
      <c r="M189">
        <v>4.586229E-2</v>
      </c>
      <c r="N189">
        <v>-2.0706260000000001E-2</v>
      </c>
      <c r="P189">
        <v>1.1712618281537499</v>
      </c>
      <c r="Q189">
        <v>-0.168785801157355</v>
      </c>
    </row>
    <row r="190" spans="1:17" x14ac:dyDescent="0.25">
      <c r="A190" t="s">
        <v>222</v>
      </c>
      <c r="B190" t="s">
        <v>1502</v>
      </c>
      <c r="E190">
        <v>5</v>
      </c>
      <c r="F190">
        <v>59.3</v>
      </c>
      <c r="G190">
        <v>118.31</v>
      </c>
      <c r="H190">
        <v>4638700000</v>
      </c>
      <c r="I190">
        <v>0.55188510000000002</v>
      </c>
      <c r="J190">
        <v>0.68894120000000003</v>
      </c>
      <c r="K190">
        <v>0.59435740000000004</v>
      </c>
      <c r="L190">
        <v>0.20439109999999999</v>
      </c>
      <c r="M190">
        <v>0.1276332</v>
      </c>
      <c r="N190">
        <v>0.23118659999999999</v>
      </c>
      <c r="O190" t="s">
        <v>24</v>
      </c>
      <c r="P190">
        <v>2.9408904924793302</v>
      </c>
      <c r="Q190">
        <v>-0.42399092018604301</v>
      </c>
    </row>
    <row r="191" spans="1:17" x14ac:dyDescent="0.25">
      <c r="A191" t="s">
        <v>223</v>
      </c>
      <c r="B191" t="s">
        <v>1503</v>
      </c>
      <c r="E191">
        <v>3</v>
      </c>
      <c r="F191">
        <v>8.4</v>
      </c>
      <c r="G191">
        <v>22.85</v>
      </c>
      <c r="H191">
        <v>138270000</v>
      </c>
      <c r="I191">
        <v>0.10742</v>
      </c>
      <c r="J191">
        <v>0.23143240000000001</v>
      </c>
      <c r="K191">
        <v>-0.28933350000000002</v>
      </c>
      <c r="L191">
        <v>-6.4072610000000002E-2</v>
      </c>
      <c r="M191">
        <v>-0.10900079999999999</v>
      </c>
      <c r="N191">
        <v>7.3683139999999994E-2</v>
      </c>
      <c r="P191">
        <v>0.10772630916772501</v>
      </c>
      <c r="Q191">
        <v>-4.9636408686637899E-2</v>
      </c>
    </row>
    <row r="192" spans="1:17" x14ac:dyDescent="0.25">
      <c r="A192" t="s">
        <v>399</v>
      </c>
      <c r="B192" t="s">
        <v>1504</v>
      </c>
      <c r="E192">
        <v>16</v>
      </c>
      <c r="F192">
        <v>58.4</v>
      </c>
      <c r="G192">
        <v>112.25</v>
      </c>
      <c r="H192">
        <v>3956300000</v>
      </c>
      <c r="I192">
        <v>-0.16651879999999999</v>
      </c>
      <c r="J192">
        <v>-0.23533109999999999</v>
      </c>
      <c r="K192">
        <v>-0.1226641</v>
      </c>
      <c r="L192">
        <v>-0.102961</v>
      </c>
      <c r="M192">
        <v>-6.9648680000000004E-2</v>
      </c>
      <c r="N192">
        <v>-0.1175995</v>
      </c>
      <c r="P192">
        <v>1.0263904277348399</v>
      </c>
      <c r="Q192">
        <v>7.8101625045140594E-2</v>
      </c>
    </row>
    <row r="193" spans="1:17" x14ac:dyDescent="0.25">
      <c r="A193" t="s">
        <v>224</v>
      </c>
      <c r="B193" t="s">
        <v>1505</v>
      </c>
      <c r="E193">
        <v>5</v>
      </c>
      <c r="F193">
        <v>17.399999999999999</v>
      </c>
      <c r="G193">
        <v>10.989000000000001</v>
      </c>
      <c r="H193">
        <v>109930000</v>
      </c>
      <c r="I193">
        <v>0.1110314</v>
      </c>
      <c r="J193">
        <v>0.49671799999999999</v>
      </c>
      <c r="K193">
        <v>0.1243282</v>
      </c>
      <c r="L193">
        <v>-0.21908520000000001</v>
      </c>
      <c r="M193">
        <v>-0.22664509999999999</v>
      </c>
      <c r="N193">
        <v>-8.7028270000000005E-2</v>
      </c>
      <c r="O193" t="s">
        <v>24</v>
      </c>
      <c r="P193">
        <v>1.4576719073792801</v>
      </c>
      <c r="Q193">
        <v>-0.42161203175783202</v>
      </c>
    </row>
    <row r="194" spans="1:17" x14ac:dyDescent="0.25">
      <c r="A194" t="s">
        <v>225</v>
      </c>
      <c r="B194" t="s">
        <v>1506</v>
      </c>
      <c r="E194">
        <v>15</v>
      </c>
      <c r="F194">
        <v>56</v>
      </c>
      <c r="G194">
        <v>82.225999999999999</v>
      </c>
      <c r="H194">
        <v>2851600000</v>
      </c>
      <c r="I194">
        <v>0.60937669999999999</v>
      </c>
      <c r="J194">
        <v>0.76646789999999998</v>
      </c>
      <c r="K194">
        <v>0.36446040000000002</v>
      </c>
      <c r="L194">
        <v>0.16800010000000001</v>
      </c>
      <c r="M194">
        <v>0.17261550000000001</v>
      </c>
      <c r="N194">
        <v>0.1962293</v>
      </c>
      <c r="O194" t="s">
        <v>24</v>
      </c>
      <c r="P194">
        <v>1.57219781969657</v>
      </c>
      <c r="Q194">
        <v>-0.40115337073802898</v>
      </c>
    </row>
    <row r="195" spans="1:17" x14ac:dyDescent="0.25">
      <c r="A195" t="s">
        <v>226</v>
      </c>
      <c r="B195" t="s">
        <v>1507</v>
      </c>
      <c r="E195">
        <v>5</v>
      </c>
      <c r="F195">
        <v>44.4</v>
      </c>
      <c r="G195">
        <v>17.425999999999998</v>
      </c>
      <c r="H195">
        <v>506820000</v>
      </c>
      <c r="I195">
        <v>0.19320409999999999</v>
      </c>
      <c r="J195">
        <v>0.57298660000000001</v>
      </c>
      <c r="K195">
        <v>0.36176829999999999</v>
      </c>
      <c r="L195">
        <v>8.8548710000000003E-2</v>
      </c>
      <c r="M195">
        <v>-5.0517359999999997E-2</v>
      </c>
      <c r="N195">
        <v>5.5889759999999997E-2</v>
      </c>
      <c r="P195">
        <v>1.3686869557129</v>
      </c>
      <c r="Q195">
        <v>-0.34467930595080098</v>
      </c>
    </row>
    <row r="196" spans="1:17" x14ac:dyDescent="0.25">
      <c r="A196" t="s">
        <v>1117</v>
      </c>
      <c r="B196" t="s">
        <v>1508</v>
      </c>
      <c r="E196">
        <v>7</v>
      </c>
      <c r="F196">
        <v>20</v>
      </c>
      <c r="G196">
        <v>28.81</v>
      </c>
      <c r="H196">
        <v>588360000</v>
      </c>
      <c r="I196">
        <v>-0.30660900000000002</v>
      </c>
      <c r="J196">
        <v>-0.24697740000000001</v>
      </c>
      <c r="K196">
        <v>-0.17744109999999999</v>
      </c>
      <c r="L196">
        <v>-6.423856E-2</v>
      </c>
      <c r="M196">
        <v>-9.9679950000000003E-2</v>
      </c>
      <c r="N196">
        <v>-4.3541860000000002E-2</v>
      </c>
      <c r="P196">
        <v>1.8915997580561399</v>
      </c>
      <c r="Q196">
        <v>0.17452238872647299</v>
      </c>
    </row>
    <row r="197" spans="1:17" x14ac:dyDescent="0.25">
      <c r="A197" t="s">
        <v>227</v>
      </c>
      <c r="B197" t="s">
        <v>1509</v>
      </c>
      <c r="E197">
        <v>3</v>
      </c>
      <c r="F197">
        <v>16.899999999999999</v>
      </c>
      <c r="G197">
        <v>7.6974999999999998</v>
      </c>
      <c r="H197">
        <v>455010000</v>
      </c>
      <c r="I197">
        <v>-0.15498770000000001</v>
      </c>
      <c r="J197">
        <v>-0.34254289999999998</v>
      </c>
      <c r="K197">
        <v>-0.28584680000000001</v>
      </c>
      <c r="L197">
        <v>-0.24985660000000001</v>
      </c>
      <c r="M197">
        <v>-8.4645740000000008E-3</v>
      </c>
      <c r="N197">
        <v>-0.10567500000000001</v>
      </c>
      <c r="P197">
        <v>0.71414412939319205</v>
      </c>
      <c r="Q197">
        <v>0.13979375393440299</v>
      </c>
    </row>
    <row r="198" spans="1:17" x14ac:dyDescent="0.25">
      <c r="A198" t="s">
        <v>946</v>
      </c>
      <c r="B198" t="s">
        <v>1510</v>
      </c>
      <c r="E198">
        <v>2</v>
      </c>
      <c r="F198">
        <v>25</v>
      </c>
      <c r="G198">
        <v>6.8144999999999998</v>
      </c>
      <c r="H198">
        <v>260680000</v>
      </c>
      <c r="I198">
        <v>0.17005329999999999</v>
      </c>
      <c r="J198">
        <v>7.9130229999999999E-3</v>
      </c>
      <c r="K198" t="s">
        <v>6</v>
      </c>
      <c r="L198">
        <v>0.3338817</v>
      </c>
      <c r="M198">
        <v>0.20326379999999999</v>
      </c>
      <c r="N198">
        <v>0.32688250000000002</v>
      </c>
      <c r="P198">
        <v>1.03405739124357</v>
      </c>
      <c r="Q198">
        <v>0.199026174843311</v>
      </c>
    </row>
    <row r="199" spans="1:17" x14ac:dyDescent="0.25">
      <c r="A199" t="s">
        <v>230</v>
      </c>
      <c r="B199" t="s">
        <v>1511</v>
      </c>
      <c r="E199">
        <v>10</v>
      </c>
      <c r="F199">
        <v>27.9</v>
      </c>
      <c r="G199">
        <v>47.706000000000003</v>
      </c>
      <c r="H199">
        <v>730880000</v>
      </c>
      <c r="I199">
        <v>7.1954949999999997E-3</v>
      </c>
      <c r="J199">
        <v>0.11982089999999999</v>
      </c>
      <c r="K199">
        <v>5.5473260000000003E-2</v>
      </c>
      <c r="L199">
        <v>-0.10736809999999999</v>
      </c>
      <c r="M199">
        <v>0.15523110000000001</v>
      </c>
      <c r="N199">
        <v>-0.15086540000000001</v>
      </c>
      <c r="P199">
        <v>0.39845356461716402</v>
      </c>
      <c r="Q199">
        <v>-9.51640020745496E-2</v>
      </c>
    </row>
    <row r="200" spans="1:17" x14ac:dyDescent="0.25">
      <c r="A200" t="s">
        <v>231</v>
      </c>
      <c r="B200" t="s">
        <v>1512</v>
      </c>
      <c r="E200">
        <v>3</v>
      </c>
      <c r="F200">
        <v>23.3</v>
      </c>
      <c r="G200">
        <v>21.463999999999999</v>
      </c>
      <c r="H200">
        <v>973900000</v>
      </c>
      <c r="I200">
        <v>-9.5034320000000005E-2</v>
      </c>
      <c r="J200">
        <v>-8.5848850000000004E-2</v>
      </c>
      <c r="K200">
        <v>-0.14715420000000001</v>
      </c>
      <c r="L200">
        <v>-3.4071669999999998E-2</v>
      </c>
      <c r="M200">
        <v>1.735182E-2</v>
      </c>
      <c r="N200">
        <v>-4.7397940000000003E-3</v>
      </c>
      <c r="P200">
        <v>1.8706457937852099</v>
      </c>
      <c r="Q200">
        <v>0.102192579147716</v>
      </c>
    </row>
    <row r="201" spans="1:17" x14ac:dyDescent="0.25">
      <c r="A201" t="s">
        <v>235</v>
      </c>
      <c r="B201" t="s">
        <v>1513</v>
      </c>
      <c r="E201">
        <v>8</v>
      </c>
      <c r="F201">
        <v>42.1</v>
      </c>
      <c r="G201">
        <v>75.704999999999998</v>
      </c>
      <c r="H201">
        <v>7339300000</v>
      </c>
      <c r="I201">
        <v>-0.13490469999999999</v>
      </c>
      <c r="J201">
        <v>-0.19244729999999999</v>
      </c>
      <c r="K201">
        <v>-0.1205765</v>
      </c>
      <c r="L201">
        <v>-3.4706969999999997E-2</v>
      </c>
      <c r="M201">
        <v>-1.6263980000000001E-2</v>
      </c>
      <c r="N201">
        <v>-6.4449770000000003E-2</v>
      </c>
      <c r="P201">
        <v>1.8816257379016199</v>
      </c>
      <c r="Q201">
        <v>0.110835911085208</v>
      </c>
    </row>
    <row r="202" spans="1:17" x14ac:dyDescent="0.25">
      <c r="A202" t="s">
        <v>237</v>
      </c>
      <c r="B202" t="s">
        <v>1514</v>
      </c>
      <c r="E202">
        <v>5</v>
      </c>
      <c r="F202">
        <v>20.5</v>
      </c>
      <c r="G202">
        <v>6.2293000000000003</v>
      </c>
      <c r="H202">
        <v>65495000</v>
      </c>
      <c r="I202" t="s">
        <v>6</v>
      </c>
      <c r="J202">
        <v>-0.26155210000000001</v>
      </c>
      <c r="K202">
        <v>-0.30950250000000001</v>
      </c>
      <c r="L202" t="s">
        <v>6</v>
      </c>
      <c r="M202">
        <v>-0.20879439999999999</v>
      </c>
      <c r="N202">
        <v>0.40522999999999998</v>
      </c>
      <c r="P202">
        <v>0.46994874212661603</v>
      </c>
      <c r="Q202">
        <v>0.383745096623898</v>
      </c>
    </row>
    <row r="203" spans="1:17" x14ac:dyDescent="0.25">
      <c r="A203" t="s">
        <v>238</v>
      </c>
      <c r="B203" t="s">
        <v>1515</v>
      </c>
      <c r="E203">
        <v>6</v>
      </c>
      <c r="F203">
        <v>22.6</v>
      </c>
      <c r="G203">
        <v>36.189</v>
      </c>
      <c r="H203">
        <v>1591300000</v>
      </c>
      <c r="I203">
        <v>0.26891340000000002</v>
      </c>
      <c r="J203">
        <v>0.18332760000000001</v>
      </c>
      <c r="K203">
        <v>0.1245928</v>
      </c>
      <c r="L203">
        <v>4.3216360000000002E-3</v>
      </c>
      <c r="M203">
        <v>3.1112899999999999E-2</v>
      </c>
      <c r="N203">
        <v>-1.732945E-2</v>
      </c>
      <c r="P203">
        <v>1.86878114812868</v>
      </c>
      <c r="Q203">
        <v>-0.18624292143310101</v>
      </c>
    </row>
    <row r="204" spans="1:17" x14ac:dyDescent="0.25">
      <c r="A204" t="s">
        <v>240</v>
      </c>
      <c r="B204" t="s">
        <v>1516</v>
      </c>
      <c r="E204">
        <v>6</v>
      </c>
      <c r="F204">
        <v>12.3</v>
      </c>
      <c r="G204">
        <v>26.186</v>
      </c>
      <c r="H204">
        <v>324850000</v>
      </c>
      <c r="I204">
        <v>0.46957339999999997</v>
      </c>
      <c r="J204">
        <v>0.59340159999999997</v>
      </c>
      <c r="K204">
        <v>0.61945989999999995</v>
      </c>
      <c r="L204">
        <v>0.23952029999999999</v>
      </c>
      <c r="M204">
        <v>0.19105720000000001</v>
      </c>
      <c r="N204">
        <v>9.7610870000000002E-2</v>
      </c>
      <c r="O204" t="s">
        <v>24</v>
      </c>
      <c r="P204">
        <v>2.4588441522026399</v>
      </c>
      <c r="Q204">
        <v>-0.38474882890780798</v>
      </c>
    </row>
    <row r="205" spans="1:17" x14ac:dyDescent="0.25">
      <c r="A205" t="s">
        <v>241</v>
      </c>
      <c r="B205" t="s">
        <v>1517</v>
      </c>
      <c r="E205">
        <v>3</v>
      </c>
      <c r="F205">
        <v>22.9</v>
      </c>
      <c r="G205">
        <v>11.254</v>
      </c>
      <c r="H205">
        <v>445910000</v>
      </c>
      <c r="I205">
        <v>0.17287150000000001</v>
      </c>
      <c r="J205">
        <v>0.66584750000000004</v>
      </c>
      <c r="K205">
        <v>0.1339581</v>
      </c>
      <c r="L205">
        <v>0.65223399999999998</v>
      </c>
      <c r="M205">
        <v>0.47778100000000001</v>
      </c>
      <c r="N205">
        <v>-0.2000507</v>
      </c>
      <c r="P205">
        <v>1.5154639040855299E-2</v>
      </c>
      <c r="Q205">
        <v>-1.42375975847244E-2</v>
      </c>
    </row>
    <row r="206" spans="1:17" x14ac:dyDescent="0.25">
      <c r="A206" t="s">
        <v>243</v>
      </c>
      <c r="B206" t="s">
        <v>1518</v>
      </c>
      <c r="E206">
        <v>4</v>
      </c>
      <c r="F206">
        <v>16.899999999999999</v>
      </c>
      <c r="G206">
        <v>11.351000000000001</v>
      </c>
      <c r="H206">
        <v>297440000</v>
      </c>
      <c r="I206">
        <v>0.16671540000000001</v>
      </c>
      <c r="J206">
        <v>0.20876690000000001</v>
      </c>
      <c r="K206">
        <v>4.3204550000000001E-2</v>
      </c>
      <c r="L206">
        <v>0.23780850000000001</v>
      </c>
      <c r="M206">
        <v>0.2128806</v>
      </c>
      <c r="N206">
        <v>7.0526679999999994E-2</v>
      </c>
      <c r="P206">
        <v>0.18061330057122199</v>
      </c>
      <c r="Q206">
        <v>3.4176321079333598E-2</v>
      </c>
    </row>
    <row r="207" spans="1:17" x14ac:dyDescent="0.25">
      <c r="A207" t="s">
        <v>244</v>
      </c>
      <c r="B207" t="s">
        <v>1519</v>
      </c>
      <c r="E207">
        <v>6</v>
      </c>
      <c r="F207">
        <v>29.7</v>
      </c>
      <c r="G207">
        <v>13.218</v>
      </c>
      <c r="H207">
        <v>105490000</v>
      </c>
      <c r="I207">
        <v>0.52897130000000003</v>
      </c>
      <c r="J207">
        <v>0.82464570000000004</v>
      </c>
      <c r="K207">
        <v>0.47539619999999999</v>
      </c>
      <c r="L207">
        <v>0.3639</v>
      </c>
      <c r="M207">
        <v>0.32596199999999997</v>
      </c>
      <c r="N207">
        <v>0.43871860000000001</v>
      </c>
      <c r="P207">
        <v>0.96301232573584095</v>
      </c>
      <c r="Q207">
        <v>-0.23347752292950899</v>
      </c>
    </row>
    <row r="208" spans="1:17" x14ac:dyDescent="0.25">
      <c r="A208" t="s">
        <v>245</v>
      </c>
      <c r="E208">
        <v>5</v>
      </c>
      <c r="F208">
        <v>55.3</v>
      </c>
      <c r="G208">
        <v>14.992000000000001</v>
      </c>
      <c r="H208">
        <v>313210000</v>
      </c>
      <c r="I208">
        <v>0.76239140000000005</v>
      </c>
      <c r="J208" t="s">
        <v>6</v>
      </c>
      <c r="K208">
        <v>0.85861770000000004</v>
      </c>
      <c r="L208">
        <v>0.77618819999999999</v>
      </c>
      <c r="M208">
        <v>0.29454730000000001</v>
      </c>
      <c r="N208">
        <v>0.6625702</v>
      </c>
      <c r="P208">
        <v>0.50832456161147699</v>
      </c>
      <c r="Q208">
        <v>-0.23273598154385899</v>
      </c>
    </row>
    <row r="209" spans="1:17" x14ac:dyDescent="0.25">
      <c r="A209" t="s">
        <v>246</v>
      </c>
      <c r="B209" t="s">
        <v>1520</v>
      </c>
      <c r="E209">
        <v>5</v>
      </c>
      <c r="F209">
        <v>29.5</v>
      </c>
      <c r="G209">
        <v>14.087999999999999</v>
      </c>
      <c r="H209">
        <v>261230000</v>
      </c>
      <c r="I209">
        <v>-0.1237325</v>
      </c>
      <c r="J209">
        <v>-0.1884139</v>
      </c>
      <c r="K209">
        <v>-0.17946570000000001</v>
      </c>
      <c r="L209">
        <v>-1.818917E-3</v>
      </c>
      <c r="M209">
        <v>7.0938849999999998E-2</v>
      </c>
      <c r="N209">
        <v>-8.1827540000000004E-2</v>
      </c>
      <c r="P209">
        <v>1.5193744215057701</v>
      </c>
      <c r="Q209">
        <v>0.15963483384499899</v>
      </c>
    </row>
    <row r="210" spans="1:17" x14ac:dyDescent="0.25">
      <c r="A210" t="s">
        <v>248</v>
      </c>
      <c r="B210" t="s">
        <v>1521</v>
      </c>
      <c r="E210">
        <v>10</v>
      </c>
      <c r="F210">
        <v>50</v>
      </c>
      <c r="G210">
        <v>38.753999999999998</v>
      </c>
      <c r="H210">
        <v>2121300000</v>
      </c>
      <c r="I210">
        <v>-0.16268640000000001</v>
      </c>
      <c r="J210">
        <v>-0.1182414</v>
      </c>
      <c r="K210">
        <v>-0.12227150000000001</v>
      </c>
      <c r="L210">
        <v>-7.040594E-2</v>
      </c>
      <c r="M210">
        <v>2.5028849999999998E-2</v>
      </c>
      <c r="N210">
        <v>-7.2786190000000001E-2</v>
      </c>
      <c r="P210">
        <v>1.2663955286237401</v>
      </c>
      <c r="Q210">
        <v>9.50120141108831E-2</v>
      </c>
    </row>
    <row r="211" spans="1:17" x14ac:dyDescent="0.25">
      <c r="A211" t="s">
        <v>250</v>
      </c>
      <c r="B211" t="s">
        <v>1522</v>
      </c>
      <c r="E211">
        <v>5</v>
      </c>
      <c r="F211">
        <v>38</v>
      </c>
      <c r="G211">
        <v>17.783999999999999</v>
      </c>
      <c r="H211">
        <v>194020000</v>
      </c>
      <c r="I211">
        <v>-0.31909959999999998</v>
      </c>
      <c r="J211">
        <v>-6.8165729999999994E-2</v>
      </c>
      <c r="K211">
        <v>-7.3772790000000005E-2</v>
      </c>
      <c r="L211">
        <v>-0.2367754</v>
      </c>
      <c r="M211">
        <v>2.1906129999999999E-2</v>
      </c>
      <c r="N211">
        <v>-4.4240849999999998E-2</v>
      </c>
      <c r="P211">
        <v>0.232990545916506</v>
      </c>
      <c r="Q211">
        <v>6.7309333632389695E-2</v>
      </c>
    </row>
    <row r="212" spans="1:17" x14ac:dyDescent="0.25">
      <c r="A212" t="s">
        <v>252</v>
      </c>
      <c r="B212" t="s">
        <v>1523</v>
      </c>
      <c r="E212">
        <v>10</v>
      </c>
      <c r="F212">
        <v>21.3</v>
      </c>
      <c r="G212">
        <v>22.1</v>
      </c>
      <c r="H212">
        <v>482980000</v>
      </c>
      <c r="I212">
        <v>-3.9058320000000001E-2</v>
      </c>
      <c r="J212">
        <v>0.1083571</v>
      </c>
      <c r="K212">
        <v>0.12657640000000001</v>
      </c>
      <c r="L212">
        <v>-0.1455574</v>
      </c>
      <c r="M212">
        <v>-0.16323560000000001</v>
      </c>
      <c r="N212">
        <v>-0.11994929999999999</v>
      </c>
      <c r="P212">
        <v>1.7415983008851601</v>
      </c>
      <c r="Q212">
        <v>-0.20820583527286801</v>
      </c>
    </row>
    <row r="213" spans="1:17" x14ac:dyDescent="0.25">
      <c r="A213" t="s">
        <v>253</v>
      </c>
      <c r="B213" t="s">
        <v>1524</v>
      </c>
      <c r="E213">
        <v>5</v>
      </c>
      <c r="F213">
        <v>39.6</v>
      </c>
      <c r="G213">
        <v>15.906000000000001</v>
      </c>
      <c r="H213">
        <v>261390000</v>
      </c>
      <c r="I213">
        <v>0.35591840000000002</v>
      </c>
      <c r="J213">
        <v>0.23707410000000001</v>
      </c>
      <c r="K213">
        <v>0.3228512</v>
      </c>
      <c r="L213">
        <v>0.1602748</v>
      </c>
      <c r="M213">
        <v>0.46790549999999997</v>
      </c>
      <c r="N213">
        <v>0.50538280000000002</v>
      </c>
      <c r="P213">
        <v>0.25026778038557101</v>
      </c>
      <c r="Q213">
        <v>7.2573125362396199E-2</v>
      </c>
    </row>
    <row r="214" spans="1:17" x14ac:dyDescent="0.25">
      <c r="A214" t="s">
        <v>254</v>
      </c>
      <c r="B214" t="s">
        <v>1525</v>
      </c>
      <c r="D214" t="s">
        <v>24</v>
      </c>
      <c r="E214">
        <v>7</v>
      </c>
      <c r="F214">
        <v>39.4</v>
      </c>
      <c r="G214">
        <v>20.898</v>
      </c>
      <c r="H214">
        <v>283910000</v>
      </c>
      <c r="I214">
        <v>-4.8397250000000003E-2</v>
      </c>
      <c r="J214">
        <v>-0.26707969999999998</v>
      </c>
      <c r="K214">
        <v>-5.1384220000000001E-2</v>
      </c>
      <c r="L214">
        <v>-3.0328320000000001E-3</v>
      </c>
      <c r="M214">
        <v>4.1663499999999999E-2</v>
      </c>
      <c r="N214">
        <v>-5.5411340000000003E-2</v>
      </c>
      <c r="P214">
        <v>0.68342015308549797</v>
      </c>
      <c r="Q214">
        <v>0.11669349468623599</v>
      </c>
    </row>
    <row r="215" spans="1:17" x14ac:dyDescent="0.25">
      <c r="A215" t="s">
        <v>258</v>
      </c>
      <c r="B215" t="s">
        <v>1526</v>
      </c>
      <c r="E215">
        <v>11</v>
      </c>
      <c r="F215">
        <v>65.099999999999994</v>
      </c>
      <c r="G215">
        <v>52.457000000000001</v>
      </c>
      <c r="H215">
        <v>3470000000</v>
      </c>
      <c r="I215">
        <v>0.47508489999999998</v>
      </c>
      <c r="J215">
        <v>0.46027079999999998</v>
      </c>
      <c r="K215">
        <v>0.16979669999999999</v>
      </c>
      <c r="L215">
        <v>0.21088760000000001</v>
      </c>
      <c r="M215">
        <v>0.33868120000000002</v>
      </c>
      <c r="N215">
        <v>0.20751810000000001</v>
      </c>
      <c r="P215">
        <v>0.46269159212814098</v>
      </c>
      <c r="Q215">
        <v>-0.116021836797396</v>
      </c>
    </row>
    <row r="216" spans="1:17" x14ac:dyDescent="0.25">
      <c r="A216" t="s">
        <v>259</v>
      </c>
      <c r="B216" t="s">
        <v>1527</v>
      </c>
      <c r="E216">
        <v>6</v>
      </c>
      <c r="F216">
        <v>32.4</v>
      </c>
      <c r="G216">
        <v>20.782</v>
      </c>
      <c r="H216">
        <v>333280000</v>
      </c>
      <c r="I216">
        <v>0.18612010000000001</v>
      </c>
      <c r="J216">
        <v>-2.729264E-2</v>
      </c>
      <c r="K216">
        <v>7.4094409999999999E-2</v>
      </c>
      <c r="L216">
        <v>4.5303240000000002E-2</v>
      </c>
      <c r="M216">
        <v>7.1213559999999995E-2</v>
      </c>
      <c r="N216">
        <v>-2.4691169999999998E-3</v>
      </c>
      <c r="P216">
        <v>0.23901969479794</v>
      </c>
      <c r="Q216">
        <v>-3.9624744405349098E-2</v>
      </c>
    </row>
    <row r="217" spans="1:17" x14ac:dyDescent="0.25">
      <c r="A217" t="s">
        <v>261</v>
      </c>
      <c r="B217" t="s">
        <v>1528</v>
      </c>
      <c r="E217">
        <v>6</v>
      </c>
      <c r="F217">
        <v>13.8</v>
      </c>
      <c r="G217">
        <v>11.691000000000001</v>
      </c>
      <c r="H217">
        <v>436400000</v>
      </c>
      <c r="I217">
        <v>0.1783641</v>
      </c>
      <c r="J217">
        <v>2.6445940000000001E-2</v>
      </c>
      <c r="K217">
        <v>2.1053329999999999E-2</v>
      </c>
      <c r="L217">
        <v>1.464098E-2</v>
      </c>
      <c r="M217">
        <v>3.3933930000000001E-2</v>
      </c>
      <c r="N217">
        <v>-2.7336719999999998E-2</v>
      </c>
      <c r="P217">
        <v>0.55283255804249098</v>
      </c>
      <c r="Q217">
        <v>-6.8208396745224803E-2</v>
      </c>
    </row>
    <row r="218" spans="1:17" x14ac:dyDescent="0.25">
      <c r="A218" t="s">
        <v>262</v>
      </c>
      <c r="B218" t="s">
        <v>1529</v>
      </c>
      <c r="E218">
        <v>31</v>
      </c>
      <c r="F218">
        <v>42.4</v>
      </c>
      <c r="G218">
        <v>127.55</v>
      </c>
      <c r="H218">
        <v>2469600000</v>
      </c>
      <c r="I218">
        <v>1.478381E-2</v>
      </c>
      <c r="J218">
        <v>4.6421129999999998E-2</v>
      </c>
      <c r="K218">
        <v>3.7030760000000003E-2</v>
      </c>
      <c r="L218">
        <v>-7.9020809999999997E-2</v>
      </c>
      <c r="M218">
        <v>-2.9337700000000001E-2</v>
      </c>
      <c r="N218">
        <v>-5.2670460000000002E-2</v>
      </c>
      <c r="P218">
        <v>2.1379257312313702</v>
      </c>
      <c r="Q218">
        <v>-8.6421558943887505E-2</v>
      </c>
    </row>
    <row r="219" spans="1:17" x14ac:dyDescent="0.25">
      <c r="A219" t="s">
        <v>264</v>
      </c>
      <c r="B219" t="s">
        <v>1530</v>
      </c>
      <c r="C219" t="s">
        <v>24</v>
      </c>
      <c r="E219">
        <v>21</v>
      </c>
      <c r="F219">
        <v>35.5</v>
      </c>
      <c r="G219">
        <v>172</v>
      </c>
      <c r="H219">
        <v>4558300000</v>
      </c>
      <c r="I219">
        <v>0.18802099999999999</v>
      </c>
      <c r="J219">
        <v>0.14535129999999999</v>
      </c>
      <c r="K219">
        <v>0.1158324</v>
      </c>
      <c r="L219">
        <v>-0.1151286</v>
      </c>
      <c r="M219">
        <v>-2.4560539999999999E-2</v>
      </c>
      <c r="N219">
        <v>-0.13552259999999999</v>
      </c>
      <c r="O219" t="s">
        <v>24</v>
      </c>
      <c r="P219">
        <v>2.41967390038119</v>
      </c>
      <c r="Q219">
        <v>-0.24147213312486801</v>
      </c>
    </row>
    <row r="220" spans="1:17" x14ac:dyDescent="0.25">
      <c r="A220" t="s">
        <v>265</v>
      </c>
      <c r="B220" t="s">
        <v>1531</v>
      </c>
      <c r="E220">
        <v>2</v>
      </c>
      <c r="F220">
        <v>24.7</v>
      </c>
      <c r="G220">
        <v>10.932</v>
      </c>
      <c r="H220">
        <v>154190000</v>
      </c>
      <c r="I220">
        <v>0.31487039999999999</v>
      </c>
      <c r="J220">
        <v>0.60539949999999998</v>
      </c>
      <c r="K220">
        <v>8.4608580000000003E-2</v>
      </c>
      <c r="L220">
        <v>0.15988749999999999</v>
      </c>
      <c r="M220" t="s">
        <v>6</v>
      </c>
      <c r="N220">
        <v>0.14430750000000001</v>
      </c>
      <c r="P220">
        <v>0.38015843952733303</v>
      </c>
      <c r="Q220">
        <v>-0.182861983776093</v>
      </c>
    </row>
    <row r="221" spans="1:17" x14ac:dyDescent="0.25">
      <c r="A221" t="s">
        <v>266</v>
      </c>
      <c r="B221" t="s">
        <v>1532</v>
      </c>
      <c r="E221">
        <v>5</v>
      </c>
      <c r="F221">
        <v>10.3</v>
      </c>
      <c r="G221">
        <v>16.687999999999999</v>
      </c>
      <c r="H221">
        <v>351220000</v>
      </c>
      <c r="I221">
        <v>1.1026579999999999</v>
      </c>
      <c r="J221">
        <v>0.59349719999999995</v>
      </c>
      <c r="K221">
        <v>0.99870099999999995</v>
      </c>
      <c r="L221">
        <v>1.1663939999999999</v>
      </c>
      <c r="M221">
        <v>0.84342110000000003</v>
      </c>
      <c r="N221">
        <v>0.60045999999999999</v>
      </c>
      <c r="P221">
        <v>4.2554161721738197E-2</v>
      </c>
      <c r="Q221">
        <v>-2.8193771839141801E-2</v>
      </c>
    </row>
    <row r="222" spans="1:17" x14ac:dyDescent="0.25">
      <c r="A222" t="s">
        <v>269</v>
      </c>
      <c r="B222" t="s">
        <v>1533</v>
      </c>
      <c r="D222" t="s">
        <v>24</v>
      </c>
      <c r="E222">
        <v>4</v>
      </c>
      <c r="F222">
        <v>10.3</v>
      </c>
      <c r="G222">
        <v>12.939</v>
      </c>
      <c r="H222">
        <v>649750000</v>
      </c>
      <c r="I222">
        <v>0.68589529999999999</v>
      </c>
      <c r="J222">
        <v>0.87192259999999999</v>
      </c>
      <c r="K222">
        <v>0.60738950000000003</v>
      </c>
      <c r="L222">
        <v>0.7123756</v>
      </c>
      <c r="M222">
        <v>0.60947130000000005</v>
      </c>
      <c r="N222">
        <v>0.67915349999999997</v>
      </c>
      <c r="P222">
        <v>0.25914573835289401</v>
      </c>
      <c r="Q222">
        <v>-5.4735640684763602E-2</v>
      </c>
    </row>
    <row r="223" spans="1:17" x14ac:dyDescent="0.25">
      <c r="A223" t="s">
        <v>271</v>
      </c>
      <c r="B223" t="s">
        <v>1534</v>
      </c>
      <c r="E223">
        <v>4</v>
      </c>
      <c r="F223">
        <v>5.6</v>
      </c>
      <c r="G223">
        <v>10.561999999999999</v>
      </c>
      <c r="H223">
        <v>91028000</v>
      </c>
      <c r="I223">
        <v>1.2067970000000001E-2</v>
      </c>
      <c r="J223">
        <v>-0.36713620000000002</v>
      </c>
      <c r="K223">
        <v>-0.54252129999999998</v>
      </c>
      <c r="L223">
        <v>-2.4942120000000002E-2</v>
      </c>
      <c r="M223">
        <v>0.1637564</v>
      </c>
      <c r="N223">
        <v>-0.1557269</v>
      </c>
      <c r="P223">
        <v>0.71301486232233802</v>
      </c>
      <c r="Q223">
        <v>0.293558989030619</v>
      </c>
    </row>
    <row r="224" spans="1:17" x14ac:dyDescent="0.25">
      <c r="A224" t="s">
        <v>1535</v>
      </c>
      <c r="B224" t="s">
        <v>1536</v>
      </c>
      <c r="E224">
        <v>3</v>
      </c>
      <c r="F224">
        <v>8.6</v>
      </c>
      <c r="G224">
        <v>10.347</v>
      </c>
      <c r="H224">
        <v>123090000</v>
      </c>
      <c r="I224">
        <v>6.5020800000000004E-2</v>
      </c>
      <c r="J224">
        <v>-0.10760119999999999</v>
      </c>
      <c r="K224">
        <v>-0.127715</v>
      </c>
      <c r="L224">
        <v>-0.31055769999999999</v>
      </c>
      <c r="M224">
        <v>-4.504441E-2</v>
      </c>
      <c r="N224">
        <v>-3.2352650000000002E-3</v>
      </c>
      <c r="P224">
        <v>0.21405592332617501</v>
      </c>
      <c r="Q224">
        <v>-6.2847311065221803E-2</v>
      </c>
    </row>
    <row r="225" spans="1:17" x14ac:dyDescent="0.25">
      <c r="A225" t="s">
        <v>272</v>
      </c>
      <c r="B225" t="s">
        <v>1537</v>
      </c>
      <c r="E225">
        <v>5</v>
      </c>
      <c r="F225">
        <v>11.4</v>
      </c>
      <c r="G225">
        <v>9.1547000000000001</v>
      </c>
      <c r="H225">
        <v>106890000</v>
      </c>
      <c r="I225" t="s">
        <v>6</v>
      </c>
      <c r="J225">
        <v>-0.78883829999999999</v>
      </c>
      <c r="K225">
        <v>-0.72054059999999998</v>
      </c>
      <c r="L225">
        <v>-0.32794580000000001</v>
      </c>
      <c r="M225" t="s">
        <v>6</v>
      </c>
      <c r="N225">
        <v>-0.29187459999999998</v>
      </c>
      <c r="O225" t="s">
        <v>24</v>
      </c>
      <c r="P225">
        <v>2.1275642133155799</v>
      </c>
      <c r="Q225">
        <v>0.444779261946678</v>
      </c>
    </row>
    <row r="226" spans="1:17" x14ac:dyDescent="0.25">
      <c r="A226" t="s">
        <v>273</v>
      </c>
      <c r="B226" t="s">
        <v>1538</v>
      </c>
      <c r="D226" t="s">
        <v>24</v>
      </c>
      <c r="E226">
        <v>2</v>
      </c>
      <c r="F226">
        <v>13.2</v>
      </c>
      <c r="G226">
        <v>12.426</v>
      </c>
      <c r="H226">
        <v>351760000</v>
      </c>
      <c r="I226">
        <v>1.3663639999999999</v>
      </c>
      <c r="J226">
        <v>1.2690330000000001</v>
      </c>
      <c r="K226">
        <v>1.2986</v>
      </c>
      <c r="L226">
        <v>1.1375040000000001</v>
      </c>
      <c r="M226">
        <v>1.6819440000000001</v>
      </c>
      <c r="N226">
        <v>1.2463470000000001</v>
      </c>
      <c r="P226">
        <v>9.2846630400152605E-2</v>
      </c>
      <c r="Q226">
        <v>4.3932596842447998E-2</v>
      </c>
    </row>
    <row r="227" spans="1:17" x14ac:dyDescent="0.25">
      <c r="A227" t="s">
        <v>1539</v>
      </c>
      <c r="B227" t="s">
        <v>1540</v>
      </c>
      <c r="E227">
        <v>4</v>
      </c>
      <c r="F227">
        <v>27</v>
      </c>
      <c r="G227">
        <v>10.627000000000001</v>
      </c>
      <c r="H227">
        <v>96130000</v>
      </c>
      <c r="I227">
        <v>-0.2232896</v>
      </c>
      <c r="J227">
        <v>-0.14696239999999999</v>
      </c>
      <c r="K227">
        <v>-0.13469880000000001</v>
      </c>
      <c r="L227">
        <v>0.1204847</v>
      </c>
      <c r="M227">
        <v>-0.21211630000000001</v>
      </c>
      <c r="N227">
        <v>-0.1049301</v>
      </c>
      <c r="P227">
        <v>0.43184357968467302</v>
      </c>
      <c r="Q227">
        <v>0.10279636581738801</v>
      </c>
    </row>
    <row r="228" spans="1:17" x14ac:dyDescent="0.25">
      <c r="A228" t="s">
        <v>276</v>
      </c>
      <c r="B228" t="s">
        <v>1541</v>
      </c>
      <c r="E228">
        <v>2</v>
      </c>
      <c r="F228">
        <v>31.7</v>
      </c>
      <c r="G228">
        <v>46.235999999999997</v>
      </c>
      <c r="H228">
        <v>1097600000</v>
      </c>
      <c r="I228">
        <v>-0.12020019999999999</v>
      </c>
      <c r="J228">
        <v>-0.1156756</v>
      </c>
      <c r="K228">
        <v>-8.1613779999999997E-2</v>
      </c>
      <c r="L228">
        <v>1.106615E-2</v>
      </c>
      <c r="M228">
        <v>4.3204550000000001E-2</v>
      </c>
      <c r="N228">
        <v>6.8189319999999998E-2</v>
      </c>
      <c r="P228">
        <v>2.69180012506011</v>
      </c>
      <c r="Q228">
        <v>0.146649846186241</v>
      </c>
    </row>
    <row r="229" spans="1:17" x14ac:dyDescent="0.25">
      <c r="A229" t="s">
        <v>277</v>
      </c>
      <c r="B229" t="s">
        <v>1542</v>
      </c>
      <c r="E229">
        <v>4</v>
      </c>
      <c r="F229">
        <v>31.3</v>
      </c>
      <c r="G229">
        <v>28.637</v>
      </c>
      <c r="H229">
        <v>535760000</v>
      </c>
      <c r="I229">
        <v>0.4904674</v>
      </c>
      <c r="J229">
        <v>0.4622617</v>
      </c>
      <c r="K229">
        <v>0.3482324</v>
      </c>
      <c r="L229">
        <v>6.7088010000000003E-2</v>
      </c>
      <c r="M229">
        <v>-9.950987E-2</v>
      </c>
      <c r="N229">
        <v>0.14156350000000001</v>
      </c>
      <c r="O229" t="s">
        <v>24</v>
      </c>
      <c r="P229">
        <v>2.0499676064080301</v>
      </c>
      <c r="Q229">
        <v>-0.39727330456177401</v>
      </c>
    </row>
    <row r="230" spans="1:17" x14ac:dyDescent="0.25">
      <c r="A230" t="s">
        <v>278</v>
      </c>
      <c r="B230" t="s">
        <v>1543</v>
      </c>
      <c r="E230">
        <v>5</v>
      </c>
      <c r="F230">
        <v>31.6</v>
      </c>
      <c r="G230">
        <v>31.934000000000001</v>
      </c>
      <c r="H230">
        <v>1675400000</v>
      </c>
      <c r="I230">
        <v>0.36333929999999998</v>
      </c>
      <c r="J230">
        <v>0.62433490000000003</v>
      </c>
      <c r="K230">
        <v>0.43562859999999998</v>
      </c>
      <c r="L230">
        <v>0.2132539</v>
      </c>
      <c r="M230">
        <v>0.12114800000000001</v>
      </c>
      <c r="N230">
        <v>0.15988749999999999</v>
      </c>
      <c r="O230" t="s">
        <v>24</v>
      </c>
      <c r="P230">
        <v>1.70567484997402</v>
      </c>
      <c r="Q230">
        <v>-0.30967107911904701</v>
      </c>
    </row>
    <row r="231" spans="1:17" x14ac:dyDescent="0.25">
      <c r="A231" t="s">
        <v>279</v>
      </c>
      <c r="B231" t="s">
        <v>1544</v>
      </c>
      <c r="E231">
        <v>2</v>
      </c>
      <c r="F231">
        <v>6.9</v>
      </c>
      <c r="G231">
        <v>6.3079000000000001</v>
      </c>
      <c r="H231">
        <v>61243000</v>
      </c>
      <c r="I231">
        <v>0.59912730000000003</v>
      </c>
      <c r="J231">
        <v>0.27464929999999999</v>
      </c>
      <c r="K231" t="s">
        <v>6</v>
      </c>
      <c r="L231">
        <v>0.31371019999999999</v>
      </c>
      <c r="M231">
        <v>0.1096949</v>
      </c>
      <c r="N231" t="s">
        <v>6</v>
      </c>
      <c r="P231">
        <v>0.442571366600779</v>
      </c>
      <c r="Q231">
        <v>-0.22518574073910699</v>
      </c>
    </row>
    <row r="232" spans="1:17" x14ac:dyDescent="0.25">
      <c r="A232" t="s">
        <v>280</v>
      </c>
      <c r="B232" t="s">
        <v>1545</v>
      </c>
      <c r="E232">
        <v>5</v>
      </c>
      <c r="F232">
        <v>45.1</v>
      </c>
      <c r="G232">
        <v>25.327000000000002</v>
      </c>
      <c r="H232">
        <v>797060000</v>
      </c>
      <c r="I232">
        <v>0.43637510000000002</v>
      </c>
      <c r="J232">
        <v>0.46884389999999998</v>
      </c>
      <c r="K232">
        <v>0.34607759999999999</v>
      </c>
      <c r="L232">
        <v>0.3028747</v>
      </c>
      <c r="M232">
        <v>0.38802409999999998</v>
      </c>
      <c r="N232">
        <v>0.37061070000000002</v>
      </c>
      <c r="P232">
        <v>0.63387578669792599</v>
      </c>
      <c r="Q232">
        <v>-6.3262353340784699E-2</v>
      </c>
    </row>
    <row r="233" spans="1:17" x14ac:dyDescent="0.25">
      <c r="A233" t="s">
        <v>1546</v>
      </c>
      <c r="B233" t="s">
        <v>1547</v>
      </c>
      <c r="E233">
        <v>8</v>
      </c>
      <c r="F233">
        <v>17.899999999999999</v>
      </c>
      <c r="G233">
        <v>13.382999999999999</v>
      </c>
      <c r="H233">
        <v>211670000</v>
      </c>
      <c r="I233">
        <v>0.28818129999999997</v>
      </c>
      <c r="J233">
        <v>0.18370880000000001</v>
      </c>
      <c r="K233">
        <v>0.20451639999999999</v>
      </c>
      <c r="L233">
        <v>1.7209240000000001E-2</v>
      </c>
      <c r="M233">
        <v>0.47601870000000002</v>
      </c>
      <c r="N233">
        <v>0.2179751</v>
      </c>
      <c r="P233">
        <v>2.8538457964586299E-2</v>
      </c>
      <c r="Q233">
        <v>1.15988627076149E-2</v>
      </c>
    </row>
    <row r="234" spans="1:17" x14ac:dyDescent="0.25">
      <c r="A234" t="s">
        <v>282</v>
      </c>
      <c r="B234" t="s">
        <v>1548</v>
      </c>
      <c r="E234">
        <v>22</v>
      </c>
      <c r="F234">
        <v>25.1</v>
      </c>
      <c r="G234">
        <v>57.828000000000003</v>
      </c>
      <c r="H234">
        <v>995790000</v>
      </c>
      <c r="I234">
        <v>0.19067799999999999</v>
      </c>
      <c r="J234">
        <v>9.1124300000000005E-2</v>
      </c>
      <c r="K234">
        <v>0.25096160000000001</v>
      </c>
      <c r="L234">
        <v>0.12313639999999999</v>
      </c>
      <c r="M234">
        <v>0.15471280000000001</v>
      </c>
      <c r="N234">
        <v>0.1930779</v>
      </c>
      <c r="P234">
        <v>0.15138168457468401</v>
      </c>
      <c r="Q234">
        <v>-2.0612294475237498E-2</v>
      </c>
    </row>
    <row r="235" spans="1:17" x14ac:dyDescent="0.25">
      <c r="A235" t="s">
        <v>283</v>
      </c>
      <c r="B235" t="s">
        <v>1549</v>
      </c>
      <c r="E235">
        <v>10</v>
      </c>
      <c r="F235">
        <v>10.199999999999999</v>
      </c>
      <c r="G235">
        <v>19.331</v>
      </c>
      <c r="H235">
        <v>185970000</v>
      </c>
      <c r="I235">
        <v>6.5020800000000004E-2</v>
      </c>
      <c r="J235">
        <v>4.1243040000000002E-2</v>
      </c>
      <c r="K235">
        <v>0.2118844</v>
      </c>
      <c r="L235">
        <v>0.11609849999999999</v>
      </c>
      <c r="M235">
        <v>0.14182510000000001</v>
      </c>
      <c r="N235">
        <v>0.2003789</v>
      </c>
      <c r="P235">
        <v>0.325992629529752</v>
      </c>
      <c r="Q235">
        <v>4.6718057245016098E-2</v>
      </c>
    </row>
    <row r="236" spans="1:17" x14ac:dyDescent="0.25">
      <c r="A236" t="s">
        <v>284</v>
      </c>
      <c r="B236" t="s">
        <v>1550</v>
      </c>
      <c r="E236">
        <v>13</v>
      </c>
      <c r="F236">
        <v>13.4</v>
      </c>
      <c r="G236">
        <v>41.381</v>
      </c>
      <c r="H236">
        <v>782660000</v>
      </c>
      <c r="I236">
        <v>-0.1126307</v>
      </c>
      <c r="J236">
        <v>-0.115535</v>
      </c>
      <c r="K236">
        <v>-0.1360615</v>
      </c>
      <c r="L236">
        <v>1.435528E-2</v>
      </c>
      <c r="M236">
        <v>1.249718E-2</v>
      </c>
      <c r="N236">
        <v>-6.1735230000000002E-3</v>
      </c>
      <c r="P236">
        <v>3.6950641553652002</v>
      </c>
      <c r="Q236">
        <v>0.128302040354659</v>
      </c>
    </row>
    <row r="237" spans="1:17" x14ac:dyDescent="0.25">
      <c r="A237" t="s">
        <v>285</v>
      </c>
      <c r="B237" t="s">
        <v>1551</v>
      </c>
      <c r="C237" t="s">
        <v>24</v>
      </c>
      <c r="D237" t="s">
        <v>24</v>
      </c>
      <c r="E237">
        <v>3</v>
      </c>
      <c r="F237">
        <v>15.8</v>
      </c>
      <c r="G237">
        <v>8.6586999999999996</v>
      </c>
      <c r="H237">
        <v>351920000</v>
      </c>
      <c r="I237">
        <v>0.67084029999999994</v>
      </c>
      <c r="J237">
        <v>0.75591299999999995</v>
      </c>
      <c r="K237">
        <v>0.84189270000000005</v>
      </c>
      <c r="L237">
        <v>0.15730250000000001</v>
      </c>
      <c r="M237">
        <v>0.11782810000000001</v>
      </c>
      <c r="N237">
        <v>6.1292409999999999E-2</v>
      </c>
      <c r="O237" t="s">
        <v>24</v>
      </c>
      <c r="P237">
        <v>3.4654714241061999</v>
      </c>
      <c r="Q237">
        <v>-0.64407432948549603</v>
      </c>
    </row>
    <row r="238" spans="1:17" x14ac:dyDescent="0.25">
      <c r="A238" t="s">
        <v>286</v>
      </c>
      <c r="B238" t="s">
        <v>1552</v>
      </c>
      <c r="E238">
        <v>5</v>
      </c>
      <c r="F238">
        <v>29.6</v>
      </c>
      <c r="G238">
        <v>13.539</v>
      </c>
      <c r="H238">
        <v>358920000</v>
      </c>
      <c r="I238">
        <v>0.5436938</v>
      </c>
      <c r="J238" t="s">
        <v>6</v>
      </c>
      <c r="K238">
        <v>0.44148349999999997</v>
      </c>
      <c r="L238">
        <v>0.549817</v>
      </c>
      <c r="M238">
        <v>0.47788449999999999</v>
      </c>
      <c r="N238">
        <v>0.43381409999999998</v>
      </c>
      <c r="P238">
        <v>3.0865552603556001E-2</v>
      </c>
      <c r="Q238">
        <v>-5.4168254137039202E-3</v>
      </c>
    </row>
    <row r="239" spans="1:17" x14ac:dyDescent="0.25">
      <c r="A239" t="s">
        <v>288</v>
      </c>
      <c r="B239" t="s">
        <v>1553</v>
      </c>
      <c r="E239">
        <v>9</v>
      </c>
      <c r="F239">
        <v>27.4</v>
      </c>
      <c r="G239">
        <v>51.14</v>
      </c>
      <c r="H239">
        <v>1088500000</v>
      </c>
      <c r="I239">
        <v>5.4501149999999998E-2</v>
      </c>
      <c r="J239">
        <v>4.4463999999999997E-2</v>
      </c>
      <c r="K239">
        <v>-7.8350439999999993E-2</v>
      </c>
      <c r="L239">
        <v>0.16941200000000001</v>
      </c>
      <c r="M239">
        <v>0.1376347</v>
      </c>
      <c r="N239">
        <v>1.6638969999999999E-2</v>
      </c>
      <c r="P239">
        <v>0.73281977960730804</v>
      </c>
      <c r="Q239">
        <v>0.101023667181532</v>
      </c>
    </row>
    <row r="240" spans="1:17" x14ac:dyDescent="0.25">
      <c r="A240" t="s">
        <v>290</v>
      </c>
      <c r="B240" t="s">
        <v>1554</v>
      </c>
      <c r="E240">
        <v>11</v>
      </c>
      <c r="F240">
        <v>44.8</v>
      </c>
      <c r="G240">
        <v>114.84</v>
      </c>
      <c r="H240">
        <v>5271500000</v>
      </c>
      <c r="I240">
        <v>0.2158649</v>
      </c>
      <c r="J240">
        <v>0.1150332</v>
      </c>
      <c r="K240">
        <v>0.12987650000000001</v>
      </c>
      <c r="L240">
        <v>0.2611096</v>
      </c>
      <c r="M240">
        <v>0.22909560000000001</v>
      </c>
      <c r="N240">
        <v>0.20539250000000001</v>
      </c>
      <c r="P240">
        <v>1.0405370200531501</v>
      </c>
      <c r="Q240">
        <v>7.8274371723333999E-2</v>
      </c>
    </row>
    <row r="241" spans="1:17" x14ac:dyDescent="0.25">
      <c r="A241" t="s">
        <v>293</v>
      </c>
      <c r="B241" t="s">
        <v>1555</v>
      </c>
      <c r="E241">
        <v>7</v>
      </c>
      <c r="F241">
        <v>33.6</v>
      </c>
      <c r="G241">
        <v>35.049999999999997</v>
      </c>
      <c r="H241">
        <v>1598700000</v>
      </c>
      <c r="I241">
        <v>3.5060840000000003E-2</v>
      </c>
      <c r="J241">
        <v>-1.2556760000000001E-3</v>
      </c>
      <c r="K241">
        <v>8.9091260000000005E-2</v>
      </c>
      <c r="L241">
        <v>7.1213559999999995E-2</v>
      </c>
      <c r="M241">
        <v>5.7554189999999998E-2</v>
      </c>
      <c r="N241">
        <v>3.7030760000000003E-2</v>
      </c>
      <c r="P241">
        <v>0.195737014042801</v>
      </c>
      <c r="Q241">
        <v>1.43006951548159E-2</v>
      </c>
    </row>
    <row r="242" spans="1:17" x14ac:dyDescent="0.25">
      <c r="A242" t="s">
        <v>294</v>
      </c>
      <c r="B242" t="s">
        <v>1556</v>
      </c>
      <c r="E242">
        <v>7</v>
      </c>
      <c r="F242">
        <v>44.1</v>
      </c>
      <c r="G242">
        <v>27.837</v>
      </c>
      <c r="H242">
        <v>3210600000</v>
      </c>
      <c r="I242">
        <v>-0.34230519999999998</v>
      </c>
      <c r="J242">
        <v>-0.41528759999999998</v>
      </c>
      <c r="K242">
        <v>-0.204765</v>
      </c>
      <c r="L242">
        <v>-3.8776779999999997E-2</v>
      </c>
      <c r="M242">
        <v>-3.5993320000000002E-2</v>
      </c>
      <c r="N242">
        <v>-0.1698258</v>
      </c>
      <c r="P242">
        <v>1.4631769422505501</v>
      </c>
      <c r="Q242">
        <v>0.23925394068161601</v>
      </c>
    </row>
    <row r="243" spans="1:17" x14ac:dyDescent="0.25">
      <c r="A243" t="s">
        <v>295</v>
      </c>
      <c r="B243" t="s">
        <v>1557</v>
      </c>
      <c r="E243">
        <v>19</v>
      </c>
      <c r="F243">
        <v>52.6</v>
      </c>
      <c r="G243">
        <v>103</v>
      </c>
      <c r="H243">
        <v>2536300000</v>
      </c>
      <c r="I243">
        <v>9.0446990000000005E-2</v>
      </c>
      <c r="J243">
        <v>1.2067970000000001E-2</v>
      </c>
      <c r="K243">
        <v>4.2224129999999999E-2</v>
      </c>
      <c r="L243">
        <v>8.653291E-4</v>
      </c>
      <c r="M243">
        <v>-1.2388059999999999E-2</v>
      </c>
      <c r="N243">
        <v>-5.0233479999999997E-2</v>
      </c>
      <c r="P243">
        <v>1.1774770030477</v>
      </c>
      <c r="Q243">
        <v>-6.8831769109237897E-2</v>
      </c>
    </row>
    <row r="244" spans="1:17" x14ac:dyDescent="0.25">
      <c r="A244" t="s">
        <v>296</v>
      </c>
      <c r="B244" t="s">
        <v>1558</v>
      </c>
      <c r="C244" t="s">
        <v>24</v>
      </c>
      <c r="E244">
        <v>9</v>
      </c>
      <c r="F244">
        <v>29.9</v>
      </c>
      <c r="G244">
        <v>19.420000000000002</v>
      </c>
      <c r="H244">
        <v>242120000</v>
      </c>
      <c r="I244">
        <v>1.0389980000000001</v>
      </c>
      <c r="J244">
        <v>1.2323539999999999</v>
      </c>
      <c r="K244">
        <v>0.9600668</v>
      </c>
      <c r="L244">
        <v>-0.5424582</v>
      </c>
      <c r="M244">
        <v>-0.57061430000000002</v>
      </c>
      <c r="N244">
        <v>-0.43375960000000002</v>
      </c>
      <c r="O244" t="s">
        <v>24</v>
      </c>
      <c r="P244">
        <v>4.2034584425682402</v>
      </c>
      <c r="Q244">
        <v>-1.59275021155675</v>
      </c>
    </row>
    <row r="245" spans="1:17" x14ac:dyDescent="0.25">
      <c r="A245" t="s">
        <v>299</v>
      </c>
      <c r="B245" t="s">
        <v>1559</v>
      </c>
      <c r="E245">
        <v>11</v>
      </c>
      <c r="F245">
        <v>23.4</v>
      </c>
      <c r="G245">
        <v>76.507000000000005</v>
      </c>
      <c r="H245">
        <v>4760500000</v>
      </c>
      <c r="I245">
        <v>0.165301</v>
      </c>
      <c r="J245">
        <v>0.2332746</v>
      </c>
      <c r="K245">
        <v>0.29077819999999999</v>
      </c>
      <c r="L245">
        <v>9.437123E-2</v>
      </c>
      <c r="M245">
        <v>8.3792069999999996E-2</v>
      </c>
      <c r="N245">
        <v>1.349801E-2</v>
      </c>
      <c r="P245">
        <v>1.69937626729262</v>
      </c>
      <c r="Q245">
        <v>-0.16589749169846399</v>
      </c>
    </row>
    <row r="246" spans="1:17" x14ac:dyDescent="0.25">
      <c r="A246" t="s">
        <v>301</v>
      </c>
      <c r="B246" t="s">
        <v>1560</v>
      </c>
      <c r="E246">
        <v>3</v>
      </c>
      <c r="F246">
        <v>18.3</v>
      </c>
      <c r="G246">
        <v>7.2149000000000001</v>
      </c>
      <c r="H246">
        <v>1489000000</v>
      </c>
      <c r="I246" t="s">
        <v>6</v>
      </c>
      <c r="J246">
        <v>0.17772660000000001</v>
      </c>
      <c r="K246">
        <v>-2.352989</v>
      </c>
      <c r="L246">
        <v>0.13290589999999999</v>
      </c>
      <c r="M246">
        <v>0.25411020000000001</v>
      </c>
      <c r="N246">
        <v>7.5190389999999996E-2</v>
      </c>
      <c r="P246">
        <v>0.55199988025727398</v>
      </c>
      <c r="Q246">
        <v>1.2417002767324401</v>
      </c>
    </row>
    <row r="247" spans="1:17" x14ac:dyDescent="0.25">
      <c r="A247" t="s">
        <v>302</v>
      </c>
      <c r="B247" t="s">
        <v>1561</v>
      </c>
      <c r="E247">
        <v>11</v>
      </c>
      <c r="F247">
        <v>15.3</v>
      </c>
      <c r="G247">
        <v>20.204999999999998</v>
      </c>
      <c r="H247">
        <v>253510000</v>
      </c>
      <c r="I247">
        <v>-9.0372850000000005E-2</v>
      </c>
      <c r="J247">
        <v>7.2586020000000001E-2</v>
      </c>
      <c r="K247">
        <v>-2.8660640000000001E-2</v>
      </c>
      <c r="L247">
        <v>0.20113200000000001</v>
      </c>
      <c r="M247">
        <v>-4.5550550000000002E-2</v>
      </c>
      <c r="N247">
        <v>0.11022949999999999</v>
      </c>
      <c r="P247">
        <v>0.53143920365931996</v>
      </c>
      <c r="Q247">
        <v>0.104086139549812</v>
      </c>
    </row>
    <row r="248" spans="1:17" x14ac:dyDescent="0.25">
      <c r="A248" t="s">
        <v>303</v>
      </c>
      <c r="B248" t="s">
        <v>1562</v>
      </c>
      <c r="E248">
        <v>14</v>
      </c>
      <c r="F248">
        <v>29.1</v>
      </c>
      <c r="G248">
        <v>73.322000000000003</v>
      </c>
      <c r="H248">
        <v>1681300000</v>
      </c>
      <c r="I248">
        <v>-1.9974720000000001E-2</v>
      </c>
      <c r="J248">
        <v>0.114367</v>
      </c>
      <c r="K248">
        <v>2.7384589999999999E-3</v>
      </c>
      <c r="L248">
        <v>0.12855730000000001</v>
      </c>
      <c r="M248">
        <v>2.800333E-2</v>
      </c>
      <c r="N248">
        <v>5.3250440000000003E-2</v>
      </c>
      <c r="P248">
        <v>0.29673624829421102</v>
      </c>
      <c r="Q248">
        <v>3.7560117819036003E-2</v>
      </c>
    </row>
    <row r="249" spans="1:17" x14ac:dyDescent="0.25">
      <c r="A249" t="s">
        <v>304</v>
      </c>
      <c r="B249" t="s">
        <v>1563</v>
      </c>
      <c r="E249">
        <v>11</v>
      </c>
      <c r="F249">
        <v>30.3</v>
      </c>
      <c r="G249">
        <v>19.398</v>
      </c>
      <c r="H249">
        <v>187310000</v>
      </c>
      <c r="I249">
        <v>0.18865419999999999</v>
      </c>
      <c r="J249">
        <v>-0.1095922</v>
      </c>
      <c r="K249">
        <v>-3.9132449999999999E-2</v>
      </c>
      <c r="L249">
        <v>3.759303E-2</v>
      </c>
      <c r="M249">
        <v>-2.860178E-2</v>
      </c>
      <c r="N249">
        <v>-0.26524059999999999</v>
      </c>
      <c r="P249">
        <v>0.31370640240951603</v>
      </c>
      <c r="Q249">
        <v>-9.87262881050507E-2</v>
      </c>
    </row>
    <row r="250" spans="1:17" x14ac:dyDescent="0.25">
      <c r="A250" t="s">
        <v>305</v>
      </c>
      <c r="B250" t="s">
        <v>1564</v>
      </c>
      <c r="E250">
        <v>11</v>
      </c>
      <c r="F250">
        <v>17.2</v>
      </c>
      <c r="G250">
        <v>49.261000000000003</v>
      </c>
      <c r="H250">
        <v>757230000</v>
      </c>
      <c r="I250">
        <v>7.6422229999999994E-2</v>
      </c>
      <c r="J250">
        <v>0.13198460000000001</v>
      </c>
      <c r="K250">
        <v>0.1227389</v>
      </c>
      <c r="L250">
        <v>0.2123825</v>
      </c>
      <c r="M250">
        <v>0.25096160000000001</v>
      </c>
      <c r="N250">
        <v>3.2665090000000001E-2</v>
      </c>
      <c r="P250">
        <v>0.325221766313262</v>
      </c>
      <c r="Q250">
        <v>5.4954520116249697E-2</v>
      </c>
    </row>
    <row r="251" spans="1:17" x14ac:dyDescent="0.25">
      <c r="A251" t="s">
        <v>306</v>
      </c>
      <c r="B251" t="s">
        <v>1565</v>
      </c>
      <c r="E251">
        <v>4</v>
      </c>
      <c r="F251">
        <v>5.3</v>
      </c>
      <c r="G251">
        <v>3.5832999999999999</v>
      </c>
      <c r="H251">
        <v>54291000</v>
      </c>
      <c r="I251" t="s">
        <v>6</v>
      </c>
      <c r="J251">
        <v>-1.6891489999999999E-2</v>
      </c>
      <c r="K251">
        <v>0.20876690000000001</v>
      </c>
      <c r="L251">
        <v>0.27512629999999999</v>
      </c>
      <c r="M251">
        <v>0.28865390000000002</v>
      </c>
      <c r="N251">
        <v>-8.9175219999999999E-2</v>
      </c>
      <c r="P251">
        <v>0.123231263653909</v>
      </c>
      <c r="Q251">
        <v>6.22639652962486E-2</v>
      </c>
    </row>
    <row r="252" spans="1:17" x14ac:dyDescent="0.25">
      <c r="A252" t="s">
        <v>307</v>
      </c>
      <c r="B252" t="s">
        <v>1566</v>
      </c>
      <c r="E252">
        <v>12</v>
      </c>
      <c r="F252">
        <v>31.6</v>
      </c>
      <c r="G252">
        <v>48.527000000000001</v>
      </c>
      <c r="H252">
        <v>728320000</v>
      </c>
      <c r="I252">
        <v>0.33925139999999998</v>
      </c>
      <c r="J252">
        <v>0.26002570000000003</v>
      </c>
      <c r="K252">
        <v>7.4094409999999999E-2</v>
      </c>
      <c r="L252">
        <v>5.4084420000000001E-2</v>
      </c>
      <c r="M252">
        <v>0.22995689999999999</v>
      </c>
      <c r="N252">
        <v>3.6023190000000001E-3</v>
      </c>
      <c r="P252">
        <v>0.54480559799148498</v>
      </c>
      <c r="Q252">
        <v>-0.128575938288122</v>
      </c>
    </row>
    <row r="253" spans="1:17" x14ac:dyDescent="0.25">
      <c r="A253" t="s">
        <v>309</v>
      </c>
      <c r="B253" t="s">
        <v>1567</v>
      </c>
      <c r="E253">
        <v>6</v>
      </c>
      <c r="F253">
        <v>23.3</v>
      </c>
      <c r="G253">
        <v>17.071000000000002</v>
      </c>
      <c r="H253">
        <v>494010000</v>
      </c>
      <c r="I253">
        <v>0.39264719999999997</v>
      </c>
      <c r="J253">
        <v>0.67825230000000003</v>
      </c>
      <c r="K253">
        <v>0.53037049999999997</v>
      </c>
      <c r="L253">
        <v>0.45438650000000003</v>
      </c>
      <c r="M253">
        <v>0.46477279999999999</v>
      </c>
      <c r="N253">
        <v>0.4041402</v>
      </c>
      <c r="P253">
        <v>0.47528290249688399</v>
      </c>
      <c r="Q253">
        <v>-9.2656811078389495E-2</v>
      </c>
    </row>
    <row r="254" spans="1:17" x14ac:dyDescent="0.25">
      <c r="A254" t="s">
        <v>310</v>
      </c>
      <c r="B254" t="s">
        <v>1568</v>
      </c>
      <c r="E254">
        <v>4</v>
      </c>
      <c r="F254">
        <v>35.700000000000003</v>
      </c>
      <c r="G254">
        <v>14.756</v>
      </c>
      <c r="H254">
        <v>581280000</v>
      </c>
      <c r="I254">
        <v>0.23143240000000001</v>
      </c>
      <c r="J254">
        <v>0.3542265</v>
      </c>
      <c r="K254">
        <v>0.2189671</v>
      </c>
      <c r="L254">
        <v>-6.3665429999999995E-2</v>
      </c>
      <c r="M254">
        <v>-3.8984289999999998E-2</v>
      </c>
      <c r="N254">
        <v>3.9840260000000002E-2</v>
      </c>
      <c r="O254" t="s">
        <v>24</v>
      </c>
      <c r="P254">
        <v>2.2529859326762001</v>
      </c>
      <c r="Q254">
        <v>-0.28914517536759399</v>
      </c>
    </row>
    <row r="255" spans="1:17" x14ac:dyDescent="0.25">
      <c r="A255" t="s">
        <v>312</v>
      </c>
      <c r="B255" t="s">
        <v>1569</v>
      </c>
      <c r="E255">
        <v>5</v>
      </c>
      <c r="F255">
        <v>21.5</v>
      </c>
      <c r="G255">
        <v>15.34</v>
      </c>
      <c r="H255">
        <v>192630000</v>
      </c>
      <c r="I255">
        <v>0.41986250000000003</v>
      </c>
      <c r="J255">
        <v>0.25604450000000001</v>
      </c>
      <c r="K255">
        <v>2.8993459999999999E-2</v>
      </c>
      <c r="L255">
        <v>-2.8645899999999998E-2</v>
      </c>
      <c r="M255">
        <v>7.8473180000000003E-2</v>
      </c>
      <c r="N255">
        <v>0.1204847</v>
      </c>
      <c r="P255">
        <v>0.66350289796409501</v>
      </c>
      <c r="Q255">
        <v>-0.17819615515569801</v>
      </c>
    </row>
    <row r="256" spans="1:17" x14ac:dyDescent="0.25">
      <c r="A256" t="s">
        <v>313</v>
      </c>
      <c r="B256" t="s">
        <v>1570</v>
      </c>
      <c r="E256">
        <v>11</v>
      </c>
      <c r="F256">
        <v>26.1</v>
      </c>
      <c r="G256">
        <v>50.557000000000002</v>
      </c>
      <c r="H256">
        <v>706370000</v>
      </c>
      <c r="I256">
        <v>-0.36566700000000002</v>
      </c>
      <c r="J256">
        <v>-0.34583950000000002</v>
      </c>
      <c r="K256">
        <v>-0.88603279999999995</v>
      </c>
      <c r="L256">
        <v>-0.49960579999999999</v>
      </c>
      <c r="M256">
        <v>-0.19993469999999999</v>
      </c>
      <c r="N256">
        <v>-0.65910729999999995</v>
      </c>
      <c r="P256">
        <v>0.13181006365995401</v>
      </c>
      <c r="Q256">
        <v>7.9630464315414498E-2</v>
      </c>
    </row>
    <row r="257" spans="1:17" x14ac:dyDescent="0.25">
      <c r="A257" t="s">
        <v>314</v>
      </c>
      <c r="B257" t="s">
        <v>1571</v>
      </c>
      <c r="E257">
        <v>4</v>
      </c>
      <c r="F257">
        <v>17</v>
      </c>
      <c r="G257">
        <v>10.992000000000001</v>
      </c>
      <c r="H257">
        <v>440840000</v>
      </c>
      <c r="I257">
        <v>-0.36338229999999999</v>
      </c>
      <c r="J257">
        <v>-0.27444200000000002</v>
      </c>
      <c r="K257">
        <v>-0.43588529999999998</v>
      </c>
      <c r="L257">
        <v>-0.10631160000000001</v>
      </c>
      <c r="M257">
        <v>-2.8675369999999999E-2</v>
      </c>
      <c r="N257">
        <v>-0.14475979999999999</v>
      </c>
      <c r="P257">
        <v>1.9907461622532701</v>
      </c>
      <c r="Q257">
        <v>0.26465431787073601</v>
      </c>
    </row>
    <row r="258" spans="1:17" x14ac:dyDescent="0.25">
      <c r="A258" t="s">
        <v>315</v>
      </c>
      <c r="B258" t="s">
        <v>1572</v>
      </c>
      <c r="E258">
        <v>17</v>
      </c>
      <c r="F258">
        <v>60.8</v>
      </c>
      <c r="G258">
        <v>86.793000000000006</v>
      </c>
      <c r="H258">
        <v>2273200000</v>
      </c>
      <c r="I258">
        <v>8.1748680000000004E-2</v>
      </c>
      <c r="J258">
        <v>0.1647863</v>
      </c>
      <c r="K258">
        <v>5.1024020000000003E-2</v>
      </c>
      <c r="L258">
        <v>0.19320409999999999</v>
      </c>
      <c r="M258">
        <v>0.19761390000000001</v>
      </c>
      <c r="N258">
        <v>0.2051422</v>
      </c>
      <c r="P258">
        <v>1.36065422067044</v>
      </c>
      <c r="Q258">
        <v>9.9467037866512897E-2</v>
      </c>
    </row>
    <row r="259" spans="1:17" x14ac:dyDescent="0.25">
      <c r="A259" t="s">
        <v>316</v>
      </c>
      <c r="B259" t="s">
        <v>1573</v>
      </c>
      <c r="E259">
        <v>8</v>
      </c>
      <c r="F259">
        <v>14.6</v>
      </c>
      <c r="G259">
        <v>13.723000000000001</v>
      </c>
      <c r="H259">
        <v>152030000</v>
      </c>
      <c r="I259">
        <v>0.16336990000000001</v>
      </c>
      <c r="J259">
        <v>-8.6829080000000003E-2</v>
      </c>
      <c r="K259">
        <v>0.17785400000000001</v>
      </c>
      <c r="L259">
        <v>0.1108978</v>
      </c>
      <c r="M259">
        <v>0.1159654</v>
      </c>
      <c r="N259">
        <v>-1.4178990000000001E-2</v>
      </c>
      <c r="P259">
        <v>4.9773217844004097E-2</v>
      </c>
      <c r="Q259">
        <v>-1.3903555770715101E-2</v>
      </c>
    </row>
    <row r="260" spans="1:17" x14ac:dyDescent="0.25">
      <c r="A260" t="s">
        <v>319</v>
      </c>
      <c r="B260" t="s">
        <v>1574</v>
      </c>
      <c r="E260">
        <v>4</v>
      </c>
      <c r="F260">
        <v>12.4</v>
      </c>
      <c r="G260">
        <v>11.13</v>
      </c>
      <c r="H260">
        <v>38793000</v>
      </c>
      <c r="I260" t="s">
        <v>6</v>
      </c>
      <c r="J260">
        <v>0.25386829999999999</v>
      </c>
      <c r="K260">
        <v>-2.5309189999999999E-2</v>
      </c>
      <c r="L260" t="s">
        <v>6</v>
      </c>
      <c r="M260">
        <v>0.21013950000000001</v>
      </c>
      <c r="N260">
        <v>0.28166859999999999</v>
      </c>
      <c r="P260">
        <v>0.33967040357837303</v>
      </c>
      <c r="Q260">
        <v>0.13162452075630399</v>
      </c>
    </row>
    <row r="261" spans="1:17" x14ac:dyDescent="0.25">
      <c r="A261" t="s">
        <v>321</v>
      </c>
      <c r="B261" t="s">
        <v>1575</v>
      </c>
      <c r="E261">
        <v>6</v>
      </c>
      <c r="F261">
        <v>13.5</v>
      </c>
      <c r="G261">
        <v>15.355</v>
      </c>
      <c r="H261">
        <v>171480000</v>
      </c>
      <c r="I261">
        <v>-0.38050250000000002</v>
      </c>
      <c r="J261">
        <v>-0.39988249999999997</v>
      </c>
      <c r="K261">
        <v>-0.45276739999999999</v>
      </c>
      <c r="L261">
        <v>6.4776089999999996E-3</v>
      </c>
      <c r="M261">
        <v>-0.1100904</v>
      </c>
      <c r="N261">
        <v>-9.8273899999999997E-2</v>
      </c>
      <c r="O261" t="s">
        <v>24</v>
      </c>
      <c r="P261">
        <v>2.8816183143896898</v>
      </c>
      <c r="Q261">
        <v>0.34375520547230998</v>
      </c>
    </row>
    <row r="262" spans="1:17" x14ac:dyDescent="0.25">
      <c r="A262" t="s">
        <v>323</v>
      </c>
      <c r="B262" t="s">
        <v>1576</v>
      </c>
      <c r="E262">
        <v>33</v>
      </c>
      <c r="F262">
        <v>41.8</v>
      </c>
      <c r="G262">
        <v>133.86000000000001</v>
      </c>
      <c r="H262">
        <v>2553900000</v>
      </c>
      <c r="I262">
        <v>0.29242839999999998</v>
      </c>
      <c r="J262">
        <v>0.33628340000000001</v>
      </c>
      <c r="K262">
        <v>7.6422229999999994E-2</v>
      </c>
      <c r="L262">
        <v>0.12974459999999999</v>
      </c>
      <c r="M262">
        <v>2.7861799999999999E-2</v>
      </c>
      <c r="N262">
        <v>3.4497409999999999E-2</v>
      </c>
      <c r="P262">
        <v>0.92032389144663496</v>
      </c>
      <c r="Q262">
        <v>-0.171010078241428</v>
      </c>
    </row>
    <row r="263" spans="1:17" x14ac:dyDescent="0.25">
      <c r="A263" s="1">
        <v>38777</v>
      </c>
      <c r="B263" t="s">
        <v>1577</v>
      </c>
      <c r="E263">
        <v>4</v>
      </c>
      <c r="F263">
        <v>6</v>
      </c>
      <c r="G263">
        <v>6.3217999999999996</v>
      </c>
      <c r="H263">
        <v>160440000</v>
      </c>
      <c r="I263">
        <v>0.10742</v>
      </c>
      <c r="J263" t="s">
        <v>6</v>
      </c>
      <c r="K263">
        <v>-3.7103110000000002E-2</v>
      </c>
      <c r="L263">
        <v>0.1382902</v>
      </c>
      <c r="M263" t="s">
        <v>6</v>
      </c>
      <c r="N263">
        <v>-6.2489860000000001E-2</v>
      </c>
      <c r="P263">
        <v>6.8600116945046197E-3</v>
      </c>
      <c r="Q263">
        <v>2.74174846708775E-3</v>
      </c>
    </row>
    <row r="264" spans="1:17" x14ac:dyDescent="0.25">
      <c r="A264" t="s">
        <v>324</v>
      </c>
      <c r="B264" t="s">
        <v>1578</v>
      </c>
      <c r="D264" t="s">
        <v>24</v>
      </c>
      <c r="E264">
        <v>17</v>
      </c>
      <c r="F264">
        <v>39.4</v>
      </c>
      <c r="G264">
        <v>52.825000000000003</v>
      </c>
      <c r="H264">
        <v>1735700000</v>
      </c>
      <c r="I264">
        <v>0.65250949999999996</v>
      </c>
      <c r="J264">
        <v>0.61503960000000002</v>
      </c>
      <c r="K264">
        <v>0.54319890000000004</v>
      </c>
      <c r="L264">
        <v>0.72229109999999996</v>
      </c>
      <c r="M264">
        <v>0.56413420000000003</v>
      </c>
      <c r="N264">
        <v>0.58380790000000005</v>
      </c>
      <c r="P264">
        <v>0.122332519877121</v>
      </c>
      <c r="Q264">
        <v>1.9828438758850101E-2</v>
      </c>
    </row>
    <row r="265" spans="1:17" x14ac:dyDescent="0.25">
      <c r="A265" t="s">
        <v>325</v>
      </c>
      <c r="B265" t="s">
        <v>1579</v>
      </c>
      <c r="D265" t="s">
        <v>24</v>
      </c>
      <c r="E265">
        <v>6</v>
      </c>
      <c r="F265">
        <v>13.7</v>
      </c>
      <c r="G265">
        <v>11.425000000000001</v>
      </c>
      <c r="H265">
        <v>147430000</v>
      </c>
      <c r="I265">
        <v>1.421241E-2</v>
      </c>
      <c r="J265">
        <v>0.42556670000000002</v>
      </c>
      <c r="K265">
        <v>0.48614800000000002</v>
      </c>
      <c r="L265">
        <v>0.1934563</v>
      </c>
      <c r="M265">
        <v>0.23890910000000001</v>
      </c>
      <c r="N265">
        <v>0.14469899999999999</v>
      </c>
      <c r="P265">
        <v>0.31565220151777001</v>
      </c>
      <c r="Q265">
        <v>-0.116287551820278</v>
      </c>
    </row>
    <row r="266" spans="1:17" x14ac:dyDescent="0.25">
      <c r="A266" t="s">
        <v>1580</v>
      </c>
      <c r="B266" t="s">
        <v>1581</v>
      </c>
      <c r="E266">
        <v>2</v>
      </c>
      <c r="F266">
        <v>14.2</v>
      </c>
      <c r="G266">
        <v>2.6415000000000002</v>
      </c>
      <c r="H266">
        <v>44472000</v>
      </c>
      <c r="I266">
        <v>0.45827699999999999</v>
      </c>
      <c r="J266" t="s">
        <v>6</v>
      </c>
      <c r="K266">
        <v>0.36848900000000001</v>
      </c>
      <c r="L266">
        <v>0.2071432</v>
      </c>
      <c r="M266">
        <v>0.22958790000000001</v>
      </c>
      <c r="N266">
        <v>0.42664049999999998</v>
      </c>
      <c r="P266">
        <v>0.54953840148504796</v>
      </c>
      <c r="Q266">
        <v>-0.12559248507022899</v>
      </c>
    </row>
    <row r="267" spans="1:17" x14ac:dyDescent="0.25">
      <c r="A267" t="s">
        <v>329</v>
      </c>
      <c r="B267" t="s">
        <v>1582</v>
      </c>
      <c r="E267">
        <v>3</v>
      </c>
      <c r="F267">
        <v>6.1</v>
      </c>
      <c r="G267">
        <v>12.143000000000001</v>
      </c>
      <c r="H267">
        <v>121630000</v>
      </c>
      <c r="I267" t="s">
        <v>6</v>
      </c>
      <c r="J267">
        <v>0.26267370000000001</v>
      </c>
      <c r="K267">
        <v>0.3873625</v>
      </c>
      <c r="L267">
        <v>0.53426090000000004</v>
      </c>
      <c r="M267">
        <v>0.26903319999999997</v>
      </c>
      <c r="N267">
        <v>0.2873541</v>
      </c>
      <c r="P267">
        <v>0.114178891741678</v>
      </c>
      <c r="Q267">
        <v>3.8531278570493002E-2</v>
      </c>
    </row>
    <row r="268" spans="1:17" x14ac:dyDescent="0.25">
      <c r="A268" t="s">
        <v>330</v>
      </c>
      <c r="B268" t="s">
        <v>1583</v>
      </c>
      <c r="E268">
        <v>4</v>
      </c>
      <c r="F268">
        <v>15.5</v>
      </c>
      <c r="G268">
        <v>10.396000000000001</v>
      </c>
      <c r="H268">
        <v>422180000</v>
      </c>
      <c r="I268">
        <v>-2.8189760000000001E-2</v>
      </c>
      <c r="J268">
        <v>0.1120997</v>
      </c>
      <c r="K268">
        <v>-6.6082379999999998E-3</v>
      </c>
      <c r="L268">
        <v>7.9565839999999999E-2</v>
      </c>
      <c r="M268">
        <v>-4.2477690000000002E-3</v>
      </c>
      <c r="N268">
        <v>4.586229E-2</v>
      </c>
      <c r="P268">
        <v>0.105560066174282</v>
      </c>
      <c r="Q268">
        <v>1.4626234925041601E-2</v>
      </c>
    </row>
    <row r="269" spans="1:17" x14ac:dyDescent="0.25">
      <c r="A269" t="s">
        <v>331</v>
      </c>
      <c r="B269" t="s">
        <v>1584</v>
      </c>
      <c r="E269">
        <v>3</v>
      </c>
      <c r="F269">
        <v>4.4000000000000004</v>
      </c>
      <c r="G269">
        <v>3.3864999999999998</v>
      </c>
      <c r="H269">
        <v>71700000</v>
      </c>
      <c r="I269">
        <v>9.9227880000000004E-2</v>
      </c>
      <c r="J269">
        <v>0.2402533</v>
      </c>
      <c r="K269">
        <v>6.0462420000000003E-2</v>
      </c>
      <c r="L269">
        <v>0.37228349999999999</v>
      </c>
      <c r="M269">
        <v>0.21387610000000001</v>
      </c>
      <c r="N269">
        <v>0.25120399999999998</v>
      </c>
      <c r="P269">
        <v>0.93930797227003704</v>
      </c>
      <c r="Q269">
        <v>0.14580666149655999</v>
      </c>
    </row>
    <row r="270" spans="1:17" x14ac:dyDescent="0.25">
      <c r="A270" t="s">
        <v>332</v>
      </c>
      <c r="B270" t="s">
        <v>1585</v>
      </c>
      <c r="E270">
        <v>2</v>
      </c>
      <c r="F270">
        <v>23.8</v>
      </c>
      <c r="G270">
        <v>19.204999999999998</v>
      </c>
      <c r="H270">
        <v>445450000</v>
      </c>
      <c r="I270">
        <v>0.24732000000000001</v>
      </c>
      <c r="J270" t="s">
        <v>6</v>
      </c>
      <c r="K270">
        <v>0.2100148</v>
      </c>
      <c r="L270">
        <v>0.17287150000000001</v>
      </c>
      <c r="M270">
        <v>0.21598909999999999</v>
      </c>
      <c r="N270">
        <v>0.34096100000000001</v>
      </c>
      <c r="P270">
        <v>7.5545826216273607E-2</v>
      </c>
      <c r="Q270">
        <v>1.46065180500349E-2</v>
      </c>
    </row>
    <row r="271" spans="1:17" x14ac:dyDescent="0.25">
      <c r="A271" t="s">
        <v>333</v>
      </c>
      <c r="B271" t="s">
        <v>1586</v>
      </c>
      <c r="E271">
        <v>4</v>
      </c>
      <c r="F271">
        <v>26.4</v>
      </c>
      <c r="G271">
        <v>40.518000000000001</v>
      </c>
      <c r="H271">
        <v>515400000</v>
      </c>
      <c r="I271">
        <v>0.2071432</v>
      </c>
      <c r="J271">
        <v>0.28024379999999999</v>
      </c>
      <c r="K271">
        <v>0.15600820000000001</v>
      </c>
      <c r="L271">
        <v>0.57026860000000001</v>
      </c>
      <c r="M271">
        <v>0.19055159999999999</v>
      </c>
      <c r="N271" t="s">
        <v>6</v>
      </c>
      <c r="P271">
        <v>0.46028314383309998</v>
      </c>
      <c r="Q271">
        <v>0.16594502329826399</v>
      </c>
    </row>
    <row r="272" spans="1:17" x14ac:dyDescent="0.25">
      <c r="A272" t="s">
        <v>336</v>
      </c>
      <c r="B272" t="s">
        <v>1587</v>
      </c>
      <c r="E272">
        <v>14</v>
      </c>
      <c r="F272">
        <v>23.8</v>
      </c>
      <c r="G272">
        <v>51.183</v>
      </c>
      <c r="H272">
        <v>660940000</v>
      </c>
      <c r="I272">
        <v>0.35366199999999998</v>
      </c>
      <c r="J272">
        <v>0.41856769999999999</v>
      </c>
      <c r="K272">
        <v>0.34403309999999998</v>
      </c>
      <c r="L272">
        <v>0.33696890000000002</v>
      </c>
      <c r="M272">
        <v>0.30836079999999999</v>
      </c>
      <c r="N272">
        <v>0.402613</v>
      </c>
      <c r="P272">
        <v>0.247451046619445</v>
      </c>
      <c r="Q272">
        <v>-2.27733353773753E-2</v>
      </c>
    </row>
    <row r="273" spans="1:17" x14ac:dyDescent="0.25">
      <c r="A273" t="s">
        <v>337</v>
      </c>
      <c r="B273" t="s">
        <v>1588</v>
      </c>
      <c r="E273">
        <v>21</v>
      </c>
      <c r="F273">
        <v>51.8</v>
      </c>
      <c r="G273">
        <v>108.02</v>
      </c>
      <c r="H273">
        <v>2247400000</v>
      </c>
      <c r="I273">
        <v>-0.3358448</v>
      </c>
      <c r="J273">
        <v>-0.40012989999999998</v>
      </c>
      <c r="K273">
        <v>-0.36162030000000001</v>
      </c>
      <c r="L273">
        <v>-0.27543699999999999</v>
      </c>
      <c r="M273">
        <v>-0.34565610000000002</v>
      </c>
      <c r="N273">
        <v>-0.26992959999999999</v>
      </c>
      <c r="P273">
        <v>1.05352216137379</v>
      </c>
      <c r="Q273">
        <v>6.8857451279958098E-2</v>
      </c>
    </row>
    <row r="274" spans="1:17" x14ac:dyDescent="0.25">
      <c r="A274" t="s">
        <v>338</v>
      </c>
      <c r="B274" t="s">
        <v>1589</v>
      </c>
      <c r="E274">
        <v>5</v>
      </c>
      <c r="F274">
        <v>5.2</v>
      </c>
      <c r="G274">
        <v>10.821999999999999</v>
      </c>
      <c r="H274">
        <v>109390000</v>
      </c>
      <c r="I274">
        <v>-0.202821</v>
      </c>
      <c r="J274">
        <v>3.576464E-2</v>
      </c>
      <c r="K274">
        <v>-0.12892909999999999</v>
      </c>
      <c r="L274">
        <v>-0.20160939999999999</v>
      </c>
      <c r="M274" t="s">
        <v>6</v>
      </c>
      <c r="N274">
        <v>0.33456829999999999</v>
      </c>
      <c r="P274">
        <v>0.295303643174608</v>
      </c>
      <c r="Q274">
        <v>0.16514128943284401</v>
      </c>
    </row>
    <row r="275" spans="1:17" x14ac:dyDescent="0.25">
      <c r="A275" t="s">
        <v>343</v>
      </c>
      <c r="B275" t="s">
        <v>1590</v>
      </c>
      <c r="E275">
        <v>28</v>
      </c>
      <c r="F275">
        <v>17.600000000000001</v>
      </c>
      <c r="G275">
        <v>51.83</v>
      </c>
      <c r="H275">
        <v>545340000</v>
      </c>
      <c r="I275">
        <v>-0.22285179999999999</v>
      </c>
      <c r="J275">
        <v>-0.36642930000000001</v>
      </c>
      <c r="K275">
        <v>-9.3017039999999995E-2</v>
      </c>
      <c r="L275">
        <v>-0.26350760000000001</v>
      </c>
      <c r="M275">
        <v>-0.2144913</v>
      </c>
      <c r="N275">
        <v>-0.22661120000000001</v>
      </c>
      <c r="P275">
        <v>3.1199406614896799E-2</v>
      </c>
      <c r="Q275">
        <v>-7.4373384316762398E-3</v>
      </c>
    </row>
    <row r="276" spans="1:17" x14ac:dyDescent="0.25">
      <c r="A276" t="s">
        <v>345</v>
      </c>
      <c r="B276" t="s">
        <v>1591</v>
      </c>
      <c r="E276">
        <v>10</v>
      </c>
      <c r="F276">
        <v>47.9</v>
      </c>
      <c r="G276">
        <v>62.88</v>
      </c>
      <c r="H276">
        <v>2488200000</v>
      </c>
      <c r="I276">
        <v>2.2332250000000001E-2</v>
      </c>
      <c r="J276">
        <v>0.20988999999999999</v>
      </c>
      <c r="K276">
        <v>-0.1164105</v>
      </c>
      <c r="L276">
        <v>-0.1173022</v>
      </c>
      <c r="M276">
        <v>-0.1215807</v>
      </c>
      <c r="N276">
        <v>-0.13192960000000001</v>
      </c>
      <c r="P276">
        <v>0.79126535879904203</v>
      </c>
      <c r="Q276">
        <v>-0.16220811257759701</v>
      </c>
    </row>
    <row r="277" spans="1:17" x14ac:dyDescent="0.25">
      <c r="A277" t="s">
        <v>1592</v>
      </c>
      <c r="B277" t="s">
        <v>1593</v>
      </c>
      <c r="E277">
        <v>3</v>
      </c>
      <c r="F277">
        <v>18.600000000000001</v>
      </c>
      <c r="G277">
        <v>17.736999999999998</v>
      </c>
      <c r="H277">
        <v>155330000</v>
      </c>
      <c r="I277">
        <v>0.30801139999999999</v>
      </c>
      <c r="J277" t="s">
        <v>6</v>
      </c>
      <c r="K277">
        <v>-0.44010690000000002</v>
      </c>
      <c r="L277">
        <v>5.727703E-2</v>
      </c>
      <c r="M277">
        <v>-0.24737129999999999</v>
      </c>
      <c r="N277">
        <v>9.2613440000000005E-2</v>
      </c>
      <c r="P277">
        <v>3.5709661738264203E-2</v>
      </c>
      <c r="Q277">
        <v>3.3554180214802401E-2</v>
      </c>
    </row>
    <row r="278" spans="1:17" x14ac:dyDescent="0.25">
      <c r="A278" t="s">
        <v>346</v>
      </c>
      <c r="B278" t="s">
        <v>1594</v>
      </c>
      <c r="E278">
        <v>9</v>
      </c>
      <c r="F278">
        <v>30.9</v>
      </c>
      <c r="G278">
        <v>46.212000000000003</v>
      </c>
      <c r="H278">
        <v>557490000</v>
      </c>
      <c r="I278">
        <v>-0.10322439999999999</v>
      </c>
      <c r="J278">
        <v>0.1087586</v>
      </c>
      <c r="K278">
        <v>-0.1052404</v>
      </c>
      <c r="L278">
        <v>-0.18160750000000001</v>
      </c>
      <c r="M278">
        <v>-0.35998999999999998</v>
      </c>
      <c r="N278">
        <v>-0.20071369999999999</v>
      </c>
      <c r="P278">
        <v>1.1097606972079299</v>
      </c>
      <c r="Q278">
        <v>-0.21420166641473801</v>
      </c>
    </row>
    <row r="279" spans="1:17" x14ac:dyDescent="0.25">
      <c r="A279" t="s">
        <v>347</v>
      </c>
      <c r="B279" t="s">
        <v>1595</v>
      </c>
      <c r="E279">
        <v>4</v>
      </c>
      <c r="F279">
        <v>3.3</v>
      </c>
      <c r="G279">
        <v>6.8853999999999997</v>
      </c>
      <c r="H279">
        <v>108950000</v>
      </c>
      <c r="I279">
        <v>7.587489E-2</v>
      </c>
      <c r="J279">
        <v>-0.1172083</v>
      </c>
      <c r="K279">
        <v>-2.5573510000000001E-2</v>
      </c>
      <c r="L279">
        <v>-1.891156E-3</v>
      </c>
      <c r="M279">
        <v>6.4606930000000007E-2</v>
      </c>
      <c r="N279">
        <v>0.10272530000000001</v>
      </c>
      <c r="P279">
        <v>0.53733116497005495</v>
      </c>
      <c r="Q279">
        <v>7.7449310066488905E-2</v>
      </c>
    </row>
    <row r="280" spans="1:17" x14ac:dyDescent="0.25">
      <c r="A280" t="s">
        <v>348</v>
      </c>
      <c r="B280" t="s">
        <v>1596</v>
      </c>
      <c r="E280">
        <v>11</v>
      </c>
      <c r="F280">
        <v>6.1</v>
      </c>
      <c r="G280">
        <v>20.952000000000002</v>
      </c>
      <c r="H280">
        <v>185460000</v>
      </c>
      <c r="I280">
        <v>-0.1456692</v>
      </c>
      <c r="J280">
        <v>7.8746460000000004E-2</v>
      </c>
      <c r="K280">
        <v>-2.8042629999999999E-2</v>
      </c>
      <c r="L280">
        <v>-9.4516730000000007E-3</v>
      </c>
      <c r="M280">
        <v>-3.9577220000000003E-2</v>
      </c>
      <c r="N280">
        <v>0.3041605</v>
      </c>
      <c r="P280">
        <v>0.38497365100104503</v>
      </c>
      <c r="Q280">
        <v>0.116698987471561</v>
      </c>
    </row>
    <row r="281" spans="1:17" x14ac:dyDescent="0.25">
      <c r="A281" t="s">
        <v>350</v>
      </c>
      <c r="B281" t="s">
        <v>1597</v>
      </c>
      <c r="E281">
        <v>6</v>
      </c>
      <c r="F281">
        <v>20.5</v>
      </c>
      <c r="G281">
        <v>13.584</v>
      </c>
      <c r="H281">
        <v>101490000</v>
      </c>
      <c r="I281">
        <v>0.2442782</v>
      </c>
      <c r="J281">
        <v>0.77989010000000003</v>
      </c>
      <c r="K281">
        <v>7.0664080000000004E-2</v>
      </c>
      <c r="L281">
        <v>-0.1859008</v>
      </c>
      <c r="M281">
        <v>7.3820250000000004E-2</v>
      </c>
      <c r="N281">
        <v>0.31417440000000002</v>
      </c>
      <c r="P281">
        <v>0.50518653668457003</v>
      </c>
      <c r="Q281">
        <v>-0.297579472263654</v>
      </c>
    </row>
    <row r="282" spans="1:17" x14ac:dyDescent="0.25">
      <c r="A282" t="s">
        <v>352</v>
      </c>
      <c r="B282" t="s">
        <v>1598</v>
      </c>
      <c r="E282">
        <v>4</v>
      </c>
      <c r="F282">
        <v>20</v>
      </c>
      <c r="G282">
        <v>8.9608000000000008</v>
      </c>
      <c r="H282">
        <v>93396000</v>
      </c>
      <c r="I282" t="s">
        <v>6</v>
      </c>
      <c r="J282">
        <v>0.1222089</v>
      </c>
      <c r="K282">
        <v>0.25047649999999999</v>
      </c>
      <c r="L282">
        <v>-0.21814520000000001</v>
      </c>
      <c r="M282">
        <v>0.22823370000000001</v>
      </c>
      <c r="N282">
        <v>0.29783700000000002</v>
      </c>
      <c r="P282">
        <v>0.141499964164436</v>
      </c>
      <c r="Q282">
        <v>-8.3700829495986298E-2</v>
      </c>
    </row>
    <row r="283" spans="1:17" x14ac:dyDescent="0.25">
      <c r="A283" t="s">
        <v>353</v>
      </c>
      <c r="B283" t="s">
        <v>1599</v>
      </c>
      <c r="E283">
        <v>17</v>
      </c>
      <c r="F283">
        <v>35.200000000000003</v>
      </c>
      <c r="G283">
        <v>70.509</v>
      </c>
      <c r="H283">
        <v>4100000000</v>
      </c>
      <c r="I283">
        <v>-6.9345939999999995E-2</v>
      </c>
      <c r="J283">
        <v>-2.457523E-2</v>
      </c>
      <c r="K283">
        <v>-6.0201739999999997E-2</v>
      </c>
      <c r="L283">
        <v>1.5925769999999999E-2</v>
      </c>
      <c r="M283">
        <v>-8.4609110000000001E-2</v>
      </c>
      <c r="N283">
        <v>-6.014158E-2</v>
      </c>
      <c r="P283">
        <v>9.0410332711654107E-2</v>
      </c>
      <c r="Q283">
        <v>8.4326627353827101E-3</v>
      </c>
    </row>
    <row r="284" spans="1:17" x14ac:dyDescent="0.25">
      <c r="A284" t="s">
        <v>354</v>
      </c>
      <c r="B284" t="s">
        <v>1600</v>
      </c>
      <c r="E284">
        <v>2</v>
      </c>
      <c r="F284">
        <v>8.5</v>
      </c>
      <c r="G284">
        <v>8.1921999999999997</v>
      </c>
      <c r="H284">
        <v>70495000</v>
      </c>
      <c r="I284">
        <v>0.33491140000000003</v>
      </c>
      <c r="J284">
        <v>0.23805309999999999</v>
      </c>
      <c r="K284">
        <v>0.29278179999999998</v>
      </c>
      <c r="L284">
        <v>0.51732610000000001</v>
      </c>
      <c r="M284">
        <v>0.24987010000000001</v>
      </c>
      <c r="N284">
        <v>0.1696685</v>
      </c>
      <c r="P284">
        <v>7.6679826592668907E-2</v>
      </c>
      <c r="Q284">
        <v>2.3706128199895201E-2</v>
      </c>
    </row>
    <row r="285" spans="1:17" x14ac:dyDescent="0.25">
      <c r="A285" t="s">
        <v>234</v>
      </c>
      <c r="B285" t="s">
        <v>1601</v>
      </c>
      <c r="E285">
        <v>8</v>
      </c>
      <c r="F285">
        <v>33.9</v>
      </c>
      <c r="G285">
        <v>22.852</v>
      </c>
      <c r="H285">
        <v>966530000</v>
      </c>
      <c r="I285">
        <v>0.27917409999999998</v>
      </c>
      <c r="J285">
        <v>0.37272929999999999</v>
      </c>
      <c r="K285">
        <v>0.20776790000000001</v>
      </c>
      <c r="L285">
        <v>0.1200864</v>
      </c>
      <c r="M285">
        <v>0.19773969999999999</v>
      </c>
      <c r="N285">
        <v>4.823624E-2</v>
      </c>
      <c r="P285">
        <v>1.2011754026459001</v>
      </c>
      <c r="Q285">
        <v>-0.16453633084893199</v>
      </c>
    </row>
    <row r="286" spans="1:17" x14ac:dyDescent="0.25">
      <c r="A286" t="s">
        <v>355</v>
      </c>
      <c r="B286" t="s">
        <v>1602</v>
      </c>
      <c r="E286">
        <v>6</v>
      </c>
      <c r="F286">
        <v>28.7</v>
      </c>
      <c r="G286">
        <v>71.619</v>
      </c>
      <c r="H286">
        <v>2453300000</v>
      </c>
      <c r="I286">
        <v>-6.5279699999999996E-2</v>
      </c>
      <c r="J286">
        <v>-5.0621920000000001E-2</v>
      </c>
      <c r="K286">
        <v>-9.5851160000000005E-2</v>
      </c>
      <c r="L286">
        <v>3.7030760000000003E-2</v>
      </c>
      <c r="M286">
        <v>1.492663E-2</v>
      </c>
      <c r="N286">
        <v>-2.0881960000000001E-2</v>
      </c>
      <c r="P286">
        <v>1.70573557664023</v>
      </c>
      <c r="Q286">
        <v>8.0942734455068902E-2</v>
      </c>
    </row>
    <row r="287" spans="1:17" x14ac:dyDescent="0.25">
      <c r="A287" t="s">
        <v>359</v>
      </c>
      <c r="B287" t="s">
        <v>1603</v>
      </c>
      <c r="E287">
        <v>6</v>
      </c>
      <c r="F287">
        <v>8.1999999999999993</v>
      </c>
      <c r="G287">
        <v>28.847999999999999</v>
      </c>
      <c r="H287">
        <v>181480000</v>
      </c>
      <c r="I287">
        <v>-2.767495E-2</v>
      </c>
      <c r="J287">
        <v>5.3111369999999998E-2</v>
      </c>
      <c r="K287">
        <v>-5.2281469999999997E-2</v>
      </c>
      <c r="L287">
        <v>-5.8427920000000001E-2</v>
      </c>
      <c r="M287">
        <v>-0.1043872</v>
      </c>
      <c r="N287">
        <v>-7.8259010000000004E-2</v>
      </c>
      <c r="P287">
        <v>0.969529656383739</v>
      </c>
      <c r="Q287">
        <v>-7.1409690504272802E-2</v>
      </c>
    </row>
    <row r="288" spans="1:17" x14ac:dyDescent="0.25">
      <c r="A288" t="s">
        <v>360</v>
      </c>
      <c r="B288" t="s">
        <v>1604</v>
      </c>
      <c r="E288">
        <v>5</v>
      </c>
      <c r="F288">
        <v>10.4</v>
      </c>
      <c r="G288">
        <v>7.5427999999999997</v>
      </c>
      <c r="H288">
        <v>98806000</v>
      </c>
      <c r="I288">
        <v>0.33170519999999998</v>
      </c>
      <c r="J288">
        <v>0.4648774</v>
      </c>
      <c r="K288">
        <v>0.2484133</v>
      </c>
      <c r="L288">
        <v>0.26255339999999999</v>
      </c>
      <c r="M288">
        <v>0.110096</v>
      </c>
      <c r="N288">
        <v>0.2261386</v>
      </c>
      <c r="P288">
        <v>0.88847295766699996</v>
      </c>
      <c r="Q288">
        <v>-0.148735965291659</v>
      </c>
    </row>
    <row r="289" spans="1:17" x14ac:dyDescent="0.25">
      <c r="A289" t="s">
        <v>361</v>
      </c>
      <c r="B289" t="s">
        <v>1605</v>
      </c>
      <c r="E289">
        <v>7</v>
      </c>
      <c r="F289">
        <v>22.6</v>
      </c>
      <c r="G289">
        <v>33.517000000000003</v>
      </c>
      <c r="H289">
        <v>291220000</v>
      </c>
      <c r="I289">
        <v>-0.1089697</v>
      </c>
      <c r="J289">
        <v>2.7437139999999999E-2</v>
      </c>
      <c r="K289">
        <v>-0.25689010000000001</v>
      </c>
      <c r="L289">
        <v>-0.1502889</v>
      </c>
      <c r="M289">
        <v>-0.1207804</v>
      </c>
      <c r="N289">
        <v>-0.28098309999999999</v>
      </c>
      <c r="P289">
        <v>0.30253683477779503</v>
      </c>
      <c r="Q289">
        <v>-7.1209918086727497E-2</v>
      </c>
    </row>
    <row r="290" spans="1:17" x14ac:dyDescent="0.25">
      <c r="A290" t="s">
        <v>362</v>
      </c>
      <c r="B290" t="s">
        <v>1606</v>
      </c>
      <c r="E290">
        <v>7</v>
      </c>
      <c r="F290">
        <v>15.4</v>
      </c>
      <c r="G290">
        <v>23.02</v>
      </c>
      <c r="H290">
        <v>256360000</v>
      </c>
      <c r="I290">
        <v>-0.39503680000000002</v>
      </c>
      <c r="J290">
        <v>-0.1914584</v>
      </c>
      <c r="K290">
        <v>-0.48108220000000002</v>
      </c>
      <c r="L290">
        <v>-0.18031549999999999</v>
      </c>
      <c r="M290">
        <v>-0.2176921</v>
      </c>
      <c r="N290">
        <v>-8.8009390000000007E-2</v>
      </c>
      <c r="P290">
        <v>0.964550006651268</v>
      </c>
      <c r="Q290">
        <v>0.19385347018639201</v>
      </c>
    </row>
    <row r="291" spans="1:17" x14ac:dyDescent="0.25">
      <c r="A291" t="s">
        <v>363</v>
      </c>
      <c r="B291" t="s">
        <v>1607</v>
      </c>
      <c r="E291">
        <v>6</v>
      </c>
      <c r="F291">
        <v>27.3</v>
      </c>
      <c r="G291">
        <v>34.084000000000003</v>
      </c>
      <c r="H291">
        <v>970260000</v>
      </c>
      <c r="I291">
        <v>5.4719010000000004E-3</v>
      </c>
      <c r="J291">
        <v>-0.12227150000000001</v>
      </c>
      <c r="K291">
        <v>-0.2197067</v>
      </c>
      <c r="L291">
        <v>0.1614362</v>
      </c>
      <c r="M291">
        <v>-0.13139229999999999</v>
      </c>
      <c r="N291">
        <v>2.1053329999999999E-2</v>
      </c>
      <c r="P291">
        <v>0.53331168174586197</v>
      </c>
      <c r="Q291">
        <v>0.129201203895112</v>
      </c>
    </row>
    <row r="292" spans="1:17" x14ac:dyDescent="0.25">
      <c r="A292" t="s">
        <v>364</v>
      </c>
      <c r="B292" t="s">
        <v>1608</v>
      </c>
      <c r="E292">
        <v>4</v>
      </c>
      <c r="F292">
        <v>38.299999999999997</v>
      </c>
      <c r="G292">
        <v>10.930999999999999</v>
      </c>
      <c r="H292">
        <v>426630000</v>
      </c>
      <c r="I292">
        <v>0.6527847</v>
      </c>
      <c r="J292">
        <v>0.7089377</v>
      </c>
      <c r="K292">
        <v>0.34050520000000001</v>
      </c>
      <c r="L292">
        <v>0.13369510000000001</v>
      </c>
      <c r="M292">
        <v>1.0095289999999999E-3</v>
      </c>
      <c r="N292">
        <v>9.5991870000000007E-2</v>
      </c>
      <c r="O292" t="s">
        <v>24</v>
      </c>
      <c r="P292">
        <v>1.8091707231474501</v>
      </c>
      <c r="Q292">
        <v>-0.49051039995780799</v>
      </c>
    </row>
    <row r="293" spans="1:17" x14ac:dyDescent="0.25">
      <c r="A293" t="s">
        <v>365</v>
      </c>
      <c r="B293" t="s">
        <v>1609</v>
      </c>
      <c r="E293">
        <v>1</v>
      </c>
      <c r="F293">
        <v>33.5</v>
      </c>
      <c r="G293">
        <v>48.347000000000001</v>
      </c>
      <c r="H293">
        <v>4908500000</v>
      </c>
      <c r="I293">
        <v>-7.9371280000000002E-2</v>
      </c>
      <c r="J293">
        <v>-1.9974720000000001E-2</v>
      </c>
      <c r="K293">
        <v>5.6860929999999997E-2</v>
      </c>
      <c r="L293">
        <v>-5.1593550000000002E-2</v>
      </c>
      <c r="M293">
        <v>0.1139672</v>
      </c>
      <c r="N293">
        <v>7.6695899999999997E-2</v>
      </c>
      <c r="P293">
        <v>0.401756773354286</v>
      </c>
      <c r="Q293">
        <v>6.0518210132916798E-2</v>
      </c>
    </row>
    <row r="294" spans="1:17" x14ac:dyDescent="0.25">
      <c r="A294" t="s">
        <v>366</v>
      </c>
      <c r="B294" t="s">
        <v>1610</v>
      </c>
      <c r="E294">
        <v>31</v>
      </c>
      <c r="F294">
        <v>50.7</v>
      </c>
      <c r="G294">
        <v>158.28</v>
      </c>
      <c r="H294">
        <v>9480700000</v>
      </c>
      <c r="I294">
        <v>0.1790014</v>
      </c>
      <c r="J294">
        <v>0.29042449999999997</v>
      </c>
      <c r="K294">
        <v>0.29054229999999998</v>
      </c>
      <c r="L294">
        <v>0.18916040000000001</v>
      </c>
      <c r="M294">
        <v>0.15769050000000001</v>
      </c>
      <c r="N294">
        <v>0.16233890000000001</v>
      </c>
      <c r="P294">
        <v>1.0210282467068099</v>
      </c>
      <c r="Q294">
        <v>-8.3592787384986905E-2</v>
      </c>
    </row>
    <row r="295" spans="1:17" x14ac:dyDescent="0.25">
      <c r="A295" t="s">
        <v>1611</v>
      </c>
      <c r="B295" t="s">
        <v>1612</v>
      </c>
      <c r="E295">
        <v>5</v>
      </c>
      <c r="F295">
        <v>29.6</v>
      </c>
      <c r="G295">
        <v>6.7438000000000002</v>
      </c>
      <c r="H295">
        <v>185850000</v>
      </c>
      <c r="I295">
        <v>0.27058880000000002</v>
      </c>
      <c r="J295">
        <v>0.5476472</v>
      </c>
      <c r="K295">
        <v>0.13711000000000001</v>
      </c>
      <c r="L295">
        <v>2.0342140000000002E-2</v>
      </c>
      <c r="M295">
        <v>0.445303</v>
      </c>
      <c r="N295">
        <v>0.14430750000000001</v>
      </c>
      <c r="P295">
        <v>0.26280919574116701</v>
      </c>
      <c r="Q295">
        <v>-0.115131080771486</v>
      </c>
    </row>
    <row r="296" spans="1:17" x14ac:dyDescent="0.25">
      <c r="A296" t="s">
        <v>367</v>
      </c>
      <c r="B296" t="s">
        <v>1613</v>
      </c>
      <c r="E296">
        <v>17</v>
      </c>
      <c r="F296">
        <v>20.399999999999999</v>
      </c>
      <c r="G296">
        <v>74.631</v>
      </c>
      <c r="H296">
        <v>1161500000</v>
      </c>
      <c r="I296">
        <v>8.4744650000000005E-2</v>
      </c>
      <c r="J296">
        <v>3.012422E-2</v>
      </c>
      <c r="K296">
        <v>1.8634189999999998E-2</v>
      </c>
      <c r="L296">
        <v>-2.8778359999999999E-2</v>
      </c>
      <c r="M296">
        <v>-1.2999399999999999E-2</v>
      </c>
      <c r="N296">
        <v>-2.3519080000000001E-2</v>
      </c>
      <c r="P296">
        <v>1.4697137113282801</v>
      </c>
      <c r="Q296">
        <v>-6.6266636053721101E-2</v>
      </c>
    </row>
    <row r="297" spans="1:17" x14ac:dyDescent="0.25">
      <c r="A297" t="s">
        <v>370</v>
      </c>
      <c r="B297" t="s">
        <v>1614</v>
      </c>
      <c r="D297" t="s">
        <v>24</v>
      </c>
      <c r="E297">
        <v>20</v>
      </c>
      <c r="F297">
        <v>39.1</v>
      </c>
      <c r="G297">
        <v>68.881</v>
      </c>
      <c r="H297">
        <v>1834800000</v>
      </c>
      <c r="I297">
        <v>3.3088220000000002E-2</v>
      </c>
      <c r="J297">
        <v>2.8710579999999999E-2</v>
      </c>
      <c r="K297">
        <v>-6.5008010000000005E-2</v>
      </c>
      <c r="L297">
        <v>3.53423E-2</v>
      </c>
      <c r="M297">
        <v>2.8855800000000001E-4</v>
      </c>
      <c r="N297">
        <v>1.2783249999999999E-2</v>
      </c>
      <c r="P297">
        <v>0.19687240386086099</v>
      </c>
      <c r="Q297">
        <v>1.7207774585888999E-2</v>
      </c>
    </row>
    <row r="298" spans="1:17" x14ac:dyDescent="0.25">
      <c r="A298" t="s">
        <v>371</v>
      </c>
      <c r="B298" t="s">
        <v>1615</v>
      </c>
      <c r="E298">
        <v>3</v>
      </c>
      <c r="F298">
        <v>32.4</v>
      </c>
      <c r="G298">
        <v>10.695</v>
      </c>
      <c r="H298">
        <v>140140000</v>
      </c>
      <c r="I298">
        <v>0.36300290000000002</v>
      </c>
      <c r="J298">
        <v>0.71738579999999996</v>
      </c>
      <c r="K298">
        <v>-0.40380909999999998</v>
      </c>
      <c r="L298">
        <v>0.67879310000000004</v>
      </c>
      <c r="M298" t="s">
        <v>6</v>
      </c>
      <c r="N298">
        <v>0.71123060000000005</v>
      </c>
      <c r="P298">
        <v>0.45321937113039401</v>
      </c>
      <c r="Q298">
        <v>0.46948534250259399</v>
      </c>
    </row>
    <row r="299" spans="1:17" x14ac:dyDescent="0.25">
      <c r="A299" t="s">
        <v>372</v>
      </c>
      <c r="B299" t="s">
        <v>1616</v>
      </c>
      <c r="D299" t="s">
        <v>24</v>
      </c>
      <c r="E299">
        <v>31</v>
      </c>
      <c r="F299">
        <v>59.6</v>
      </c>
      <c r="G299">
        <v>122.94</v>
      </c>
      <c r="H299">
        <v>4170000000</v>
      </c>
      <c r="I299">
        <v>0.18650059999999999</v>
      </c>
      <c r="J299">
        <v>0.2852247</v>
      </c>
      <c r="K299">
        <v>0.14782770000000001</v>
      </c>
      <c r="L299">
        <v>8.6919679999999999E-2</v>
      </c>
      <c r="M299">
        <v>-5.4002840000000003E-2</v>
      </c>
      <c r="N299">
        <v>9.6338750000000001E-3</v>
      </c>
      <c r="P299">
        <v>1.53653785111927</v>
      </c>
      <c r="Q299">
        <v>-0.192334081046283</v>
      </c>
    </row>
    <row r="300" spans="1:17" x14ac:dyDescent="0.25">
      <c r="A300" t="s">
        <v>375</v>
      </c>
      <c r="B300" t="s">
        <v>1617</v>
      </c>
      <c r="E300">
        <v>20</v>
      </c>
      <c r="F300">
        <v>40.4</v>
      </c>
      <c r="G300">
        <v>115.89</v>
      </c>
      <c r="H300">
        <v>2430500000</v>
      </c>
      <c r="I300">
        <v>0.58621230000000002</v>
      </c>
      <c r="J300">
        <v>0.68212379999999995</v>
      </c>
      <c r="K300">
        <v>0.40566570000000002</v>
      </c>
      <c r="L300">
        <v>0.27524539999999997</v>
      </c>
      <c r="M300">
        <v>0.23976459999999999</v>
      </c>
      <c r="N300">
        <v>0.28818129999999997</v>
      </c>
      <c r="P300">
        <v>1.6140204245501799</v>
      </c>
      <c r="Q300">
        <v>-0.29027014474073998</v>
      </c>
    </row>
    <row r="301" spans="1:17" x14ac:dyDescent="0.25">
      <c r="A301" t="s">
        <v>376</v>
      </c>
      <c r="B301" t="s">
        <v>1618</v>
      </c>
      <c r="D301" t="s">
        <v>24</v>
      </c>
      <c r="E301">
        <v>12</v>
      </c>
      <c r="F301">
        <v>34.200000000000003</v>
      </c>
      <c r="G301">
        <v>68.48</v>
      </c>
      <c r="H301">
        <v>2441200000</v>
      </c>
      <c r="I301">
        <v>0.72351489999999996</v>
      </c>
      <c r="J301">
        <v>0.8561491</v>
      </c>
      <c r="K301">
        <v>0.67861280000000002</v>
      </c>
      <c r="L301">
        <v>0.77955379999999996</v>
      </c>
      <c r="M301">
        <v>0.83293039999999996</v>
      </c>
      <c r="N301">
        <v>0.84470699999999999</v>
      </c>
      <c r="P301">
        <v>0.51010712765484301</v>
      </c>
      <c r="Q301">
        <v>6.6304822762807095E-2</v>
      </c>
    </row>
    <row r="302" spans="1:17" x14ac:dyDescent="0.25">
      <c r="A302" t="s">
        <v>212</v>
      </c>
      <c r="B302" t="s">
        <v>1619</v>
      </c>
      <c r="E302">
        <v>6</v>
      </c>
      <c r="F302">
        <v>43.6</v>
      </c>
      <c r="G302">
        <v>21.934000000000001</v>
      </c>
      <c r="H302">
        <v>318910000</v>
      </c>
      <c r="I302">
        <v>0.2639958</v>
      </c>
      <c r="J302">
        <v>0.67771110000000001</v>
      </c>
      <c r="K302">
        <v>0.38537589999999999</v>
      </c>
      <c r="L302">
        <v>0.17376710000000001</v>
      </c>
      <c r="M302">
        <v>0.2347465</v>
      </c>
      <c r="N302">
        <v>9.6936439999999999E-2</v>
      </c>
      <c r="P302">
        <v>0.99497570001382296</v>
      </c>
      <c r="Q302">
        <v>-0.27387757847706501</v>
      </c>
    </row>
    <row r="303" spans="1:17" x14ac:dyDescent="0.25">
      <c r="A303" t="s">
        <v>377</v>
      </c>
      <c r="B303" t="s">
        <v>1620</v>
      </c>
      <c r="E303">
        <v>16</v>
      </c>
      <c r="F303">
        <v>30.5</v>
      </c>
      <c r="G303">
        <v>77.915999999999997</v>
      </c>
      <c r="H303">
        <v>2505500000</v>
      </c>
      <c r="I303">
        <v>8.5152619999999998E-2</v>
      </c>
      <c r="J303">
        <v>0.10312830000000001</v>
      </c>
      <c r="K303">
        <v>7.4505399999999999E-2</v>
      </c>
      <c r="L303">
        <v>7.3683139999999994E-2</v>
      </c>
      <c r="M303">
        <v>-7.2895540000000002E-3</v>
      </c>
      <c r="N303">
        <v>4.4324240000000001E-2</v>
      </c>
      <c r="P303">
        <v>0.94485070271904703</v>
      </c>
      <c r="Q303">
        <v>-5.0689506810158498E-2</v>
      </c>
    </row>
    <row r="304" spans="1:17" x14ac:dyDescent="0.25">
      <c r="A304" t="s">
        <v>378</v>
      </c>
      <c r="B304" t="s">
        <v>1621</v>
      </c>
      <c r="E304">
        <v>5</v>
      </c>
      <c r="F304">
        <v>15.8</v>
      </c>
      <c r="G304">
        <v>17.55</v>
      </c>
      <c r="H304">
        <v>257600000</v>
      </c>
      <c r="I304">
        <v>0.167101</v>
      </c>
      <c r="J304">
        <v>0.94470860000000001</v>
      </c>
      <c r="K304">
        <v>0.53465929999999995</v>
      </c>
      <c r="L304">
        <v>0.17005329999999999</v>
      </c>
      <c r="M304">
        <v>-0.17858360000000001</v>
      </c>
      <c r="N304">
        <v>5.3281459999999998E-3</v>
      </c>
      <c r="P304">
        <v>1.04964841559181</v>
      </c>
      <c r="Q304">
        <v>-0.54989036995296703</v>
      </c>
    </row>
    <row r="305" spans="1:17" x14ac:dyDescent="0.25">
      <c r="A305" t="s">
        <v>379</v>
      </c>
      <c r="B305" t="s">
        <v>1622</v>
      </c>
      <c r="E305">
        <v>5</v>
      </c>
      <c r="F305">
        <v>64.3</v>
      </c>
      <c r="G305">
        <v>22.605</v>
      </c>
      <c r="H305">
        <v>717390000</v>
      </c>
      <c r="I305">
        <v>0.3993352</v>
      </c>
      <c r="J305">
        <v>0.45322780000000001</v>
      </c>
      <c r="K305">
        <v>0.29631059999999998</v>
      </c>
      <c r="L305">
        <v>0.2475629</v>
      </c>
      <c r="M305">
        <v>0.26699640000000002</v>
      </c>
      <c r="N305">
        <v>0.16851369999999999</v>
      </c>
      <c r="P305">
        <v>1.32146338485291</v>
      </c>
      <c r="Q305">
        <v>-0.15526683628559099</v>
      </c>
    </row>
    <row r="306" spans="1:17" x14ac:dyDescent="0.25">
      <c r="A306" t="s">
        <v>380</v>
      </c>
      <c r="B306" t="s">
        <v>1623</v>
      </c>
      <c r="E306">
        <v>24</v>
      </c>
      <c r="F306">
        <v>78</v>
      </c>
      <c r="G306">
        <v>185.75</v>
      </c>
      <c r="H306">
        <v>27073000000</v>
      </c>
      <c r="I306">
        <v>-0.1276834</v>
      </c>
      <c r="J306">
        <v>-0.1107601</v>
      </c>
      <c r="K306">
        <v>-0.1008554</v>
      </c>
      <c r="L306">
        <v>-7.9005549999999994E-2</v>
      </c>
      <c r="M306">
        <v>-2.9735299999999999E-2</v>
      </c>
      <c r="N306">
        <v>-7.5398409999999999E-2</v>
      </c>
      <c r="P306">
        <v>1.36600353878474</v>
      </c>
      <c r="Q306">
        <v>5.1719859863320998E-2</v>
      </c>
    </row>
    <row r="307" spans="1:17" x14ac:dyDescent="0.25">
      <c r="A307" t="s">
        <v>382</v>
      </c>
      <c r="B307" t="s">
        <v>1624</v>
      </c>
      <c r="C307" t="s">
        <v>24</v>
      </c>
      <c r="E307">
        <v>14</v>
      </c>
      <c r="F307">
        <v>73.400000000000006</v>
      </c>
      <c r="G307">
        <v>84.308000000000007</v>
      </c>
      <c r="H307">
        <v>3621200000</v>
      </c>
      <c r="I307">
        <v>0.36625229999999998</v>
      </c>
      <c r="J307">
        <v>0.47601870000000002</v>
      </c>
      <c r="K307">
        <v>0.1988712</v>
      </c>
      <c r="L307">
        <v>-0.34607789999999999</v>
      </c>
      <c r="M307">
        <v>-0.37695719999999999</v>
      </c>
      <c r="N307">
        <v>-0.33097320000000002</v>
      </c>
      <c r="O307" t="s">
        <v>24</v>
      </c>
      <c r="P307">
        <v>2.9877900348394402</v>
      </c>
      <c r="Q307">
        <v>-0.69838353494803096</v>
      </c>
    </row>
    <row r="308" spans="1:17" x14ac:dyDescent="0.25">
      <c r="A308" t="s">
        <v>385</v>
      </c>
      <c r="B308" t="s">
        <v>1625</v>
      </c>
      <c r="E308">
        <v>6</v>
      </c>
      <c r="F308">
        <v>32.200000000000003</v>
      </c>
      <c r="G308">
        <v>30.317</v>
      </c>
      <c r="H308">
        <v>3213500000</v>
      </c>
      <c r="I308">
        <v>0.52084969999999997</v>
      </c>
      <c r="J308">
        <v>0.4535439</v>
      </c>
      <c r="K308">
        <v>0.30147049999999997</v>
      </c>
      <c r="L308">
        <v>0.38592789999999999</v>
      </c>
      <c r="M308">
        <v>0.4336005</v>
      </c>
      <c r="N308">
        <v>0.39528219999999997</v>
      </c>
      <c r="P308">
        <v>0.110775609316414</v>
      </c>
      <c r="Q308">
        <v>-2.0351191361745201E-2</v>
      </c>
    </row>
    <row r="309" spans="1:17" x14ac:dyDescent="0.25">
      <c r="A309" t="s">
        <v>386</v>
      </c>
      <c r="B309" t="s">
        <v>1626</v>
      </c>
      <c r="E309">
        <v>1</v>
      </c>
      <c r="F309">
        <v>5.4</v>
      </c>
      <c r="G309">
        <v>14.832000000000001</v>
      </c>
      <c r="H309">
        <v>1166800000</v>
      </c>
      <c r="I309">
        <v>0.61107800000000001</v>
      </c>
      <c r="J309">
        <v>0.6763576</v>
      </c>
      <c r="K309">
        <v>0.44657390000000002</v>
      </c>
      <c r="L309">
        <v>0.5562087</v>
      </c>
      <c r="M309">
        <v>0.51924000000000003</v>
      </c>
      <c r="N309">
        <v>0.53096969999999999</v>
      </c>
      <c r="P309">
        <v>0.24244804183820701</v>
      </c>
      <c r="Q309">
        <v>-4.2530377705891902E-2</v>
      </c>
    </row>
    <row r="310" spans="1:17" x14ac:dyDescent="0.25">
      <c r="A310" t="s">
        <v>389</v>
      </c>
      <c r="B310" t="s">
        <v>1627</v>
      </c>
      <c r="E310">
        <v>7</v>
      </c>
      <c r="F310">
        <v>21.2</v>
      </c>
      <c r="G310">
        <v>16.189</v>
      </c>
      <c r="H310">
        <v>191060000</v>
      </c>
      <c r="I310">
        <v>0.3264224</v>
      </c>
      <c r="J310">
        <v>0.26327479999999998</v>
      </c>
      <c r="K310">
        <v>-3.553485E-2</v>
      </c>
      <c r="L310">
        <v>1.149566E-2</v>
      </c>
      <c r="M310">
        <v>0.26171129999999998</v>
      </c>
      <c r="N310">
        <v>0.38416030000000001</v>
      </c>
      <c r="P310">
        <v>7.7400139707009999E-2</v>
      </c>
      <c r="Q310">
        <v>3.4401657991111299E-2</v>
      </c>
    </row>
    <row r="311" spans="1:17" x14ac:dyDescent="0.25">
      <c r="A311" t="s">
        <v>390</v>
      </c>
      <c r="B311" t="s">
        <v>1628</v>
      </c>
      <c r="E311">
        <v>23</v>
      </c>
      <c r="F311">
        <v>65.2</v>
      </c>
      <c r="G311">
        <v>114.53</v>
      </c>
      <c r="H311">
        <v>4278800000</v>
      </c>
      <c r="I311">
        <v>0.2974849</v>
      </c>
      <c r="J311">
        <v>0.19004589999999999</v>
      </c>
      <c r="K311">
        <v>0.1823108</v>
      </c>
      <c r="L311">
        <v>0.34027740000000001</v>
      </c>
      <c r="M311">
        <v>0.38305460000000002</v>
      </c>
      <c r="N311">
        <v>0.2614706</v>
      </c>
      <c r="P311">
        <v>0.95471901585387897</v>
      </c>
      <c r="Q311">
        <v>0.10498698552449499</v>
      </c>
    </row>
    <row r="312" spans="1:17" x14ac:dyDescent="0.25">
      <c r="A312" t="s">
        <v>391</v>
      </c>
      <c r="B312" t="s">
        <v>1629</v>
      </c>
      <c r="E312">
        <v>2</v>
      </c>
      <c r="F312">
        <v>7.1</v>
      </c>
      <c r="G312">
        <v>7.9649999999999999</v>
      </c>
      <c r="H312">
        <v>1627500000</v>
      </c>
      <c r="I312">
        <v>0.26123000000000002</v>
      </c>
      <c r="J312">
        <v>0.2154923</v>
      </c>
      <c r="K312">
        <v>0.2309407</v>
      </c>
      <c r="L312">
        <v>0.24889910000000001</v>
      </c>
      <c r="M312" t="s">
        <v>6</v>
      </c>
      <c r="N312">
        <v>0.13211619999999999</v>
      </c>
      <c r="P312">
        <v>0.393421733757777</v>
      </c>
      <c r="Q312">
        <v>-4.5379971464474998E-2</v>
      </c>
    </row>
    <row r="313" spans="1:17" x14ac:dyDescent="0.25">
      <c r="A313" t="s">
        <v>393</v>
      </c>
      <c r="B313" t="s">
        <v>1630</v>
      </c>
      <c r="E313">
        <v>10</v>
      </c>
      <c r="F313">
        <v>19.399999999999999</v>
      </c>
      <c r="G313">
        <v>26.77</v>
      </c>
      <c r="H313">
        <v>200380000</v>
      </c>
      <c r="I313">
        <v>-0.23759159999999999</v>
      </c>
      <c r="J313">
        <v>-0.5606854</v>
      </c>
      <c r="K313">
        <v>-0.41686600000000001</v>
      </c>
      <c r="L313">
        <v>6.239799E-2</v>
      </c>
      <c r="M313">
        <v>-0.13555429999999999</v>
      </c>
      <c r="N313">
        <v>3.9559509999999999E-2</v>
      </c>
      <c r="O313" t="s">
        <v>24</v>
      </c>
      <c r="P313">
        <v>1.6049019673713001</v>
      </c>
      <c r="Q313">
        <v>0.39384872466325799</v>
      </c>
    </row>
    <row r="314" spans="1:17" x14ac:dyDescent="0.25">
      <c r="A314" t="s">
        <v>394</v>
      </c>
      <c r="B314" t="s">
        <v>1631</v>
      </c>
      <c r="E314">
        <v>36</v>
      </c>
      <c r="F314">
        <v>51.2</v>
      </c>
      <c r="G314">
        <v>205.42</v>
      </c>
      <c r="H314">
        <v>8409600000</v>
      </c>
      <c r="I314">
        <v>-5.9525000000000002E-2</v>
      </c>
      <c r="J314">
        <v>-2.0369749999999999E-2</v>
      </c>
      <c r="K314">
        <v>2.1053329999999999E-2</v>
      </c>
      <c r="L314">
        <v>-2.601411E-2</v>
      </c>
      <c r="M314">
        <v>-0.1176152</v>
      </c>
      <c r="N314">
        <v>-6.3273469999999998E-2</v>
      </c>
      <c r="P314">
        <v>0.62892661335383904</v>
      </c>
      <c r="Q314">
        <v>-4.9353776499629E-2</v>
      </c>
    </row>
    <row r="315" spans="1:17" x14ac:dyDescent="0.25">
      <c r="A315" t="s">
        <v>396</v>
      </c>
      <c r="B315" t="s">
        <v>1632</v>
      </c>
      <c r="E315">
        <v>4</v>
      </c>
      <c r="F315">
        <v>10.199999999999999</v>
      </c>
      <c r="G315">
        <v>12.352</v>
      </c>
      <c r="H315">
        <v>177340000</v>
      </c>
      <c r="I315">
        <v>0.40370410000000001</v>
      </c>
      <c r="J315">
        <v>0.36210520000000002</v>
      </c>
      <c r="K315">
        <v>0.25435219999999997</v>
      </c>
      <c r="L315">
        <v>0.64680780000000004</v>
      </c>
      <c r="M315">
        <v>0.25229449999999998</v>
      </c>
      <c r="N315">
        <v>0.34981820000000002</v>
      </c>
      <c r="P315">
        <v>0.23675103409699799</v>
      </c>
      <c r="Q315">
        <v>7.6253036657969203E-2</v>
      </c>
    </row>
    <row r="316" spans="1:17" x14ac:dyDescent="0.25">
      <c r="A316" t="s">
        <v>397</v>
      </c>
      <c r="B316" t="s">
        <v>1633</v>
      </c>
      <c r="E316">
        <v>4</v>
      </c>
      <c r="F316">
        <v>12.6</v>
      </c>
      <c r="G316">
        <v>9.9663000000000004</v>
      </c>
      <c r="H316">
        <v>183650000</v>
      </c>
      <c r="I316">
        <v>0.5020251</v>
      </c>
      <c r="J316">
        <v>0.44212079999999998</v>
      </c>
      <c r="K316">
        <v>0.36131920000000001</v>
      </c>
      <c r="L316">
        <v>-3.8480359999999998E-2</v>
      </c>
      <c r="M316">
        <v>-0.1195731</v>
      </c>
      <c r="N316">
        <v>-6.9694160000000005E-2</v>
      </c>
      <c r="O316" t="s">
        <v>24</v>
      </c>
      <c r="P316">
        <v>3.3874148201202501</v>
      </c>
      <c r="Q316">
        <v>-0.51107089221477497</v>
      </c>
    </row>
    <row r="317" spans="1:17" x14ac:dyDescent="0.25">
      <c r="A317" t="s">
        <v>398</v>
      </c>
      <c r="B317" t="s">
        <v>1634</v>
      </c>
      <c r="E317">
        <v>2</v>
      </c>
      <c r="F317">
        <v>5.9</v>
      </c>
      <c r="G317">
        <v>3.6294</v>
      </c>
      <c r="H317">
        <v>48712000</v>
      </c>
      <c r="I317">
        <v>0.2082676</v>
      </c>
      <c r="J317">
        <v>0.3675947</v>
      </c>
      <c r="K317" t="s">
        <v>6</v>
      </c>
      <c r="L317">
        <v>0.23621700000000001</v>
      </c>
      <c r="M317">
        <v>0.11676400000000001</v>
      </c>
      <c r="N317">
        <v>0.1154328</v>
      </c>
      <c r="P317">
        <v>0.71508989153668001</v>
      </c>
      <c r="Q317">
        <v>-0.13179318606853499</v>
      </c>
    </row>
    <row r="318" spans="1:17" x14ac:dyDescent="0.25">
      <c r="A318" t="s">
        <v>400</v>
      </c>
      <c r="B318" t="s">
        <v>1635</v>
      </c>
      <c r="E318">
        <v>9</v>
      </c>
      <c r="F318">
        <v>35.299999999999997</v>
      </c>
      <c r="G318">
        <v>22.42</v>
      </c>
      <c r="H318">
        <v>263320000</v>
      </c>
      <c r="I318">
        <v>-0.2357728</v>
      </c>
      <c r="J318">
        <v>-0.22007640000000001</v>
      </c>
      <c r="K318">
        <v>-0.15566260000000001</v>
      </c>
      <c r="L318">
        <v>-5.282013E-2</v>
      </c>
      <c r="M318">
        <v>-4.2649939999999997E-2</v>
      </c>
      <c r="N318">
        <v>8.7055370000000007E-2</v>
      </c>
      <c r="P318">
        <v>1.76380345921085</v>
      </c>
      <c r="Q318">
        <v>0.201032356669505</v>
      </c>
    </row>
    <row r="319" spans="1:17" x14ac:dyDescent="0.25">
      <c r="A319" t="s">
        <v>403</v>
      </c>
      <c r="B319" t="s">
        <v>1636</v>
      </c>
      <c r="E319">
        <v>15</v>
      </c>
      <c r="F319">
        <v>53.7</v>
      </c>
      <c r="G319">
        <v>118.3</v>
      </c>
      <c r="H319">
        <v>10302000000</v>
      </c>
      <c r="I319">
        <v>-4.541655E-2</v>
      </c>
      <c r="J319">
        <v>-5.151878E-2</v>
      </c>
      <c r="K319">
        <v>-7.7451980000000004E-2</v>
      </c>
      <c r="L319">
        <v>5.9493659999999997E-2</v>
      </c>
      <c r="M319">
        <v>3.731201E-2</v>
      </c>
      <c r="N319">
        <v>2.8993459999999999E-2</v>
      </c>
      <c r="P319">
        <v>2.7658838290394798</v>
      </c>
      <c r="Q319">
        <v>0.10006214616199301</v>
      </c>
    </row>
    <row r="320" spans="1:17" x14ac:dyDescent="0.25">
      <c r="A320" t="s">
        <v>404</v>
      </c>
      <c r="B320" t="s">
        <v>1637</v>
      </c>
      <c r="E320">
        <v>10</v>
      </c>
      <c r="F320">
        <v>60</v>
      </c>
      <c r="G320">
        <v>33.816000000000003</v>
      </c>
      <c r="H320">
        <v>896640000</v>
      </c>
      <c r="I320">
        <v>-0.31118400000000002</v>
      </c>
      <c r="J320">
        <v>-0.341976</v>
      </c>
      <c r="K320">
        <v>-0.34952949999999999</v>
      </c>
      <c r="L320">
        <v>-0.23903820000000001</v>
      </c>
      <c r="M320">
        <v>-0.29033880000000001</v>
      </c>
      <c r="N320">
        <v>-0.2141064</v>
      </c>
      <c r="P320">
        <v>1.5691272014622899</v>
      </c>
      <c r="Q320">
        <v>8.6402043700218201E-2</v>
      </c>
    </row>
    <row r="321" spans="1:17" x14ac:dyDescent="0.25">
      <c r="A321" t="s">
        <v>405</v>
      </c>
      <c r="B321" t="s">
        <v>1638</v>
      </c>
      <c r="E321">
        <v>32</v>
      </c>
      <c r="F321">
        <v>61.4</v>
      </c>
      <c r="G321">
        <v>213.01</v>
      </c>
      <c r="H321">
        <v>13545000000</v>
      </c>
      <c r="I321">
        <v>-2.0545319999999999E-2</v>
      </c>
      <c r="J321">
        <v>-1.6979020000000001E-2</v>
      </c>
      <c r="K321">
        <v>-2.6396079999999999E-2</v>
      </c>
      <c r="L321">
        <v>-0.1297497</v>
      </c>
      <c r="M321">
        <v>-0.16677800000000001</v>
      </c>
      <c r="N321">
        <v>-0.21308589999999999</v>
      </c>
      <c r="P321">
        <v>2.4432915383268701</v>
      </c>
      <c r="Q321">
        <v>-0.148564385871092</v>
      </c>
    </row>
    <row r="322" spans="1:17" x14ac:dyDescent="0.25">
      <c r="A322" t="s">
        <v>406</v>
      </c>
      <c r="B322" t="s">
        <v>1639</v>
      </c>
      <c r="E322">
        <v>17</v>
      </c>
      <c r="F322">
        <v>42.4</v>
      </c>
      <c r="G322">
        <v>141.22</v>
      </c>
      <c r="H322">
        <v>4615400000</v>
      </c>
      <c r="I322">
        <v>0.2551986</v>
      </c>
      <c r="J322">
        <v>0.32031140000000002</v>
      </c>
      <c r="K322">
        <v>0.18154780000000001</v>
      </c>
      <c r="L322">
        <v>8.8955599999999996E-2</v>
      </c>
      <c r="M322">
        <v>-0.12511649999999999</v>
      </c>
      <c r="N322">
        <v>2.2332250000000001E-2</v>
      </c>
      <c r="P322">
        <v>1.5768293144755501</v>
      </c>
      <c r="Q322">
        <v>-0.25696213791767802</v>
      </c>
    </row>
    <row r="323" spans="1:17" x14ac:dyDescent="0.25">
      <c r="A323" t="s">
        <v>407</v>
      </c>
      <c r="B323" t="s">
        <v>1640</v>
      </c>
      <c r="C323" t="s">
        <v>24</v>
      </c>
      <c r="E323">
        <v>5</v>
      </c>
      <c r="F323">
        <v>36.9</v>
      </c>
      <c r="G323">
        <v>35.165999999999997</v>
      </c>
      <c r="H323">
        <v>393190000</v>
      </c>
      <c r="I323">
        <v>1.8492789999999999</v>
      </c>
      <c r="J323">
        <v>2.3865080000000001</v>
      </c>
      <c r="K323">
        <v>1.653335</v>
      </c>
      <c r="L323">
        <v>-0.44569609999999998</v>
      </c>
      <c r="M323">
        <v>-0.39425919999999998</v>
      </c>
      <c r="N323">
        <v>-0.59291919999999998</v>
      </c>
      <c r="O323" t="s">
        <v>24</v>
      </c>
      <c r="P323">
        <v>3.3716764107068999</v>
      </c>
      <c r="Q323">
        <v>-2.4406652847925798</v>
      </c>
    </row>
    <row r="324" spans="1:17" x14ac:dyDescent="0.25">
      <c r="A324" t="s">
        <v>408</v>
      </c>
      <c r="B324" t="s">
        <v>1641</v>
      </c>
      <c r="E324">
        <v>45</v>
      </c>
      <c r="F324">
        <v>46.2</v>
      </c>
      <c r="G324">
        <v>323.31</v>
      </c>
      <c r="H324">
        <v>14305000000</v>
      </c>
      <c r="I324">
        <v>0.13119430000000001</v>
      </c>
      <c r="J324">
        <v>0.17389499999999999</v>
      </c>
      <c r="K324">
        <v>0.23241519999999999</v>
      </c>
      <c r="L324">
        <v>9.9901080000000003E-2</v>
      </c>
      <c r="M324">
        <v>2.6445940000000001E-2</v>
      </c>
      <c r="N324">
        <v>6.791403E-2</v>
      </c>
      <c r="P324">
        <v>1.4652036390585399</v>
      </c>
      <c r="Q324">
        <v>-0.11441448144614701</v>
      </c>
    </row>
    <row r="325" spans="1:17" x14ac:dyDescent="0.25">
      <c r="A325" t="s">
        <v>409</v>
      </c>
      <c r="B325" t="s">
        <v>1642</v>
      </c>
      <c r="E325">
        <v>7</v>
      </c>
      <c r="F325">
        <v>46</v>
      </c>
      <c r="G325">
        <v>66.971000000000004</v>
      </c>
      <c r="H325">
        <v>8865500000</v>
      </c>
      <c r="I325">
        <v>0.41629929999999998</v>
      </c>
      <c r="J325">
        <v>0.53226709999999999</v>
      </c>
      <c r="K325">
        <v>0.3041605</v>
      </c>
      <c r="L325">
        <v>0.24452180000000001</v>
      </c>
      <c r="M325">
        <v>0.2515676</v>
      </c>
      <c r="N325">
        <v>0.19673299999999999</v>
      </c>
      <c r="P325">
        <v>1.28564518970342</v>
      </c>
      <c r="Q325">
        <v>-0.18663481871286999</v>
      </c>
    </row>
    <row r="326" spans="1:17" x14ac:dyDescent="0.25">
      <c r="A326" t="s">
        <v>410</v>
      </c>
      <c r="B326" t="s">
        <v>1643</v>
      </c>
      <c r="D326" t="s">
        <v>24</v>
      </c>
      <c r="E326">
        <v>11</v>
      </c>
      <c r="F326">
        <v>17.7</v>
      </c>
      <c r="G326">
        <v>28.974</v>
      </c>
      <c r="H326">
        <v>214770000</v>
      </c>
      <c r="I326">
        <v>-2.6839010000000001</v>
      </c>
      <c r="J326">
        <v>-2.9380989999999998</v>
      </c>
      <c r="K326">
        <v>-3.0435859999999999</v>
      </c>
      <c r="L326">
        <v>-2.6214</v>
      </c>
      <c r="M326">
        <v>-2.3656480000000002</v>
      </c>
      <c r="N326">
        <v>-2.5417019999999999</v>
      </c>
      <c r="P326">
        <v>1.3543049158982501</v>
      </c>
      <c r="Q326">
        <v>0.37894550959269202</v>
      </c>
    </row>
    <row r="327" spans="1:17" x14ac:dyDescent="0.25">
      <c r="A327" t="s">
        <v>412</v>
      </c>
      <c r="B327" t="s">
        <v>1644</v>
      </c>
      <c r="E327">
        <v>5</v>
      </c>
      <c r="F327">
        <v>16.8</v>
      </c>
      <c r="G327">
        <v>15.884</v>
      </c>
      <c r="H327">
        <v>204020000</v>
      </c>
      <c r="I327">
        <v>-0.1704426</v>
      </c>
      <c r="J327">
        <v>-0.24207219999999999</v>
      </c>
      <c r="K327">
        <v>-0.19836119999999999</v>
      </c>
      <c r="L327">
        <v>0.1245928</v>
      </c>
      <c r="M327">
        <v>-7.9020809999999997E-2</v>
      </c>
      <c r="N327">
        <v>1.449814E-2</v>
      </c>
      <c r="P327">
        <v>1.6361351498615799</v>
      </c>
      <c r="Q327">
        <v>0.22364870955546701</v>
      </c>
    </row>
    <row r="328" spans="1:17" x14ac:dyDescent="0.25">
      <c r="A328" t="s">
        <v>415</v>
      </c>
      <c r="B328" t="s">
        <v>1645</v>
      </c>
      <c r="E328">
        <v>18</v>
      </c>
      <c r="F328">
        <v>23.3</v>
      </c>
      <c r="G328">
        <v>63.29</v>
      </c>
      <c r="H328">
        <v>2042400000</v>
      </c>
      <c r="I328">
        <v>0.19773969999999999</v>
      </c>
      <c r="J328">
        <v>0.25628600000000001</v>
      </c>
      <c r="K328">
        <v>6.4331120000000006E-2</v>
      </c>
      <c r="L328">
        <v>4.7529859999999998E-3</v>
      </c>
      <c r="M328">
        <v>-1.4878489999999999E-2</v>
      </c>
      <c r="N328">
        <v>-1.4601619999999999E-2</v>
      </c>
      <c r="P328">
        <v>1.46886811216174</v>
      </c>
      <c r="Q328">
        <v>-0.18102798160786401</v>
      </c>
    </row>
    <row r="329" spans="1:17" x14ac:dyDescent="0.25">
      <c r="A329" t="s">
        <v>419</v>
      </c>
      <c r="B329" t="s">
        <v>1646</v>
      </c>
      <c r="E329">
        <v>3</v>
      </c>
      <c r="F329">
        <v>37.6</v>
      </c>
      <c r="G329">
        <v>14.529</v>
      </c>
      <c r="H329">
        <v>1892200000</v>
      </c>
      <c r="I329">
        <v>0.32192809999999999</v>
      </c>
      <c r="J329">
        <v>0.32204349999999998</v>
      </c>
      <c r="K329">
        <v>0.38846510000000001</v>
      </c>
      <c r="L329">
        <v>0.384492</v>
      </c>
      <c r="M329">
        <v>0.39802199999999999</v>
      </c>
      <c r="N329">
        <v>0.37939909999999999</v>
      </c>
      <c r="P329">
        <v>0.87980968252926195</v>
      </c>
      <c r="Q329">
        <v>4.3158779541651399E-2</v>
      </c>
    </row>
    <row r="330" spans="1:17" x14ac:dyDescent="0.25">
      <c r="A330" t="s">
        <v>420</v>
      </c>
      <c r="B330" t="s">
        <v>1647</v>
      </c>
      <c r="E330">
        <v>22</v>
      </c>
      <c r="F330">
        <v>71.7</v>
      </c>
      <c r="G330">
        <v>170.79</v>
      </c>
      <c r="H330">
        <v>12315000000</v>
      </c>
      <c r="I330">
        <v>7.0114549999999998E-2</v>
      </c>
      <c r="J330">
        <v>1.235413E-2</v>
      </c>
      <c r="K330">
        <v>0.1088924</v>
      </c>
      <c r="L330">
        <v>0.111165</v>
      </c>
      <c r="M330">
        <v>0.1216786</v>
      </c>
      <c r="N330">
        <v>0.1220763</v>
      </c>
      <c r="P330">
        <v>0.89940183815035302</v>
      </c>
      <c r="Q330">
        <v>5.4519597130517197E-2</v>
      </c>
    </row>
    <row r="331" spans="1:17" x14ac:dyDescent="0.25">
      <c r="A331" t="s">
        <v>421</v>
      </c>
      <c r="B331" t="s">
        <v>1648</v>
      </c>
      <c r="E331">
        <v>9</v>
      </c>
      <c r="F331">
        <v>45.3</v>
      </c>
      <c r="G331">
        <v>37.741999999999997</v>
      </c>
      <c r="H331">
        <v>1733700000</v>
      </c>
      <c r="I331">
        <v>-3.904357E-2</v>
      </c>
      <c r="J331">
        <v>-0.23733650000000001</v>
      </c>
      <c r="K331">
        <v>-0.15078530000000001</v>
      </c>
      <c r="L331">
        <v>-6.1932590000000003E-2</v>
      </c>
      <c r="M331">
        <v>4.3344580000000001E-2</v>
      </c>
      <c r="N331">
        <v>6.0462420000000003E-2</v>
      </c>
      <c r="P331">
        <v>1.06518594568986</v>
      </c>
      <c r="Q331">
        <v>0.156346615403891</v>
      </c>
    </row>
    <row r="332" spans="1:17" x14ac:dyDescent="0.25">
      <c r="A332" t="s">
        <v>423</v>
      </c>
      <c r="B332" t="s">
        <v>1649</v>
      </c>
      <c r="E332">
        <v>30</v>
      </c>
      <c r="F332">
        <v>68.8</v>
      </c>
      <c r="G332">
        <v>215.77</v>
      </c>
      <c r="H332">
        <v>32204000000</v>
      </c>
      <c r="I332">
        <v>0.39220749999999999</v>
      </c>
      <c r="J332">
        <v>0.37595699999999999</v>
      </c>
      <c r="K332">
        <v>0.24452180000000001</v>
      </c>
      <c r="L332">
        <v>0.24877769999999999</v>
      </c>
      <c r="M332">
        <v>0.2496274</v>
      </c>
      <c r="N332">
        <v>0.23229240000000001</v>
      </c>
      <c r="P332">
        <v>0.933060159298716</v>
      </c>
      <c r="Q332">
        <v>-9.3996256589889499E-2</v>
      </c>
    </row>
    <row r="333" spans="1:17" x14ac:dyDescent="0.25">
      <c r="A333" t="s">
        <v>425</v>
      </c>
      <c r="B333" t="s">
        <v>1650</v>
      </c>
      <c r="E333">
        <v>17</v>
      </c>
      <c r="F333">
        <v>54.2</v>
      </c>
      <c r="G333">
        <v>104.32</v>
      </c>
      <c r="H333">
        <v>5901600000</v>
      </c>
      <c r="I333">
        <v>-3.6762669999999997E-2</v>
      </c>
      <c r="J333">
        <v>7.7242930000000001E-2</v>
      </c>
      <c r="K333">
        <v>-4.2694580000000003E-2</v>
      </c>
      <c r="L333">
        <v>5.7138340000000003E-2</v>
      </c>
      <c r="M333">
        <v>5.7688650000000004E-4</v>
      </c>
      <c r="N333">
        <v>5.977056E-2</v>
      </c>
      <c r="P333">
        <v>0.38580413157922799</v>
      </c>
      <c r="Q333">
        <v>3.9900035636189102E-2</v>
      </c>
    </row>
    <row r="334" spans="1:17" x14ac:dyDescent="0.25">
      <c r="A334" t="s">
        <v>426</v>
      </c>
      <c r="B334" t="s">
        <v>1651</v>
      </c>
      <c r="E334">
        <v>23</v>
      </c>
      <c r="F334">
        <v>50.2</v>
      </c>
      <c r="G334">
        <v>81.277000000000001</v>
      </c>
      <c r="H334">
        <v>1562400000</v>
      </c>
      <c r="I334">
        <v>-0.14496709999999999</v>
      </c>
      <c r="J334">
        <v>-0.20386750000000001</v>
      </c>
      <c r="K334">
        <v>-0.23329459999999999</v>
      </c>
      <c r="L334">
        <v>-0.16647029999999999</v>
      </c>
      <c r="M334">
        <v>-0.13450870000000001</v>
      </c>
      <c r="N334">
        <v>-0.194658</v>
      </c>
      <c r="P334">
        <v>0.38896788179399999</v>
      </c>
      <c r="Q334">
        <v>2.88307319084803E-2</v>
      </c>
    </row>
    <row r="335" spans="1:17" x14ac:dyDescent="0.25">
      <c r="A335" t="s">
        <v>1652</v>
      </c>
      <c r="B335" t="s">
        <v>1653</v>
      </c>
      <c r="E335">
        <v>6</v>
      </c>
      <c r="F335">
        <v>20.100000000000001</v>
      </c>
      <c r="G335">
        <v>12.771000000000001</v>
      </c>
      <c r="H335">
        <v>212390000</v>
      </c>
      <c r="I335">
        <v>0.19698460000000001</v>
      </c>
      <c r="J335">
        <v>0.223299</v>
      </c>
      <c r="K335">
        <v>0.25737270000000001</v>
      </c>
      <c r="L335">
        <v>6.6812510000000006E-2</v>
      </c>
      <c r="M335">
        <v>-0.23446520000000001</v>
      </c>
      <c r="N335">
        <v>-2.3812360000000001E-2</v>
      </c>
      <c r="P335">
        <v>1.47688850772592</v>
      </c>
      <c r="Q335">
        <v>-0.28970712733765402</v>
      </c>
    </row>
    <row r="336" spans="1:17" x14ac:dyDescent="0.25">
      <c r="A336" t="s">
        <v>427</v>
      </c>
      <c r="B336" t="s">
        <v>1654</v>
      </c>
      <c r="E336">
        <v>24</v>
      </c>
      <c r="F336">
        <v>65.2</v>
      </c>
      <c r="G336">
        <v>106.87</v>
      </c>
      <c r="H336">
        <v>4077500000</v>
      </c>
      <c r="I336">
        <v>-0.36925910000000001</v>
      </c>
      <c r="J336">
        <v>-0.3813667</v>
      </c>
      <c r="K336">
        <v>-0.33637309999999998</v>
      </c>
      <c r="L336">
        <v>-0.30860870000000001</v>
      </c>
      <c r="M336">
        <v>-0.26932089999999997</v>
      </c>
      <c r="N336">
        <v>-0.36011959999999998</v>
      </c>
      <c r="P336">
        <v>0.774783249495961</v>
      </c>
      <c r="Q336">
        <v>4.9649864435195902E-2</v>
      </c>
    </row>
    <row r="337" spans="1:17" x14ac:dyDescent="0.25">
      <c r="A337" t="s">
        <v>428</v>
      </c>
      <c r="B337" t="s">
        <v>1655</v>
      </c>
      <c r="E337">
        <v>4</v>
      </c>
      <c r="F337">
        <v>64.099999999999994</v>
      </c>
      <c r="G337">
        <v>34.441000000000003</v>
      </c>
      <c r="H337">
        <v>2792500000</v>
      </c>
      <c r="I337">
        <v>7.1488060000000006E-2</v>
      </c>
      <c r="J337">
        <v>-4.3201309999999996E-3</v>
      </c>
      <c r="K337">
        <v>0.1942131</v>
      </c>
      <c r="L337">
        <v>4.9352029999999998E-2</v>
      </c>
      <c r="M337">
        <v>-5.7947230000000002E-2</v>
      </c>
      <c r="N337">
        <v>6.4055100000000004E-2</v>
      </c>
      <c r="P337">
        <v>0.42138360838655797</v>
      </c>
      <c r="Q337">
        <v>-6.8640374578535598E-2</v>
      </c>
    </row>
    <row r="338" spans="1:17" x14ac:dyDescent="0.25">
      <c r="A338" t="s">
        <v>430</v>
      </c>
      <c r="B338" t="s">
        <v>1656</v>
      </c>
      <c r="E338">
        <v>29</v>
      </c>
      <c r="F338">
        <v>23.7</v>
      </c>
      <c r="G338">
        <v>83.150999999999996</v>
      </c>
      <c r="H338">
        <v>1335500000</v>
      </c>
      <c r="I338">
        <v>-0.1294025</v>
      </c>
      <c r="J338">
        <v>-4.809894E-2</v>
      </c>
      <c r="K338">
        <v>-0.1988248</v>
      </c>
      <c r="L338">
        <v>8.9170320000000001E-3</v>
      </c>
      <c r="M338">
        <v>3.407487E-2</v>
      </c>
      <c r="N338">
        <v>5.797008E-2</v>
      </c>
      <c r="P338">
        <v>1.5934947514670801</v>
      </c>
      <c r="Q338">
        <v>0.159096061562498</v>
      </c>
    </row>
    <row r="339" spans="1:17" x14ac:dyDescent="0.25">
      <c r="A339" t="s">
        <v>431</v>
      </c>
      <c r="B339" t="s">
        <v>1657</v>
      </c>
      <c r="E339">
        <v>20</v>
      </c>
      <c r="F339">
        <v>53.1</v>
      </c>
      <c r="G339">
        <v>103.34</v>
      </c>
      <c r="H339">
        <v>2855000000</v>
      </c>
      <c r="I339">
        <v>-0.1476016</v>
      </c>
      <c r="J339">
        <v>-0.1673125</v>
      </c>
      <c r="K339">
        <v>-7.4592980000000003E-2</v>
      </c>
      <c r="L339">
        <v>-3.4588769999999998E-2</v>
      </c>
      <c r="M339">
        <v>2.1624359999999998E-3</v>
      </c>
      <c r="N339">
        <v>1.874253E-3</v>
      </c>
      <c r="P339">
        <v>1.7536827815648901</v>
      </c>
      <c r="Q339">
        <v>0.11965164476229501</v>
      </c>
    </row>
    <row r="340" spans="1:17" x14ac:dyDescent="0.25">
      <c r="A340" t="s">
        <v>433</v>
      </c>
      <c r="B340" t="s">
        <v>1658</v>
      </c>
      <c r="E340">
        <v>13</v>
      </c>
      <c r="F340">
        <v>23.5</v>
      </c>
      <c r="G340">
        <v>33.484000000000002</v>
      </c>
      <c r="H340">
        <v>441530000</v>
      </c>
      <c r="I340">
        <v>-0.63066199999999994</v>
      </c>
      <c r="J340">
        <v>-0.52880210000000005</v>
      </c>
      <c r="K340">
        <v>-0.54239519999999997</v>
      </c>
      <c r="L340">
        <v>-0.38788349999999999</v>
      </c>
      <c r="M340">
        <v>-0.239958</v>
      </c>
      <c r="N340">
        <v>-0.53084339999999997</v>
      </c>
      <c r="P340">
        <v>0.942696132605366</v>
      </c>
      <c r="Q340">
        <v>0.181058138608932</v>
      </c>
    </row>
    <row r="341" spans="1:17" x14ac:dyDescent="0.25">
      <c r="A341" t="s">
        <v>169</v>
      </c>
      <c r="B341" t="s">
        <v>1448</v>
      </c>
      <c r="E341">
        <v>1</v>
      </c>
      <c r="F341">
        <v>54.4</v>
      </c>
      <c r="G341">
        <v>190.94</v>
      </c>
      <c r="H341">
        <v>8681800000</v>
      </c>
      <c r="I341">
        <v>-8.6737209999999995E-2</v>
      </c>
      <c r="J341">
        <v>-7.4714500000000003E-2</v>
      </c>
      <c r="K341">
        <v>-5.832271E-2</v>
      </c>
      <c r="L341">
        <v>-2.9912020000000001E-2</v>
      </c>
      <c r="M341">
        <v>-0.1035344</v>
      </c>
      <c r="N341">
        <v>-7.2058049999999998E-2</v>
      </c>
      <c r="P341">
        <v>7.2965834714911207E-2</v>
      </c>
      <c r="Q341">
        <v>4.7566623737414597E-3</v>
      </c>
    </row>
    <row r="342" spans="1:17" x14ac:dyDescent="0.25">
      <c r="A342" t="s">
        <v>434</v>
      </c>
      <c r="B342" t="s">
        <v>1659</v>
      </c>
      <c r="E342">
        <v>7</v>
      </c>
      <c r="F342">
        <v>13.6</v>
      </c>
      <c r="G342">
        <v>16.603999999999999</v>
      </c>
      <c r="H342">
        <v>203810000</v>
      </c>
      <c r="I342">
        <v>0.2030132</v>
      </c>
      <c r="J342">
        <v>3.3652029999999999E-2</v>
      </c>
      <c r="K342">
        <v>1.077991E-2</v>
      </c>
      <c r="L342">
        <v>-2.2419689999999999E-2</v>
      </c>
      <c r="M342">
        <v>-0.22615550000000001</v>
      </c>
      <c r="N342">
        <v>0.1763228</v>
      </c>
      <c r="P342">
        <v>0.335578838041872</v>
      </c>
      <c r="Q342">
        <v>-0.10656586724023</v>
      </c>
    </row>
    <row r="343" spans="1:17" x14ac:dyDescent="0.25">
      <c r="A343" t="s">
        <v>435</v>
      </c>
      <c r="B343" t="s">
        <v>1660</v>
      </c>
      <c r="E343">
        <v>21</v>
      </c>
      <c r="F343">
        <v>56.2</v>
      </c>
      <c r="G343">
        <v>245.92</v>
      </c>
      <c r="H343">
        <v>12838000000</v>
      </c>
      <c r="I343">
        <v>-0.10758570000000001</v>
      </c>
      <c r="J343">
        <v>-5.1070329999999997E-2</v>
      </c>
      <c r="K343">
        <v>-2.3973749999999999E-2</v>
      </c>
      <c r="L343">
        <v>-3.6155989999999999E-2</v>
      </c>
      <c r="M343">
        <v>-1.4572430000000001E-2</v>
      </c>
      <c r="N343">
        <v>7.7695120000000001E-3</v>
      </c>
      <c r="P343">
        <v>0.77434293458817705</v>
      </c>
      <c r="Q343">
        <v>4.6556946045408699E-2</v>
      </c>
    </row>
    <row r="344" spans="1:17" x14ac:dyDescent="0.25">
      <c r="A344" t="s">
        <v>436</v>
      </c>
      <c r="B344" t="s">
        <v>1661</v>
      </c>
      <c r="E344">
        <v>7</v>
      </c>
      <c r="F344">
        <v>14.1</v>
      </c>
      <c r="G344">
        <v>22.8</v>
      </c>
      <c r="H344">
        <v>270890000</v>
      </c>
      <c r="I344">
        <v>-0.14582880000000001</v>
      </c>
      <c r="J344">
        <v>3.829577E-2</v>
      </c>
      <c r="K344">
        <v>3.6608790000000002E-2</v>
      </c>
      <c r="L344">
        <v>0.1791288</v>
      </c>
      <c r="M344">
        <v>0.1219437</v>
      </c>
      <c r="N344">
        <v>0.15536069999999999</v>
      </c>
      <c r="P344">
        <v>1.3011524601752</v>
      </c>
      <c r="Q344">
        <v>0.17578582465648701</v>
      </c>
    </row>
    <row r="345" spans="1:17" x14ac:dyDescent="0.25">
      <c r="A345" t="s">
        <v>438</v>
      </c>
      <c r="B345" t="s">
        <v>1662</v>
      </c>
      <c r="E345">
        <v>7</v>
      </c>
      <c r="F345">
        <v>36.299999999999997</v>
      </c>
      <c r="G345">
        <v>22.933</v>
      </c>
      <c r="H345">
        <v>766950000</v>
      </c>
      <c r="I345">
        <v>0.59282780000000002</v>
      </c>
      <c r="J345">
        <v>0.74079810000000001</v>
      </c>
      <c r="K345">
        <v>0.30824430000000003</v>
      </c>
      <c r="L345">
        <v>0.22786429999999999</v>
      </c>
      <c r="M345">
        <v>0.25193110000000002</v>
      </c>
      <c r="N345">
        <v>0.15120939999999999</v>
      </c>
      <c r="P345">
        <v>1.21319701264613</v>
      </c>
      <c r="Q345">
        <v>-0.33695514500141099</v>
      </c>
    </row>
    <row r="346" spans="1:17" x14ac:dyDescent="0.25">
      <c r="A346" t="s">
        <v>439</v>
      </c>
      <c r="B346" t="s">
        <v>1663</v>
      </c>
      <c r="E346">
        <v>5</v>
      </c>
      <c r="F346">
        <v>15.1</v>
      </c>
      <c r="G346">
        <v>13.182</v>
      </c>
      <c r="H346">
        <v>194650000</v>
      </c>
      <c r="I346">
        <v>-0.1047439</v>
      </c>
      <c r="J346" t="s">
        <v>6</v>
      </c>
      <c r="K346">
        <v>-0.49169309999999999</v>
      </c>
      <c r="L346">
        <v>-0.3111662</v>
      </c>
      <c r="M346">
        <v>0.1504297</v>
      </c>
      <c r="N346">
        <v>-0.17002059999999999</v>
      </c>
      <c r="P346">
        <v>0.32815537857479099</v>
      </c>
      <c r="Q346">
        <v>0.18796611701448801</v>
      </c>
    </row>
    <row r="347" spans="1:17" x14ac:dyDescent="0.25">
      <c r="A347" t="s">
        <v>440</v>
      </c>
      <c r="B347" t="s">
        <v>1664</v>
      </c>
      <c r="E347">
        <v>5</v>
      </c>
      <c r="F347">
        <v>13.7</v>
      </c>
      <c r="G347">
        <v>12.343</v>
      </c>
      <c r="H347">
        <v>114760000</v>
      </c>
      <c r="I347">
        <v>-0.37915080000000001</v>
      </c>
      <c r="J347" t="s">
        <v>6</v>
      </c>
      <c r="K347">
        <v>-0.52387760000000005</v>
      </c>
      <c r="L347">
        <v>-0.30719790000000002</v>
      </c>
      <c r="M347">
        <v>-0.1968722</v>
      </c>
      <c r="N347">
        <v>-0.19104660000000001</v>
      </c>
      <c r="P347">
        <v>1.24685718695864</v>
      </c>
      <c r="Q347">
        <v>0.219808633128802</v>
      </c>
    </row>
    <row r="348" spans="1:17" x14ac:dyDescent="0.25">
      <c r="A348" t="s">
        <v>441</v>
      </c>
      <c r="B348" t="s">
        <v>1665</v>
      </c>
      <c r="E348">
        <v>4</v>
      </c>
      <c r="F348">
        <v>48.1</v>
      </c>
      <c r="G348">
        <v>23.937000000000001</v>
      </c>
      <c r="H348">
        <v>292390000</v>
      </c>
      <c r="I348">
        <v>9.7772009999999993E-3</v>
      </c>
      <c r="J348">
        <v>-0.2007303</v>
      </c>
      <c r="K348">
        <v>-0.13099720000000001</v>
      </c>
      <c r="L348">
        <v>-0.2076277</v>
      </c>
      <c r="M348">
        <v>2.4505619999999999E-3</v>
      </c>
      <c r="N348">
        <v>-0.19516990000000001</v>
      </c>
      <c r="P348">
        <v>0.102119524595706</v>
      </c>
      <c r="Q348">
        <v>-2.61322430645426E-2</v>
      </c>
    </row>
    <row r="349" spans="1:17" x14ac:dyDescent="0.25">
      <c r="A349" t="s">
        <v>442</v>
      </c>
      <c r="B349" t="s">
        <v>1666</v>
      </c>
      <c r="E349">
        <v>15</v>
      </c>
      <c r="F349">
        <v>56.2</v>
      </c>
      <c r="G349">
        <v>56.689</v>
      </c>
      <c r="H349">
        <v>1324300000</v>
      </c>
      <c r="I349">
        <v>-0.25649369999999999</v>
      </c>
      <c r="J349">
        <v>-0.33604519999999999</v>
      </c>
      <c r="K349">
        <v>-0.2107966</v>
      </c>
      <c r="L349">
        <v>-5.3448759999999998E-2</v>
      </c>
      <c r="M349">
        <v>-8.5450810000000002E-2</v>
      </c>
      <c r="N349">
        <v>-0.1233868</v>
      </c>
      <c r="P349">
        <v>1.9028746787676201</v>
      </c>
      <c r="Q349">
        <v>0.18034972126285201</v>
      </c>
    </row>
    <row r="350" spans="1:17" x14ac:dyDescent="0.25">
      <c r="A350" t="s">
        <v>444</v>
      </c>
      <c r="B350" t="s">
        <v>1667</v>
      </c>
      <c r="D350" t="s">
        <v>24</v>
      </c>
      <c r="E350">
        <v>6</v>
      </c>
      <c r="F350">
        <v>41.4</v>
      </c>
      <c r="G350">
        <v>41.747</v>
      </c>
      <c r="H350">
        <v>1426900000</v>
      </c>
      <c r="I350">
        <v>-0.28456340000000002</v>
      </c>
      <c r="J350">
        <v>-0.35949019999999998</v>
      </c>
      <c r="K350">
        <v>-0.40887590000000001</v>
      </c>
      <c r="L350">
        <v>-0.18090410000000001</v>
      </c>
      <c r="M350">
        <v>-0.28618100000000002</v>
      </c>
      <c r="N350">
        <v>-0.1931233</v>
      </c>
      <c r="P350">
        <v>1.2515105807837199</v>
      </c>
      <c r="Q350">
        <v>0.130907033880552</v>
      </c>
    </row>
    <row r="351" spans="1:17" x14ac:dyDescent="0.25">
      <c r="A351" t="s">
        <v>445</v>
      </c>
      <c r="B351" t="s">
        <v>1668</v>
      </c>
      <c r="E351">
        <v>5</v>
      </c>
      <c r="F351">
        <v>41.5</v>
      </c>
      <c r="G351">
        <v>16.14</v>
      </c>
      <c r="H351">
        <v>184380000</v>
      </c>
      <c r="I351">
        <v>-0.39208029999999999</v>
      </c>
      <c r="J351">
        <v>-0.35252899999999998</v>
      </c>
      <c r="K351">
        <v>-0.2824739</v>
      </c>
      <c r="L351">
        <v>-9.9355369999999998E-2</v>
      </c>
      <c r="M351">
        <v>-0.1260136</v>
      </c>
      <c r="N351">
        <v>-0.22270019999999999</v>
      </c>
      <c r="P351">
        <v>1.7612426011879501</v>
      </c>
      <c r="Q351">
        <v>0.19300463795661901</v>
      </c>
    </row>
    <row r="352" spans="1:17" x14ac:dyDescent="0.25">
      <c r="A352" t="s">
        <v>446</v>
      </c>
      <c r="B352" t="s">
        <v>1669</v>
      </c>
      <c r="E352">
        <v>6</v>
      </c>
      <c r="F352">
        <v>38</v>
      </c>
      <c r="G352">
        <v>11.714</v>
      </c>
      <c r="H352">
        <v>265330000</v>
      </c>
      <c r="I352">
        <v>-6.6336709999999993E-2</v>
      </c>
      <c r="J352">
        <v>-0.1448236</v>
      </c>
      <c r="K352">
        <v>5.5612109999999999E-2</v>
      </c>
      <c r="L352">
        <v>-1.1166250000000001E-2</v>
      </c>
      <c r="M352">
        <v>0.10165</v>
      </c>
      <c r="N352">
        <v>0.23890910000000001</v>
      </c>
      <c r="P352">
        <v>0.80465640497278601</v>
      </c>
      <c r="Q352">
        <v>0.16164699476212299</v>
      </c>
    </row>
    <row r="353" spans="1:17" x14ac:dyDescent="0.25">
      <c r="A353" t="s">
        <v>447</v>
      </c>
      <c r="B353" t="s">
        <v>1670</v>
      </c>
      <c r="E353">
        <v>12</v>
      </c>
      <c r="F353">
        <v>53.1</v>
      </c>
      <c r="G353">
        <v>60.594000000000001</v>
      </c>
      <c r="H353">
        <v>1047400000</v>
      </c>
      <c r="I353">
        <v>0.1480882</v>
      </c>
      <c r="J353">
        <v>8.8684410000000005E-2</v>
      </c>
      <c r="K353">
        <v>-0.25820080000000001</v>
      </c>
      <c r="L353">
        <v>3.2524020000000001E-2</v>
      </c>
      <c r="M353">
        <v>3.8717080000000001E-2</v>
      </c>
      <c r="N353">
        <v>-3.3187869999999999E-4</v>
      </c>
      <c r="P353">
        <v>8.5762759051655493E-2</v>
      </c>
      <c r="Q353">
        <v>3.0779151857132099E-2</v>
      </c>
    </row>
    <row r="354" spans="1:17" x14ac:dyDescent="0.25">
      <c r="A354" t="s">
        <v>449</v>
      </c>
      <c r="B354" t="s">
        <v>1671</v>
      </c>
      <c r="E354">
        <v>13</v>
      </c>
      <c r="F354">
        <v>16.399999999999999</v>
      </c>
      <c r="G354">
        <v>22.751999999999999</v>
      </c>
      <c r="H354">
        <v>269820000</v>
      </c>
      <c r="I354">
        <v>-1.0904560000000001E-2</v>
      </c>
      <c r="J354">
        <v>-0.14085739999999999</v>
      </c>
      <c r="K354">
        <v>-7.9996410000000004E-2</v>
      </c>
      <c r="L354">
        <v>0.29713279999999997</v>
      </c>
      <c r="M354">
        <v>0.17772660000000001</v>
      </c>
      <c r="N354">
        <v>3.1254110000000002E-2</v>
      </c>
      <c r="P354">
        <v>1.3443351496310201</v>
      </c>
      <c r="Q354">
        <v>0.245957262193163</v>
      </c>
    </row>
    <row r="355" spans="1:17" x14ac:dyDescent="0.25">
      <c r="A355" t="s">
        <v>455</v>
      </c>
      <c r="B355" t="s">
        <v>1672</v>
      </c>
      <c r="E355">
        <v>2</v>
      </c>
      <c r="F355">
        <v>23.8</v>
      </c>
      <c r="G355">
        <v>4.3825000000000003</v>
      </c>
      <c r="H355">
        <v>88645000</v>
      </c>
      <c r="I355">
        <v>-7.0557449999999994E-2</v>
      </c>
      <c r="J355" t="s">
        <v>6</v>
      </c>
      <c r="K355">
        <v>-0.1249435</v>
      </c>
      <c r="L355">
        <v>-0.32007180000000002</v>
      </c>
      <c r="M355">
        <v>-0.19290889999999999</v>
      </c>
      <c r="N355">
        <v>4.9770130000000003E-2</v>
      </c>
      <c r="P355">
        <v>0.14526106140195</v>
      </c>
      <c r="Q355">
        <v>-5.6653077403704302E-2</v>
      </c>
    </row>
    <row r="356" spans="1:17" x14ac:dyDescent="0.25">
      <c r="A356" t="s">
        <v>456</v>
      </c>
      <c r="B356" t="s">
        <v>1673</v>
      </c>
      <c r="E356">
        <v>4</v>
      </c>
      <c r="F356">
        <v>27.1</v>
      </c>
      <c r="G356">
        <v>38.131</v>
      </c>
      <c r="H356">
        <v>1320400000</v>
      </c>
      <c r="I356">
        <v>0.35332330000000001</v>
      </c>
      <c r="J356">
        <v>0.39088780000000001</v>
      </c>
      <c r="K356">
        <v>0.3580586</v>
      </c>
      <c r="L356">
        <v>0.3905576</v>
      </c>
      <c r="M356">
        <v>0.31880849999999999</v>
      </c>
      <c r="N356">
        <v>0.27643709999999999</v>
      </c>
      <c r="P356">
        <v>0.476736352171377</v>
      </c>
      <c r="Q356">
        <v>-3.8822174072265597E-2</v>
      </c>
    </row>
    <row r="357" spans="1:17" x14ac:dyDescent="0.25">
      <c r="A357" t="s">
        <v>457</v>
      </c>
      <c r="B357" t="s">
        <v>1674</v>
      </c>
      <c r="E357">
        <v>3</v>
      </c>
      <c r="F357">
        <v>14.9</v>
      </c>
      <c r="G357">
        <v>4.0956999999999999</v>
      </c>
      <c r="H357">
        <v>51884000</v>
      </c>
      <c r="I357">
        <v>0.28628969999999998</v>
      </c>
      <c r="J357">
        <v>0.14365459999999999</v>
      </c>
      <c r="K357">
        <v>5.51957E-2</v>
      </c>
      <c r="L357">
        <v>-0.47134870000000001</v>
      </c>
      <c r="M357">
        <v>-0.55501500000000004</v>
      </c>
      <c r="N357" t="s">
        <v>6</v>
      </c>
      <c r="O357" t="s">
        <v>24</v>
      </c>
      <c r="P357">
        <v>2.2766825754711402</v>
      </c>
      <c r="Q357">
        <v>-0.67489515120784405</v>
      </c>
    </row>
    <row r="358" spans="1:17" x14ac:dyDescent="0.25">
      <c r="A358" t="s">
        <v>458</v>
      </c>
      <c r="B358" t="s">
        <v>1675</v>
      </c>
      <c r="E358">
        <v>18</v>
      </c>
      <c r="F358">
        <v>52.7</v>
      </c>
      <c r="G358">
        <v>184.06</v>
      </c>
      <c r="H358">
        <v>5296800000</v>
      </c>
      <c r="I358">
        <v>3.6890119999999998E-2</v>
      </c>
      <c r="J358">
        <v>6.060078E-2</v>
      </c>
      <c r="K358">
        <v>0.14587310000000001</v>
      </c>
      <c r="L358">
        <v>4.6002059999999997E-2</v>
      </c>
      <c r="M358">
        <v>-3.6540660000000003E-2</v>
      </c>
      <c r="N358">
        <v>3.1112899999999999E-2</v>
      </c>
      <c r="P358">
        <v>0.74362970095514302</v>
      </c>
      <c r="Q358">
        <v>-6.7596560964981706E-2</v>
      </c>
    </row>
    <row r="359" spans="1:17" x14ac:dyDescent="0.25">
      <c r="A359" t="s">
        <v>460</v>
      </c>
      <c r="B359" t="s">
        <v>1676</v>
      </c>
      <c r="E359">
        <v>19</v>
      </c>
      <c r="F359">
        <v>39</v>
      </c>
      <c r="G359">
        <v>122.32</v>
      </c>
      <c r="H359">
        <v>2727500000</v>
      </c>
      <c r="I359">
        <v>-0.34246979999999999</v>
      </c>
      <c r="J359">
        <v>-0.3283624</v>
      </c>
      <c r="K359">
        <v>-0.2407078</v>
      </c>
      <c r="L359">
        <v>-0.17385629999999999</v>
      </c>
      <c r="M359">
        <v>-0.17783280000000001</v>
      </c>
      <c r="N359">
        <v>-0.21529499999999999</v>
      </c>
      <c r="P359">
        <v>1.5372188160603399</v>
      </c>
      <c r="Q359">
        <v>0.114852001269658</v>
      </c>
    </row>
    <row r="360" spans="1:17" x14ac:dyDescent="0.25">
      <c r="A360" t="s">
        <v>461</v>
      </c>
      <c r="B360" t="s">
        <v>1677</v>
      </c>
      <c r="E360">
        <v>23</v>
      </c>
      <c r="F360">
        <v>43.2</v>
      </c>
      <c r="G360">
        <v>143.01</v>
      </c>
      <c r="H360">
        <v>5667800000</v>
      </c>
      <c r="I360">
        <v>-9.5419580000000004E-2</v>
      </c>
      <c r="J360">
        <v>-0.1066378</v>
      </c>
      <c r="K360">
        <v>-0.10020560000000001</v>
      </c>
      <c r="L360">
        <v>-0.15038499999999999</v>
      </c>
      <c r="M360">
        <v>-5.76319E-2</v>
      </c>
      <c r="N360">
        <v>-9.2340130000000006E-2</v>
      </c>
      <c r="P360">
        <v>7.6601608891933501E-3</v>
      </c>
      <c r="Q360">
        <v>6.3533087571462899E-4</v>
      </c>
    </row>
    <row r="361" spans="1:17" x14ac:dyDescent="0.25">
      <c r="A361" t="s">
        <v>462</v>
      </c>
      <c r="B361" t="s">
        <v>1678</v>
      </c>
      <c r="E361">
        <v>7</v>
      </c>
      <c r="F361">
        <v>13.4</v>
      </c>
      <c r="G361">
        <v>37.444000000000003</v>
      </c>
      <c r="H361">
        <v>1041800000</v>
      </c>
      <c r="I361">
        <v>-0.52153550000000004</v>
      </c>
      <c r="J361">
        <v>-0.4865295</v>
      </c>
      <c r="K361">
        <v>-0.37067610000000001</v>
      </c>
      <c r="L361">
        <v>-0.45783119999999999</v>
      </c>
      <c r="M361">
        <v>-0.53088500000000005</v>
      </c>
      <c r="N361">
        <v>-0.52023129999999995</v>
      </c>
      <c r="P361">
        <v>0.35418656194723402</v>
      </c>
      <c r="Q361">
        <v>-4.3402125438054398E-2</v>
      </c>
    </row>
    <row r="362" spans="1:17" x14ac:dyDescent="0.25">
      <c r="A362" t="s">
        <v>464</v>
      </c>
      <c r="B362" t="s">
        <v>1679</v>
      </c>
      <c r="E362">
        <v>5</v>
      </c>
      <c r="F362">
        <v>12.2</v>
      </c>
      <c r="G362">
        <v>11.66</v>
      </c>
      <c r="H362">
        <v>245870000</v>
      </c>
      <c r="I362">
        <v>0.25459399999999999</v>
      </c>
      <c r="J362">
        <v>7.3683139999999994E-2</v>
      </c>
      <c r="K362">
        <v>-0.22451950000000001</v>
      </c>
      <c r="L362">
        <v>-0.266316</v>
      </c>
      <c r="M362">
        <v>-0.23645250000000001</v>
      </c>
      <c r="N362">
        <v>0.1504297</v>
      </c>
      <c r="P362">
        <v>0.32200130783619801</v>
      </c>
      <c r="Q362">
        <v>-0.15203213195006099</v>
      </c>
    </row>
    <row r="363" spans="1:17" x14ac:dyDescent="0.25">
      <c r="A363" t="s">
        <v>465</v>
      </c>
      <c r="B363" t="s">
        <v>1680</v>
      </c>
      <c r="E363">
        <v>21</v>
      </c>
      <c r="F363">
        <v>45.4</v>
      </c>
      <c r="G363">
        <v>54.726999999999997</v>
      </c>
      <c r="H363">
        <v>962120000</v>
      </c>
      <c r="I363">
        <v>0.39352599999999999</v>
      </c>
      <c r="J363">
        <v>0.36614039999999998</v>
      </c>
      <c r="K363">
        <v>0.41781200000000002</v>
      </c>
      <c r="L363">
        <v>0.49456919999999999</v>
      </c>
      <c r="M363">
        <v>0.52235719999999997</v>
      </c>
      <c r="N363">
        <v>0.4998842</v>
      </c>
      <c r="P363">
        <v>2.5594074513005598</v>
      </c>
      <c r="Q363">
        <v>0.113110770781835</v>
      </c>
    </row>
    <row r="364" spans="1:17" x14ac:dyDescent="0.25">
      <c r="A364" t="s">
        <v>466</v>
      </c>
      <c r="B364" t="s">
        <v>1681</v>
      </c>
      <c r="E364">
        <v>45</v>
      </c>
      <c r="F364">
        <v>48.4</v>
      </c>
      <c r="G364">
        <v>306.77</v>
      </c>
      <c r="H364">
        <v>8927200000</v>
      </c>
      <c r="I364">
        <v>-4.4393710000000004</v>
      </c>
      <c r="J364">
        <v>-4.6199260000000004</v>
      </c>
      <c r="K364">
        <v>-4.5296560000000001</v>
      </c>
      <c r="L364">
        <v>-4.2574040000000002</v>
      </c>
      <c r="M364">
        <v>-4.214321</v>
      </c>
      <c r="N364">
        <v>-4.2460259999999996</v>
      </c>
      <c r="O364" t="s">
        <v>24</v>
      </c>
      <c r="P364">
        <v>2.2472142292637001</v>
      </c>
      <c r="Q364">
        <v>0.29040098190307601</v>
      </c>
    </row>
    <row r="365" spans="1:17" x14ac:dyDescent="0.25">
      <c r="A365" t="s">
        <v>467</v>
      </c>
      <c r="B365" t="s">
        <v>1682</v>
      </c>
      <c r="E365">
        <v>18</v>
      </c>
      <c r="F365">
        <v>8.5</v>
      </c>
      <c r="G365">
        <v>47.210999999999999</v>
      </c>
      <c r="H365">
        <v>577920000</v>
      </c>
      <c r="I365">
        <v>-0.15322189999999999</v>
      </c>
      <c r="J365">
        <v>7.6011789999999996E-2</v>
      </c>
      <c r="K365">
        <v>-0.15957299999999999</v>
      </c>
      <c r="L365">
        <v>-0.19180449999999999</v>
      </c>
      <c r="M365">
        <v>-0.21972349999999999</v>
      </c>
      <c r="N365">
        <v>-0.27828609999999998</v>
      </c>
      <c r="P365">
        <v>0.86076512911904202</v>
      </c>
      <c r="Q365">
        <v>-0.15101033945878301</v>
      </c>
    </row>
    <row r="366" spans="1:17" x14ac:dyDescent="0.25">
      <c r="A366" t="s">
        <v>468</v>
      </c>
      <c r="B366" t="s">
        <v>1683</v>
      </c>
      <c r="E366">
        <v>14</v>
      </c>
      <c r="F366">
        <v>38</v>
      </c>
      <c r="G366">
        <v>85.216999999999999</v>
      </c>
      <c r="H366">
        <v>3308100000</v>
      </c>
      <c r="I366">
        <v>6.0877470000000003E-2</v>
      </c>
      <c r="J366">
        <v>-0.1050232</v>
      </c>
      <c r="K366">
        <v>-3.5534070000000002E-3</v>
      </c>
      <c r="L366">
        <v>4.6281559999999999E-2</v>
      </c>
      <c r="M366">
        <v>4.8654660000000002E-2</v>
      </c>
      <c r="N366">
        <v>2.6445940000000001E-2</v>
      </c>
      <c r="P366">
        <v>0.50528625819620199</v>
      </c>
      <c r="Q366">
        <v>5.6360417123263097E-2</v>
      </c>
    </row>
    <row r="367" spans="1:17" x14ac:dyDescent="0.25">
      <c r="A367" t="s">
        <v>472</v>
      </c>
      <c r="B367" t="s">
        <v>1684</v>
      </c>
      <c r="E367">
        <v>5</v>
      </c>
      <c r="F367">
        <v>55.4</v>
      </c>
      <c r="G367">
        <v>18.88</v>
      </c>
      <c r="H367">
        <v>570400000</v>
      </c>
      <c r="I367">
        <v>-2.504493E-2</v>
      </c>
      <c r="J367">
        <v>-0.16315489999999999</v>
      </c>
      <c r="K367">
        <v>-0.23390530000000001</v>
      </c>
      <c r="L367">
        <v>-0.15891250000000001</v>
      </c>
      <c r="M367">
        <v>-0.1884961</v>
      </c>
      <c r="N367">
        <v>-0.25537389999999999</v>
      </c>
      <c r="P367">
        <v>0.37306632138782603</v>
      </c>
      <c r="Q367">
        <v>-6.02258015424013E-2</v>
      </c>
    </row>
    <row r="368" spans="1:17" x14ac:dyDescent="0.25">
      <c r="A368" t="s">
        <v>473</v>
      </c>
      <c r="B368" t="s">
        <v>1685</v>
      </c>
      <c r="E368">
        <v>5</v>
      </c>
      <c r="F368">
        <v>59.4</v>
      </c>
      <c r="G368">
        <v>107.48</v>
      </c>
      <c r="H368">
        <v>30830000000</v>
      </c>
      <c r="I368">
        <v>0.26951199999999997</v>
      </c>
      <c r="J368">
        <v>0.33285110000000001</v>
      </c>
      <c r="K368">
        <v>0.1759396</v>
      </c>
      <c r="L368">
        <v>0.12114800000000001</v>
      </c>
      <c r="M368">
        <v>0.21760289999999999</v>
      </c>
      <c r="N368">
        <v>9.5046690000000003E-2</v>
      </c>
      <c r="P368">
        <v>0.91048253273618296</v>
      </c>
      <c r="Q368">
        <v>-0.114835026363532</v>
      </c>
    </row>
    <row r="369" spans="1:17" x14ac:dyDescent="0.25">
      <c r="A369" t="s">
        <v>475</v>
      </c>
      <c r="B369" t="s">
        <v>1686</v>
      </c>
      <c r="E369">
        <v>7</v>
      </c>
      <c r="F369">
        <v>25.7</v>
      </c>
      <c r="G369">
        <v>17.449000000000002</v>
      </c>
      <c r="H369">
        <v>160920000</v>
      </c>
      <c r="I369">
        <v>6.4193109999999998E-2</v>
      </c>
      <c r="J369">
        <v>9.6936439999999999E-2</v>
      </c>
      <c r="K369">
        <v>0.13737240000000001</v>
      </c>
      <c r="L369">
        <v>0.14964959999999999</v>
      </c>
      <c r="M369">
        <v>0.1064823</v>
      </c>
      <c r="N369">
        <v>-4.5952640000000003E-2</v>
      </c>
      <c r="P369">
        <v>0.17747004982197201</v>
      </c>
      <c r="Q369">
        <v>-2.9440900931755699E-2</v>
      </c>
    </row>
    <row r="370" spans="1:17" x14ac:dyDescent="0.25">
      <c r="A370" t="s">
        <v>478</v>
      </c>
      <c r="B370" t="s">
        <v>1687</v>
      </c>
      <c r="E370">
        <v>21</v>
      </c>
      <c r="F370">
        <v>41.7</v>
      </c>
      <c r="G370">
        <v>114.29</v>
      </c>
      <c r="H370">
        <v>1981200000</v>
      </c>
      <c r="I370">
        <v>2.8144840000000001E-2</v>
      </c>
      <c r="J370">
        <v>-7.1590550000000001E-3</v>
      </c>
      <c r="K370">
        <v>3.8014720000000002E-2</v>
      </c>
      <c r="L370">
        <v>5.6028559999999998E-2</v>
      </c>
      <c r="M370">
        <v>5.5750939999999999E-2</v>
      </c>
      <c r="N370">
        <v>0.1288213</v>
      </c>
      <c r="P370">
        <v>1.01800050831397</v>
      </c>
      <c r="Q370">
        <v>6.05334274781247E-2</v>
      </c>
    </row>
    <row r="371" spans="1:17" x14ac:dyDescent="0.25">
      <c r="A371" t="s">
        <v>479</v>
      </c>
      <c r="B371" t="s">
        <v>1688</v>
      </c>
      <c r="E371">
        <v>23</v>
      </c>
      <c r="F371">
        <v>36.5</v>
      </c>
      <c r="G371">
        <v>79.373999999999995</v>
      </c>
      <c r="H371">
        <v>1339100000</v>
      </c>
      <c r="I371">
        <v>-1.286838E-2</v>
      </c>
      <c r="J371">
        <v>-3.6022859999999997E-2</v>
      </c>
      <c r="K371">
        <v>1.435528E-2</v>
      </c>
      <c r="L371">
        <v>-2.0200780000000001E-4</v>
      </c>
      <c r="M371">
        <v>3.5905399999999997E-2</v>
      </c>
      <c r="N371">
        <v>3.0971680000000001E-2</v>
      </c>
      <c r="P371">
        <v>0.85027171829118697</v>
      </c>
      <c r="Q371">
        <v>3.3737008712099198E-2</v>
      </c>
    </row>
    <row r="372" spans="1:17" x14ac:dyDescent="0.25">
      <c r="A372" t="s">
        <v>480</v>
      </c>
      <c r="B372" t="s">
        <v>1689</v>
      </c>
      <c r="E372">
        <v>8</v>
      </c>
      <c r="F372">
        <v>45</v>
      </c>
      <c r="G372">
        <v>39.049999999999997</v>
      </c>
      <c r="H372">
        <v>1392200000</v>
      </c>
      <c r="I372">
        <v>0.2451305</v>
      </c>
      <c r="J372">
        <v>0.2868812</v>
      </c>
      <c r="K372">
        <v>-3.5150460000000001E-2</v>
      </c>
      <c r="L372">
        <v>-0.21977389999999999</v>
      </c>
      <c r="M372">
        <v>-0.1740516</v>
      </c>
      <c r="N372">
        <v>-0.19530210000000001</v>
      </c>
      <c r="O372" t="s">
        <v>24</v>
      </c>
      <c r="P372">
        <v>1.6235185453785499</v>
      </c>
      <c r="Q372">
        <v>-0.361996286859115</v>
      </c>
    </row>
    <row r="373" spans="1:17" x14ac:dyDescent="0.25">
      <c r="A373" t="s">
        <v>482</v>
      </c>
      <c r="B373" t="s">
        <v>1690</v>
      </c>
      <c r="E373">
        <v>4</v>
      </c>
      <c r="F373">
        <v>21.5</v>
      </c>
      <c r="G373">
        <v>10.439</v>
      </c>
      <c r="H373">
        <v>131010000</v>
      </c>
      <c r="I373">
        <v>3.9699890000000002E-2</v>
      </c>
      <c r="J373">
        <v>0.25713130000000001</v>
      </c>
      <c r="K373">
        <v>-5.770699E-2</v>
      </c>
      <c r="L373">
        <v>4.6093310000000004E-3</v>
      </c>
      <c r="M373">
        <v>0.25362620000000002</v>
      </c>
      <c r="N373">
        <v>6.060078E-2</v>
      </c>
      <c r="P373">
        <v>7.8144772920709898E-2</v>
      </c>
      <c r="Q373">
        <v>2.6570712371418899E-2</v>
      </c>
    </row>
    <row r="374" spans="1:17" x14ac:dyDescent="0.25">
      <c r="A374" t="s">
        <v>483</v>
      </c>
      <c r="B374" t="s">
        <v>1691</v>
      </c>
      <c r="E374">
        <v>41</v>
      </c>
      <c r="F374">
        <v>57.2</v>
      </c>
      <c r="G374">
        <v>227.12</v>
      </c>
      <c r="H374">
        <v>10219000000</v>
      </c>
      <c r="I374">
        <v>-0.14710619999999999</v>
      </c>
      <c r="J374">
        <v>-0.19998440000000001</v>
      </c>
      <c r="K374">
        <v>-0.1133016</v>
      </c>
      <c r="L374">
        <v>-0.1494886</v>
      </c>
      <c r="M374">
        <v>-0.15054509999999999</v>
      </c>
      <c r="N374">
        <v>-0.14988870000000001</v>
      </c>
      <c r="P374">
        <v>4.7376004246683402E-2</v>
      </c>
      <c r="Q374">
        <v>3.48993887503943E-3</v>
      </c>
    </row>
    <row r="375" spans="1:17" x14ac:dyDescent="0.25">
      <c r="A375" t="s">
        <v>1692</v>
      </c>
      <c r="B375" t="s">
        <v>1693</v>
      </c>
      <c r="E375">
        <v>4</v>
      </c>
      <c r="F375">
        <v>9.3000000000000007</v>
      </c>
      <c r="G375">
        <v>6.4644000000000004</v>
      </c>
      <c r="H375">
        <v>73376000</v>
      </c>
      <c r="I375">
        <v>0.16915540000000001</v>
      </c>
      <c r="J375" t="s">
        <v>6</v>
      </c>
      <c r="K375">
        <v>-0.1175056</v>
      </c>
      <c r="L375">
        <v>0.51389490000000004</v>
      </c>
      <c r="M375" t="s">
        <v>6</v>
      </c>
      <c r="N375">
        <v>-0.1300655</v>
      </c>
      <c r="P375">
        <v>0.16503134457079</v>
      </c>
      <c r="Q375">
        <v>0.16608985885977701</v>
      </c>
    </row>
    <row r="376" spans="1:17" x14ac:dyDescent="0.25">
      <c r="A376" t="s">
        <v>485</v>
      </c>
      <c r="B376" t="s">
        <v>1694</v>
      </c>
      <c r="D376" t="s">
        <v>24</v>
      </c>
      <c r="E376">
        <v>2</v>
      </c>
      <c r="F376">
        <v>17.399999999999999</v>
      </c>
      <c r="G376">
        <v>13.541</v>
      </c>
      <c r="H376">
        <v>1392400000</v>
      </c>
      <c r="I376">
        <v>0.31846140000000001</v>
      </c>
      <c r="J376">
        <v>0.27190370000000003</v>
      </c>
      <c r="K376">
        <v>0.14391580000000001</v>
      </c>
      <c r="L376">
        <v>0.20876690000000001</v>
      </c>
      <c r="M376">
        <v>0.1801479</v>
      </c>
      <c r="N376">
        <v>0.21809919999999999</v>
      </c>
      <c r="P376">
        <v>0.32647033095537997</v>
      </c>
      <c r="Q376">
        <v>-4.24223045508067E-2</v>
      </c>
    </row>
    <row r="377" spans="1:17" x14ac:dyDescent="0.25">
      <c r="A377" t="s">
        <v>486</v>
      </c>
      <c r="B377" t="s">
        <v>1695</v>
      </c>
      <c r="E377">
        <v>4</v>
      </c>
      <c r="F377">
        <v>13.9</v>
      </c>
      <c r="G377">
        <v>12.744999999999999</v>
      </c>
      <c r="H377">
        <v>189370000</v>
      </c>
      <c r="I377">
        <v>0.65186690000000003</v>
      </c>
      <c r="J377">
        <v>0.45585979999999998</v>
      </c>
      <c r="K377">
        <v>0.49774000000000002</v>
      </c>
      <c r="L377">
        <v>0.70496049999999999</v>
      </c>
      <c r="M377">
        <v>0.74846120000000005</v>
      </c>
      <c r="N377">
        <v>0.84245590000000004</v>
      </c>
      <c r="P377">
        <v>1.4795228662765101</v>
      </c>
      <c r="Q377">
        <v>0.23013695081075</v>
      </c>
    </row>
    <row r="378" spans="1:17" x14ac:dyDescent="0.25">
      <c r="A378" t="s">
        <v>487</v>
      </c>
      <c r="B378" t="s">
        <v>1696</v>
      </c>
      <c r="E378">
        <v>38</v>
      </c>
      <c r="F378">
        <v>75.099999999999994</v>
      </c>
      <c r="G378">
        <v>323.31</v>
      </c>
      <c r="H378">
        <v>36077000000</v>
      </c>
      <c r="I378">
        <v>1.1924870000000001E-2</v>
      </c>
      <c r="J378">
        <v>-2.104294E-2</v>
      </c>
      <c r="K378">
        <v>-4.4937609999999998E-3</v>
      </c>
      <c r="L378">
        <v>0.1152996</v>
      </c>
      <c r="M378">
        <v>8.4880709999999998E-2</v>
      </c>
      <c r="N378">
        <v>6.99771E-2</v>
      </c>
      <c r="P378">
        <v>2.3497684122713598</v>
      </c>
      <c r="Q378">
        <v>9.4589748419821304E-2</v>
      </c>
    </row>
    <row r="379" spans="1:17" x14ac:dyDescent="0.25">
      <c r="A379" t="s">
        <v>488</v>
      </c>
      <c r="B379" t="s">
        <v>1697</v>
      </c>
      <c r="E379">
        <v>24</v>
      </c>
      <c r="F379">
        <v>33.1</v>
      </c>
      <c r="G379">
        <v>77.085999999999999</v>
      </c>
      <c r="H379">
        <v>1258300000</v>
      </c>
      <c r="I379">
        <v>-0.13324230000000001</v>
      </c>
      <c r="J379">
        <v>-0.16515930000000001</v>
      </c>
      <c r="K379">
        <v>-0.1074924</v>
      </c>
      <c r="L379">
        <v>-8.7810070000000004E-2</v>
      </c>
      <c r="M379">
        <v>3.829577E-2</v>
      </c>
      <c r="N379">
        <v>-2.0955069999999999E-2</v>
      </c>
      <c r="P379">
        <v>1.3074194795204399</v>
      </c>
      <c r="Q379">
        <v>0.11180821806192399</v>
      </c>
    </row>
    <row r="380" spans="1:17" x14ac:dyDescent="0.25">
      <c r="A380" t="s">
        <v>491</v>
      </c>
      <c r="B380" t="s">
        <v>1698</v>
      </c>
      <c r="E380">
        <v>9</v>
      </c>
      <c r="F380">
        <v>21.2</v>
      </c>
      <c r="G380">
        <v>28.027999999999999</v>
      </c>
      <c r="H380">
        <v>261110000</v>
      </c>
      <c r="I380">
        <v>0.12631220000000001</v>
      </c>
      <c r="J380">
        <v>0.1150332</v>
      </c>
      <c r="K380">
        <v>0.2022611</v>
      </c>
      <c r="L380">
        <v>0.20988999999999999</v>
      </c>
      <c r="M380">
        <v>-9.3586539999999996E-2</v>
      </c>
      <c r="N380">
        <v>0.1983684</v>
      </c>
      <c r="P380">
        <v>0.15619697503198199</v>
      </c>
      <c r="Q380">
        <v>-4.2978167533874498E-2</v>
      </c>
    </row>
    <row r="381" spans="1:17" x14ac:dyDescent="0.25">
      <c r="A381" t="s">
        <v>492</v>
      </c>
      <c r="B381" t="s">
        <v>1699</v>
      </c>
      <c r="E381">
        <v>8</v>
      </c>
      <c r="F381">
        <v>31.3</v>
      </c>
      <c r="G381">
        <v>14.478</v>
      </c>
      <c r="H381">
        <v>432200000</v>
      </c>
      <c r="I381">
        <v>-6.1164690000000001E-2</v>
      </c>
      <c r="J381">
        <v>0.1025909</v>
      </c>
      <c r="K381">
        <v>8.4064189999999997E-2</v>
      </c>
      <c r="L381">
        <v>0.18941350000000001</v>
      </c>
      <c r="M381">
        <v>2.4461500000000001E-2</v>
      </c>
      <c r="N381">
        <v>0.2208253</v>
      </c>
      <c r="P381">
        <v>0.57390352460555305</v>
      </c>
      <c r="Q381">
        <v>0.10306994989514399</v>
      </c>
    </row>
    <row r="382" spans="1:17" x14ac:dyDescent="0.25">
      <c r="A382" t="s">
        <v>493</v>
      </c>
      <c r="B382" t="s">
        <v>1700</v>
      </c>
      <c r="E382">
        <v>9</v>
      </c>
      <c r="F382">
        <v>14.9</v>
      </c>
      <c r="G382">
        <v>23.206</v>
      </c>
      <c r="H382">
        <v>173740000</v>
      </c>
      <c r="I382">
        <v>-0.23516129999999999</v>
      </c>
      <c r="J382">
        <v>-0.31238379999999999</v>
      </c>
      <c r="K382">
        <v>-0.20295379999999999</v>
      </c>
      <c r="L382">
        <v>-0.14902460000000001</v>
      </c>
      <c r="M382">
        <v>-0.2343634</v>
      </c>
      <c r="N382">
        <v>-0.1422419</v>
      </c>
      <c r="P382">
        <v>0.786739108218935</v>
      </c>
      <c r="Q382">
        <v>7.4956327676773099E-2</v>
      </c>
    </row>
    <row r="383" spans="1:17" x14ac:dyDescent="0.25">
      <c r="A383" t="s">
        <v>494</v>
      </c>
      <c r="B383" t="s">
        <v>1701</v>
      </c>
      <c r="E383">
        <v>10</v>
      </c>
      <c r="F383">
        <v>44</v>
      </c>
      <c r="G383">
        <v>23.986999999999998</v>
      </c>
      <c r="H383">
        <v>753540000</v>
      </c>
      <c r="I383">
        <v>0.1245928</v>
      </c>
      <c r="J383">
        <v>-4.1921979999999998E-2</v>
      </c>
      <c r="K383">
        <v>-3.1090860000000001E-2</v>
      </c>
      <c r="L383">
        <v>-0.29516350000000002</v>
      </c>
      <c r="M383">
        <v>-0.30381029999999998</v>
      </c>
      <c r="N383">
        <v>-0.25709700000000002</v>
      </c>
      <c r="O383" t="s">
        <v>24</v>
      </c>
      <c r="P383">
        <v>2.2546868638200501</v>
      </c>
      <c r="Q383">
        <v>-0.30255023762583699</v>
      </c>
    </row>
    <row r="384" spans="1:17" x14ac:dyDescent="0.25">
      <c r="A384" t="s">
        <v>495</v>
      </c>
      <c r="B384" t="s">
        <v>1702</v>
      </c>
      <c r="E384">
        <v>2</v>
      </c>
      <c r="F384">
        <v>10.9</v>
      </c>
      <c r="G384">
        <v>11.366</v>
      </c>
      <c r="H384">
        <v>141200000</v>
      </c>
      <c r="I384">
        <v>0.15211849999999999</v>
      </c>
      <c r="J384">
        <v>0.26423609999999997</v>
      </c>
      <c r="K384">
        <v>7.2723220000000005E-2</v>
      </c>
      <c r="L384">
        <v>-0.28303539999999999</v>
      </c>
      <c r="M384">
        <v>-0.11623840000000001</v>
      </c>
      <c r="N384">
        <v>-0.22806380000000001</v>
      </c>
      <c r="O384" t="s">
        <v>24</v>
      </c>
      <c r="P384">
        <v>2.1317728234748299</v>
      </c>
      <c r="Q384">
        <v>-0.37213847041130099</v>
      </c>
    </row>
    <row r="385" spans="1:17" x14ac:dyDescent="0.25">
      <c r="A385" t="s">
        <v>1703</v>
      </c>
      <c r="B385" t="s">
        <v>1704</v>
      </c>
      <c r="E385">
        <v>1</v>
      </c>
      <c r="F385">
        <v>23</v>
      </c>
      <c r="G385">
        <v>12.254</v>
      </c>
      <c r="H385">
        <v>116170000</v>
      </c>
      <c r="I385">
        <v>0.13592870000000001</v>
      </c>
      <c r="J385">
        <v>3.576464E-2</v>
      </c>
      <c r="K385">
        <v>4.9212590000000001E-2</v>
      </c>
      <c r="L385">
        <v>0.26675650000000001</v>
      </c>
      <c r="M385">
        <v>-2.239035E-2</v>
      </c>
      <c r="N385">
        <v>0.1151664</v>
      </c>
      <c r="P385">
        <v>0.19942626753211701</v>
      </c>
      <c r="Q385">
        <v>4.6208874012033101E-2</v>
      </c>
    </row>
    <row r="386" spans="1:17" x14ac:dyDescent="0.25">
      <c r="A386" t="s">
        <v>500</v>
      </c>
      <c r="B386" t="s">
        <v>1705</v>
      </c>
      <c r="D386" t="s">
        <v>24</v>
      </c>
      <c r="E386">
        <v>37</v>
      </c>
      <c r="F386">
        <v>60</v>
      </c>
      <c r="G386">
        <v>211.44</v>
      </c>
      <c r="H386">
        <v>7827300000</v>
      </c>
      <c r="I386">
        <v>6.956466E-2</v>
      </c>
      <c r="J386">
        <v>1.6353659999999999E-2</v>
      </c>
      <c r="K386">
        <v>1.2211059999999999E-2</v>
      </c>
      <c r="L386">
        <v>0.1754288</v>
      </c>
      <c r="M386">
        <v>0.2016338</v>
      </c>
      <c r="N386">
        <v>0.21151059999999999</v>
      </c>
      <c r="P386">
        <v>2.8040267542390298</v>
      </c>
      <c r="Q386">
        <v>0.16348129169394601</v>
      </c>
    </row>
    <row r="387" spans="1:17" x14ac:dyDescent="0.25">
      <c r="A387" t="s">
        <v>501</v>
      </c>
      <c r="B387" t="s">
        <v>1706</v>
      </c>
      <c r="E387">
        <v>50</v>
      </c>
      <c r="F387">
        <v>49.8</v>
      </c>
      <c r="G387">
        <v>323.31</v>
      </c>
      <c r="H387">
        <v>31662000000</v>
      </c>
      <c r="I387">
        <v>2.346825E-2</v>
      </c>
      <c r="J387">
        <v>-3.9728469999999998E-3</v>
      </c>
      <c r="K387">
        <v>-5.8277669999999997E-2</v>
      </c>
      <c r="L387">
        <v>-5.9494980000000003E-2</v>
      </c>
      <c r="M387">
        <v>-4.2011119999999999E-2</v>
      </c>
      <c r="N387">
        <v>-5.7001360000000001E-2</v>
      </c>
      <c r="P387">
        <v>0.74351222221986002</v>
      </c>
      <c r="Q387">
        <v>-3.9908400426308298E-2</v>
      </c>
    </row>
    <row r="388" spans="1:17" x14ac:dyDescent="0.25">
      <c r="A388" t="s">
        <v>1707</v>
      </c>
      <c r="B388" t="s">
        <v>1708</v>
      </c>
      <c r="E388">
        <v>2</v>
      </c>
      <c r="F388">
        <v>13</v>
      </c>
      <c r="G388">
        <v>6.08</v>
      </c>
      <c r="H388">
        <v>84179000</v>
      </c>
      <c r="I388">
        <v>0.29195710000000002</v>
      </c>
      <c r="J388">
        <v>-0.39272410000000002</v>
      </c>
      <c r="K388" t="s">
        <v>6</v>
      </c>
      <c r="L388">
        <v>-0.14354810000000001</v>
      </c>
      <c r="M388">
        <v>-0.34750890000000001</v>
      </c>
      <c r="N388">
        <v>7.2311570000000006E-2</v>
      </c>
      <c r="P388">
        <v>0.105047119378543</v>
      </c>
      <c r="Q388">
        <v>-8.9198336005210904E-2</v>
      </c>
    </row>
    <row r="389" spans="1:17" x14ac:dyDescent="0.25">
      <c r="A389" t="s">
        <v>504</v>
      </c>
      <c r="B389" t="s">
        <v>1709</v>
      </c>
      <c r="E389">
        <v>10</v>
      </c>
      <c r="F389">
        <v>24.3</v>
      </c>
      <c r="G389">
        <v>44.758000000000003</v>
      </c>
      <c r="H389">
        <v>675290000</v>
      </c>
      <c r="I389">
        <v>-1.2818419999999999</v>
      </c>
      <c r="J389">
        <v>-1.301728</v>
      </c>
      <c r="K389">
        <v>-1.4467380000000001</v>
      </c>
      <c r="L389">
        <v>-1.446148</v>
      </c>
      <c r="M389">
        <v>-1.4909019999999999</v>
      </c>
      <c r="N389">
        <v>-1.349566</v>
      </c>
      <c r="P389">
        <v>0.57017168648120398</v>
      </c>
      <c r="Q389">
        <v>-8.5436065991719698E-2</v>
      </c>
    </row>
    <row r="390" spans="1:17" x14ac:dyDescent="0.25">
      <c r="A390" t="s">
        <v>506</v>
      </c>
      <c r="B390" t="s">
        <v>1710</v>
      </c>
      <c r="E390">
        <v>8</v>
      </c>
      <c r="F390">
        <v>18.8</v>
      </c>
      <c r="G390">
        <v>16.579000000000001</v>
      </c>
      <c r="H390">
        <v>201120000</v>
      </c>
      <c r="I390">
        <v>-0.50563559999999996</v>
      </c>
      <c r="J390">
        <v>-0.27493069999999997</v>
      </c>
      <c r="K390">
        <v>-0.4526094</v>
      </c>
      <c r="L390">
        <v>-0.27798869999999998</v>
      </c>
      <c r="M390">
        <v>-0.18064250000000001</v>
      </c>
      <c r="N390">
        <v>-0.31424809999999997</v>
      </c>
      <c r="P390">
        <v>0.88988577715096095</v>
      </c>
      <c r="Q390">
        <v>0.15343213578065201</v>
      </c>
    </row>
    <row r="391" spans="1:17" x14ac:dyDescent="0.25">
      <c r="A391" t="s">
        <v>508</v>
      </c>
      <c r="B391" t="s">
        <v>1711</v>
      </c>
      <c r="E391">
        <v>21</v>
      </c>
      <c r="F391">
        <v>44.1</v>
      </c>
      <c r="G391">
        <v>70.789000000000001</v>
      </c>
      <c r="H391">
        <v>1003500000</v>
      </c>
      <c r="I391">
        <v>-0.13104469999999999</v>
      </c>
      <c r="J391">
        <v>-0.1786816</v>
      </c>
      <c r="K391">
        <v>-4.5282549999999998E-2</v>
      </c>
      <c r="L391">
        <v>-0.102868</v>
      </c>
      <c r="M391">
        <v>-6.0427330000000001E-2</v>
      </c>
      <c r="N391">
        <v>-0.1082231</v>
      </c>
      <c r="P391">
        <v>0.265613252601133</v>
      </c>
      <c r="Q391">
        <v>2.7830145011345502E-2</v>
      </c>
    </row>
    <row r="392" spans="1:17" x14ac:dyDescent="0.25">
      <c r="A392" t="s">
        <v>509</v>
      </c>
      <c r="B392" t="s">
        <v>1712</v>
      </c>
      <c r="E392">
        <v>17</v>
      </c>
      <c r="F392">
        <v>48.7</v>
      </c>
      <c r="G392">
        <v>59.640999999999998</v>
      </c>
      <c r="H392">
        <v>1227100000</v>
      </c>
      <c r="I392">
        <v>0.23560449999999999</v>
      </c>
      <c r="J392">
        <v>0.4951835</v>
      </c>
      <c r="K392">
        <v>0.16452890000000001</v>
      </c>
      <c r="L392">
        <v>0.1322477</v>
      </c>
      <c r="M392">
        <v>-0.13709250000000001</v>
      </c>
      <c r="N392">
        <v>-3.105132E-3</v>
      </c>
      <c r="P392">
        <v>1.1143858627540599</v>
      </c>
      <c r="Q392">
        <v>-0.30108890884245398</v>
      </c>
    </row>
    <row r="393" spans="1:17" x14ac:dyDescent="0.25">
      <c r="A393" t="s">
        <v>510</v>
      </c>
      <c r="B393" t="s">
        <v>1713</v>
      </c>
      <c r="E393">
        <v>4</v>
      </c>
      <c r="F393">
        <v>27.3</v>
      </c>
      <c r="G393">
        <v>10.48</v>
      </c>
      <c r="H393">
        <v>337010000</v>
      </c>
      <c r="I393">
        <v>-9.4556710000000002E-2</v>
      </c>
      <c r="J393">
        <v>-0.17853469999999999</v>
      </c>
      <c r="K393">
        <v>-4.8561420000000001E-2</v>
      </c>
      <c r="L393">
        <v>-1.4703600000000001E-2</v>
      </c>
      <c r="M393">
        <v>-0.1142538</v>
      </c>
      <c r="N393">
        <v>-2.5221070000000002E-2</v>
      </c>
      <c r="P393">
        <v>0.49211618460314399</v>
      </c>
      <c r="Q393">
        <v>5.5824773075679901E-2</v>
      </c>
    </row>
    <row r="394" spans="1:17" x14ac:dyDescent="0.25">
      <c r="A394" t="s">
        <v>511</v>
      </c>
      <c r="B394" t="s">
        <v>1714</v>
      </c>
      <c r="C394" t="s">
        <v>24</v>
      </c>
      <c r="E394">
        <v>6</v>
      </c>
      <c r="F394">
        <v>63.3</v>
      </c>
      <c r="G394">
        <v>48.561999999999998</v>
      </c>
      <c r="H394">
        <v>1241900000</v>
      </c>
      <c r="I394">
        <v>1.193141</v>
      </c>
      <c r="J394">
        <v>1.115766</v>
      </c>
      <c r="K394">
        <v>1.2825580000000001</v>
      </c>
      <c r="L394">
        <v>-0.90681840000000002</v>
      </c>
      <c r="M394">
        <v>-0.90201180000000003</v>
      </c>
      <c r="N394">
        <v>-0.91484739999999998</v>
      </c>
      <c r="O394" t="s">
        <v>24</v>
      </c>
      <c r="P394">
        <v>5.7793414174744999</v>
      </c>
      <c r="Q394">
        <v>-2.1050475041071599</v>
      </c>
    </row>
    <row r="395" spans="1:17" x14ac:dyDescent="0.25">
      <c r="A395" t="s">
        <v>512</v>
      </c>
      <c r="B395" t="s">
        <v>1715</v>
      </c>
      <c r="E395">
        <v>12</v>
      </c>
      <c r="F395">
        <v>46</v>
      </c>
      <c r="G395">
        <v>66.882999999999996</v>
      </c>
      <c r="H395">
        <v>831410000</v>
      </c>
      <c r="I395">
        <v>-0.1037825</v>
      </c>
      <c r="J395">
        <v>-0.14195530000000001</v>
      </c>
      <c r="K395">
        <v>-0.16365569999999999</v>
      </c>
      <c r="L395">
        <v>0.1627257</v>
      </c>
      <c r="M395">
        <v>7.4642429999999996E-2</v>
      </c>
      <c r="N395">
        <v>-4.3705389999999997E-2</v>
      </c>
      <c r="P395">
        <v>1.4935221646601899</v>
      </c>
      <c r="Q395">
        <v>0.20101875190933499</v>
      </c>
    </row>
    <row r="396" spans="1:17" x14ac:dyDescent="0.25">
      <c r="A396" t="s">
        <v>513</v>
      </c>
      <c r="B396" t="s">
        <v>1716</v>
      </c>
      <c r="E396">
        <v>32</v>
      </c>
      <c r="F396">
        <v>39.299999999999997</v>
      </c>
      <c r="G396">
        <v>92.41</v>
      </c>
      <c r="H396">
        <v>1486400000</v>
      </c>
      <c r="I396">
        <v>-0.30748360000000002</v>
      </c>
      <c r="J396">
        <v>-0.29445559999999998</v>
      </c>
      <c r="K396">
        <v>-0.35511009999999998</v>
      </c>
      <c r="L396">
        <v>-0.2078943</v>
      </c>
      <c r="M396">
        <v>-0.27709679999999998</v>
      </c>
      <c r="N396">
        <v>-0.20270469999999999</v>
      </c>
      <c r="P396">
        <v>1.38502118883464</v>
      </c>
      <c r="Q396">
        <v>8.9784488081932096E-2</v>
      </c>
    </row>
    <row r="397" spans="1:17" x14ac:dyDescent="0.25">
      <c r="A397" t="s">
        <v>1717</v>
      </c>
      <c r="B397" t="s">
        <v>1718</v>
      </c>
      <c r="E397">
        <v>0</v>
      </c>
      <c r="F397">
        <v>27.1</v>
      </c>
      <c r="G397">
        <v>13.057</v>
      </c>
      <c r="H397">
        <v>178530000</v>
      </c>
      <c r="I397">
        <v>1.0396300000000001</v>
      </c>
      <c r="J397">
        <v>1.1669080000000001</v>
      </c>
      <c r="K397">
        <v>0.88721329999999998</v>
      </c>
      <c r="L397">
        <v>1.317941</v>
      </c>
      <c r="M397">
        <v>1.141302</v>
      </c>
      <c r="N397">
        <v>1.45133</v>
      </c>
      <c r="P397">
        <v>1.0589442911954401</v>
      </c>
      <c r="Q397">
        <v>0.27227371931076</v>
      </c>
    </row>
    <row r="398" spans="1:17" x14ac:dyDescent="0.25">
      <c r="A398" t="s">
        <v>514</v>
      </c>
      <c r="B398" t="s">
        <v>1719</v>
      </c>
      <c r="E398">
        <v>7</v>
      </c>
      <c r="F398">
        <v>37.4</v>
      </c>
      <c r="G398">
        <v>17.66</v>
      </c>
      <c r="H398">
        <v>267680000</v>
      </c>
      <c r="I398">
        <v>-0.1172865</v>
      </c>
      <c r="J398">
        <v>-0.21280160000000001</v>
      </c>
      <c r="K398">
        <v>-0.30853730000000001</v>
      </c>
      <c r="L398">
        <v>-7.6827960000000001E-2</v>
      </c>
      <c r="M398">
        <v>2.2758420000000001E-2</v>
      </c>
      <c r="N398">
        <v>-0.1311552</v>
      </c>
      <c r="P398">
        <v>0.99452554830806394</v>
      </c>
      <c r="Q398">
        <v>0.15113353356719</v>
      </c>
    </row>
    <row r="399" spans="1:17" x14ac:dyDescent="0.25">
      <c r="A399" t="s">
        <v>515</v>
      </c>
      <c r="B399" t="s">
        <v>1720</v>
      </c>
      <c r="E399">
        <v>15</v>
      </c>
      <c r="F399">
        <v>21.7</v>
      </c>
      <c r="G399">
        <v>45.162999999999997</v>
      </c>
      <c r="H399">
        <v>789370000</v>
      </c>
      <c r="I399">
        <v>9.1801439999999998E-2</v>
      </c>
      <c r="J399">
        <v>0.12379859999999999</v>
      </c>
      <c r="K399">
        <v>0.1012467</v>
      </c>
      <c r="L399">
        <v>0.1585955</v>
      </c>
      <c r="M399">
        <v>0.26879370000000002</v>
      </c>
      <c r="N399">
        <v>0.17184730000000001</v>
      </c>
      <c r="P399">
        <v>1.2279282745376701</v>
      </c>
      <c r="Q399">
        <v>9.4129942357540103E-2</v>
      </c>
    </row>
    <row r="400" spans="1:17" x14ac:dyDescent="0.25">
      <c r="A400" t="s">
        <v>516</v>
      </c>
      <c r="B400" t="s">
        <v>1721</v>
      </c>
      <c r="E400">
        <v>25</v>
      </c>
      <c r="F400">
        <v>32.6</v>
      </c>
      <c r="G400">
        <v>60.534999999999997</v>
      </c>
      <c r="H400">
        <v>691450000</v>
      </c>
      <c r="I400">
        <v>0.40195809999999998</v>
      </c>
      <c r="J400">
        <v>0.43754739999999998</v>
      </c>
      <c r="K400">
        <v>0.24610399999999999</v>
      </c>
      <c r="L400">
        <v>5.1024020000000003E-2</v>
      </c>
      <c r="M400">
        <v>0.20288790000000001</v>
      </c>
      <c r="N400">
        <v>-1.822039E-2</v>
      </c>
      <c r="P400">
        <v>1.4928978473014101</v>
      </c>
      <c r="Q400">
        <v>-0.283306000133355</v>
      </c>
    </row>
    <row r="401" spans="1:17" x14ac:dyDescent="0.25">
      <c r="A401" t="s">
        <v>518</v>
      </c>
      <c r="B401" t="s">
        <v>1722</v>
      </c>
      <c r="E401">
        <v>16</v>
      </c>
      <c r="F401">
        <v>32.1</v>
      </c>
      <c r="G401">
        <v>120.29</v>
      </c>
      <c r="H401">
        <v>1845900000</v>
      </c>
      <c r="I401">
        <v>0.28166859999999999</v>
      </c>
      <c r="J401">
        <v>0.20988999999999999</v>
      </c>
      <c r="K401">
        <v>0.2251515</v>
      </c>
      <c r="L401">
        <v>0.27405289999999999</v>
      </c>
      <c r="M401">
        <v>0.15898329999999999</v>
      </c>
      <c r="N401">
        <v>0.16915540000000001</v>
      </c>
      <c r="P401">
        <v>0.37411104285414598</v>
      </c>
      <c r="Q401">
        <v>-3.8172851006190001E-2</v>
      </c>
    </row>
    <row r="402" spans="1:17" x14ac:dyDescent="0.25">
      <c r="A402" t="s">
        <v>524</v>
      </c>
      <c r="B402" t="s">
        <v>1723</v>
      </c>
      <c r="E402">
        <v>6</v>
      </c>
      <c r="F402">
        <v>50.8</v>
      </c>
      <c r="G402">
        <v>19.222000000000001</v>
      </c>
      <c r="H402">
        <v>266620000</v>
      </c>
      <c r="I402">
        <v>-0.71873500000000001</v>
      </c>
      <c r="J402">
        <v>-0.95724370000000003</v>
      </c>
      <c r="K402">
        <v>-0.68443370000000003</v>
      </c>
      <c r="L402">
        <v>-0.89526079999999997</v>
      </c>
      <c r="M402">
        <v>-0.65598970000000001</v>
      </c>
      <c r="N402">
        <v>-0.62417650000000002</v>
      </c>
      <c r="P402">
        <v>0.195457212323108</v>
      </c>
      <c r="Q402">
        <v>6.1661779880523702E-2</v>
      </c>
    </row>
    <row r="403" spans="1:17" x14ac:dyDescent="0.25">
      <c r="A403" t="s">
        <v>525</v>
      </c>
      <c r="B403" t="s">
        <v>1724</v>
      </c>
      <c r="E403">
        <v>1</v>
      </c>
      <c r="F403">
        <v>56.4</v>
      </c>
      <c r="G403">
        <v>323.31</v>
      </c>
      <c r="H403">
        <v>16029000000</v>
      </c>
      <c r="I403">
        <v>-0.2435232</v>
      </c>
      <c r="J403">
        <v>-0.2491534</v>
      </c>
      <c r="K403">
        <v>-0.234652</v>
      </c>
      <c r="L403">
        <v>-0.19487260000000001</v>
      </c>
      <c r="M403">
        <v>-0.1529652</v>
      </c>
      <c r="N403">
        <v>-0.16527259999999999</v>
      </c>
      <c r="P403">
        <v>2.25543353529212</v>
      </c>
      <c r="Q403">
        <v>7.1406026681264195E-2</v>
      </c>
    </row>
    <row r="404" spans="1:17" x14ac:dyDescent="0.25">
      <c r="A404" t="s">
        <v>526</v>
      </c>
      <c r="B404" t="s">
        <v>1725</v>
      </c>
      <c r="E404">
        <v>20</v>
      </c>
      <c r="F404">
        <v>83.4</v>
      </c>
      <c r="G404">
        <v>135.72</v>
      </c>
      <c r="H404">
        <v>31019000000</v>
      </c>
      <c r="I404">
        <v>0.20464160000000001</v>
      </c>
      <c r="J404">
        <v>0.31045650000000002</v>
      </c>
      <c r="K404">
        <v>0.18878059999999999</v>
      </c>
      <c r="L404">
        <v>0.15237819999999999</v>
      </c>
      <c r="M404">
        <v>6.0739130000000002E-2</v>
      </c>
      <c r="N404">
        <v>0.16671540000000001</v>
      </c>
      <c r="P404">
        <v>1.00137589421916</v>
      </c>
      <c r="Q404">
        <v>-0.108015347272158</v>
      </c>
    </row>
    <row r="405" spans="1:17" x14ac:dyDescent="0.25">
      <c r="A405" t="s">
        <v>527</v>
      </c>
      <c r="B405" t="s">
        <v>1726</v>
      </c>
      <c r="E405">
        <v>7</v>
      </c>
      <c r="F405">
        <v>23.2</v>
      </c>
      <c r="G405">
        <v>16.856000000000002</v>
      </c>
      <c r="H405">
        <v>347460000</v>
      </c>
      <c r="I405">
        <v>0.22169150000000001</v>
      </c>
      <c r="J405">
        <v>0.66247900000000004</v>
      </c>
      <c r="K405">
        <v>0.25894089999999997</v>
      </c>
      <c r="L405">
        <v>0.16117819999999999</v>
      </c>
      <c r="M405">
        <v>-4.1773520000000001E-2</v>
      </c>
      <c r="N405">
        <v>6.2536170000000002E-2</v>
      </c>
      <c r="P405">
        <v>0.98276802311031197</v>
      </c>
      <c r="Q405">
        <v>-0.32039021824796998</v>
      </c>
    </row>
    <row r="406" spans="1:17" x14ac:dyDescent="0.25">
      <c r="A406" t="s">
        <v>528</v>
      </c>
      <c r="B406" t="s">
        <v>1727</v>
      </c>
      <c r="E406">
        <v>14</v>
      </c>
      <c r="F406">
        <v>71.5</v>
      </c>
      <c r="G406">
        <v>70.516999999999996</v>
      </c>
      <c r="H406">
        <v>2691900000</v>
      </c>
      <c r="I406">
        <v>0.1130337</v>
      </c>
      <c r="J406">
        <v>0.22958790000000001</v>
      </c>
      <c r="K406">
        <v>4.0120959999999997E-2</v>
      </c>
      <c r="L406">
        <v>-1.0860979999999999E-2</v>
      </c>
      <c r="M406">
        <v>2.3065070000000002E-3</v>
      </c>
      <c r="N406">
        <v>-1.1049959999999999E-2</v>
      </c>
      <c r="P406">
        <v>1.13946342390011</v>
      </c>
      <c r="Q406">
        <v>-0.134115690210213</v>
      </c>
    </row>
    <row r="407" spans="1:17" x14ac:dyDescent="0.25">
      <c r="A407" t="s">
        <v>530</v>
      </c>
      <c r="B407" t="s">
        <v>1728</v>
      </c>
      <c r="E407">
        <v>8</v>
      </c>
      <c r="F407">
        <v>10.1</v>
      </c>
      <c r="G407">
        <v>13.72</v>
      </c>
      <c r="H407">
        <v>163870000</v>
      </c>
      <c r="I407">
        <v>-8.3217659999999999E-2</v>
      </c>
      <c r="J407">
        <v>-1.100637E-2</v>
      </c>
      <c r="K407">
        <v>-0.32620840000000001</v>
      </c>
      <c r="L407">
        <v>-3.6200339999999998E-2</v>
      </c>
      <c r="M407">
        <v>-9.8873780000000005E-3</v>
      </c>
      <c r="N407">
        <v>-1.0802849999999999E-2</v>
      </c>
      <c r="P407">
        <v>0.56183406931229996</v>
      </c>
      <c r="Q407">
        <v>0.121180624701083</v>
      </c>
    </row>
    <row r="408" spans="1:17" x14ac:dyDescent="0.25">
      <c r="A408" t="s">
        <v>531</v>
      </c>
      <c r="B408" t="s">
        <v>1729</v>
      </c>
      <c r="E408">
        <v>14</v>
      </c>
      <c r="F408">
        <v>36.200000000000003</v>
      </c>
      <c r="G408">
        <v>49.521999999999998</v>
      </c>
      <c r="H408">
        <v>642480000</v>
      </c>
      <c r="I408">
        <v>-6.6502939999999997E-2</v>
      </c>
      <c r="J408">
        <v>-5.3568610000000003E-2</v>
      </c>
      <c r="K408">
        <v>6.6812510000000006E-2</v>
      </c>
      <c r="L408">
        <v>3.1959769999999998E-2</v>
      </c>
      <c r="M408">
        <v>0.1020534</v>
      </c>
      <c r="N408">
        <v>9.0175909999999998E-2</v>
      </c>
      <c r="P408">
        <v>0.905626409754688</v>
      </c>
      <c r="Q408">
        <v>9.2482702185710294E-2</v>
      </c>
    </row>
    <row r="409" spans="1:17" x14ac:dyDescent="0.25">
      <c r="A409" t="s">
        <v>533</v>
      </c>
      <c r="B409" t="s">
        <v>1730</v>
      </c>
      <c r="E409">
        <v>23</v>
      </c>
      <c r="F409">
        <v>32.9</v>
      </c>
      <c r="G409">
        <v>80.313999999999993</v>
      </c>
      <c r="H409">
        <v>1731900000</v>
      </c>
      <c r="I409">
        <v>0.19987640000000001</v>
      </c>
      <c r="J409">
        <v>0.20439109999999999</v>
      </c>
      <c r="K409">
        <v>0.28463250000000001</v>
      </c>
      <c r="L409">
        <v>0.30369309999999999</v>
      </c>
      <c r="M409">
        <v>0.26050760000000001</v>
      </c>
      <c r="N409">
        <v>0.33433940000000001</v>
      </c>
      <c r="P409">
        <v>0.936835748781916</v>
      </c>
      <c r="Q409">
        <v>6.9879998763402298E-2</v>
      </c>
    </row>
    <row r="410" spans="1:17" x14ac:dyDescent="0.25">
      <c r="A410" t="s">
        <v>1731</v>
      </c>
      <c r="B410" t="s">
        <v>1732</v>
      </c>
      <c r="E410">
        <v>2</v>
      </c>
      <c r="F410">
        <v>53.1</v>
      </c>
      <c r="G410">
        <v>29.555</v>
      </c>
      <c r="H410">
        <v>915720000</v>
      </c>
      <c r="I410">
        <v>4.0261289999999998E-2</v>
      </c>
      <c r="J410">
        <v>1.2211059999999999E-2</v>
      </c>
      <c r="K410">
        <v>7.3957339999999996E-2</v>
      </c>
      <c r="L410">
        <v>0.18294650000000001</v>
      </c>
      <c r="M410">
        <v>4.6840239999999998E-2</v>
      </c>
      <c r="N410">
        <v>0.15094949999999999</v>
      </c>
      <c r="P410">
        <v>0.88138944896375904</v>
      </c>
      <c r="Q410">
        <v>8.4768847562372698E-2</v>
      </c>
    </row>
    <row r="411" spans="1:17" x14ac:dyDescent="0.25">
      <c r="A411" t="s">
        <v>1733</v>
      </c>
      <c r="B411" t="s">
        <v>1734</v>
      </c>
      <c r="E411">
        <v>8</v>
      </c>
      <c r="F411">
        <v>21.3</v>
      </c>
      <c r="G411">
        <v>18.629000000000001</v>
      </c>
      <c r="H411">
        <v>180950000</v>
      </c>
      <c r="I411">
        <v>1.0550569999999999</v>
      </c>
      <c r="J411">
        <v>0.53734579999999998</v>
      </c>
      <c r="K411">
        <v>0.29513529999999999</v>
      </c>
      <c r="L411">
        <v>0.57966289999999998</v>
      </c>
      <c r="M411">
        <v>0.58553949999999999</v>
      </c>
      <c r="N411">
        <v>0.56657159999999995</v>
      </c>
      <c r="P411">
        <v>8.1853717976444806E-2</v>
      </c>
      <c r="Q411">
        <v>-5.19212881724039E-2</v>
      </c>
    </row>
    <row r="412" spans="1:17" x14ac:dyDescent="0.25">
      <c r="A412" t="s">
        <v>537</v>
      </c>
      <c r="B412" t="s">
        <v>1735</v>
      </c>
      <c r="E412">
        <v>12</v>
      </c>
      <c r="F412">
        <v>47.2</v>
      </c>
      <c r="G412">
        <v>40.332000000000001</v>
      </c>
      <c r="H412">
        <v>765550000</v>
      </c>
      <c r="I412">
        <v>-0.13760020000000001</v>
      </c>
      <c r="J412">
        <v>-6.2655639999999999E-2</v>
      </c>
      <c r="K412">
        <v>-0.1222871</v>
      </c>
      <c r="L412">
        <v>-0.1993547</v>
      </c>
      <c r="M412">
        <v>-0.2004484</v>
      </c>
      <c r="N412">
        <v>-0.1557751</v>
      </c>
      <c r="P412">
        <v>1.33673367959917</v>
      </c>
      <c r="Q412">
        <v>-7.7678419649600997E-2</v>
      </c>
    </row>
    <row r="413" spans="1:17" x14ac:dyDescent="0.25">
      <c r="A413" t="s">
        <v>539</v>
      </c>
      <c r="B413" t="s">
        <v>1736</v>
      </c>
      <c r="E413">
        <v>17</v>
      </c>
      <c r="F413">
        <v>73.3</v>
      </c>
      <c r="G413">
        <v>63.652999999999999</v>
      </c>
      <c r="H413">
        <v>2271000000</v>
      </c>
      <c r="I413">
        <v>-6.3273469999999998E-2</v>
      </c>
      <c r="J413">
        <v>-3.9310409999999997E-2</v>
      </c>
      <c r="K413">
        <v>-0.10900079999999999</v>
      </c>
      <c r="L413">
        <v>-3.1828139999999998E-2</v>
      </c>
      <c r="M413">
        <v>7.3957339999999996E-2</v>
      </c>
      <c r="N413">
        <v>-2.4766010000000001E-2</v>
      </c>
      <c r="P413">
        <v>0.89407934177127302</v>
      </c>
      <c r="Q413">
        <v>7.6315970470507893E-2</v>
      </c>
    </row>
    <row r="414" spans="1:17" x14ac:dyDescent="0.25">
      <c r="A414" t="s">
        <v>540</v>
      </c>
      <c r="B414" t="s">
        <v>1737</v>
      </c>
      <c r="E414">
        <v>13</v>
      </c>
      <c r="F414">
        <v>34</v>
      </c>
      <c r="G414">
        <v>46.481999999999999</v>
      </c>
      <c r="H414">
        <v>550790000</v>
      </c>
      <c r="I414">
        <v>-1.0381420000000001E-2</v>
      </c>
      <c r="J414">
        <v>-6.2595369999999997E-2</v>
      </c>
      <c r="K414">
        <v>0.1243282</v>
      </c>
      <c r="L414">
        <v>-8.1453470000000007E-3</v>
      </c>
      <c r="M414">
        <v>-7.101201E-2</v>
      </c>
      <c r="N414">
        <v>3.7171389999999999E-2</v>
      </c>
      <c r="P414">
        <v>0.18584287843274699</v>
      </c>
      <c r="Q414">
        <v>-3.11124520376325E-2</v>
      </c>
    </row>
    <row r="415" spans="1:17" x14ac:dyDescent="0.25">
      <c r="A415" t="s">
        <v>542</v>
      </c>
      <c r="B415" t="s">
        <v>1738</v>
      </c>
      <c r="E415">
        <v>8</v>
      </c>
      <c r="F415">
        <v>22.3</v>
      </c>
      <c r="G415">
        <v>24.683</v>
      </c>
      <c r="H415">
        <v>322670000</v>
      </c>
      <c r="I415">
        <v>9.7610870000000002E-2</v>
      </c>
      <c r="J415">
        <v>0.16130720000000001</v>
      </c>
      <c r="K415">
        <v>0.2057679</v>
      </c>
      <c r="L415">
        <v>0.37116860000000002</v>
      </c>
      <c r="M415">
        <v>0.1088924</v>
      </c>
      <c r="N415">
        <v>0.170566</v>
      </c>
      <c r="P415">
        <v>0.29491932748899402</v>
      </c>
      <c r="Q415">
        <v>6.1980344355106402E-2</v>
      </c>
    </row>
    <row r="416" spans="1:17" x14ac:dyDescent="0.25">
      <c r="A416" t="s">
        <v>543</v>
      </c>
      <c r="B416" t="s">
        <v>1739</v>
      </c>
      <c r="D416" t="s">
        <v>24</v>
      </c>
      <c r="E416">
        <v>25</v>
      </c>
      <c r="F416">
        <v>44.1</v>
      </c>
      <c r="G416">
        <v>94.388000000000005</v>
      </c>
      <c r="H416">
        <v>2156100000</v>
      </c>
      <c r="I416">
        <v>0.38515490000000002</v>
      </c>
      <c r="J416">
        <v>0.42610369999999997</v>
      </c>
      <c r="K416">
        <v>0.39977269999999998</v>
      </c>
      <c r="L416">
        <v>0.28190599999999999</v>
      </c>
      <c r="M416">
        <v>0.19509550000000001</v>
      </c>
      <c r="N416">
        <v>0.26555699999999999</v>
      </c>
      <c r="P416">
        <v>2.22935771965569</v>
      </c>
      <c r="Q416">
        <v>-0.156157642602921</v>
      </c>
    </row>
    <row r="417" spans="1:17" x14ac:dyDescent="0.25">
      <c r="A417" t="s">
        <v>545</v>
      </c>
      <c r="B417" t="s">
        <v>1740</v>
      </c>
      <c r="E417">
        <v>12</v>
      </c>
      <c r="F417">
        <v>19.3</v>
      </c>
      <c r="G417">
        <v>28.733000000000001</v>
      </c>
      <c r="H417">
        <v>286920000</v>
      </c>
      <c r="I417">
        <v>-0.22527829999999999</v>
      </c>
      <c r="J417">
        <v>-0.20834430000000001</v>
      </c>
      <c r="K417">
        <v>-0.1970045</v>
      </c>
      <c r="L417">
        <v>-0.2713219</v>
      </c>
      <c r="M417">
        <v>-0.1916397</v>
      </c>
      <c r="N417">
        <v>-0.14388280000000001</v>
      </c>
      <c r="P417">
        <v>7.3034874684717199E-2</v>
      </c>
      <c r="Q417">
        <v>7.9275518655776995E-3</v>
      </c>
    </row>
    <row r="418" spans="1:17" x14ac:dyDescent="0.25">
      <c r="A418" t="s">
        <v>546</v>
      </c>
      <c r="B418" t="s">
        <v>1741</v>
      </c>
      <c r="E418">
        <v>2</v>
      </c>
      <c r="F418">
        <v>22.2</v>
      </c>
      <c r="G418">
        <v>5.0850999999999997</v>
      </c>
      <c r="H418">
        <v>161540000</v>
      </c>
      <c r="I418">
        <v>0.40686309999999998</v>
      </c>
      <c r="J418">
        <v>0.90850549999999997</v>
      </c>
      <c r="K418">
        <v>-2.180151E-3</v>
      </c>
      <c r="L418">
        <v>0.39703620000000001</v>
      </c>
      <c r="M418">
        <v>0.6673017</v>
      </c>
      <c r="N418">
        <v>0.4041402</v>
      </c>
      <c r="P418">
        <v>6.4831298036950299E-2</v>
      </c>
      <c r="Q418">
        <v>5.1763223794599397E-2</v>
      </c>
    </row>
    <row r="419" spans="1:17" x14ac:dyDescent="0.25">
      <c r="A419" t="s">
        <v>547</v>
      </c>
      <c r="B419" t="s">
        <v>1742</v>
      </c>
      <c r="E419">
        <v>3</v>
      </c>
      <c r="F419">
        <v>20.399999999999999</v>
      </c>
      <c r="G419">
        <v>14.07</v>
      </c>
      <c r="H419">
        <v>210280000</v>
      </c>
      <c r="I419">
        <v>-0.2041665</v>
      </c>
      <c r="J419">
        <v>-0.1952691</v>
      </c>
      <c r="K419">
        <v>-0.13668</v>
      </c>
      <c r="L419">
        <v>-5.2670460000000002E-2</v>
      </c>
      <c r="M419">
        <v>-0.12886600000000001</v>
      </c>
      <c r="N419">
        <v>2.361021E-2</v>
      </c>
      <c r="P419">
        <v>1.2128210091827301</v>
      </c>
      <c r="Q419">
        <v>0.12606311030685899</v>
      </c>
    </row>
    <row r="420" spans="1:17" x14ac:dyDescent="0.25">
      <c r="A420" t="s">
        <v>548</v>
      </c>
      <c r="B420" t="s">
        <v>1743</v>
      </c>
      <c r="E420">
        <v>17</v>
      </c>
      <c r="F420">
        <v>56.6</v>
      </c>
      <c r="G420">
        <v>98.281999999999996</v>
      </c>
      <c r="H420">
        <v>9140500000</v>
      </c>
      <c r="I420">
        <v>0.27584150000000002</v>
      </c>
      <c r="J420">
        <v>0.48078209999999999</v>
      </c>
      <c r="K420">
        <v>0.21809919999999999</v>
      </c>
      <c r="L420">
        <v>0.13514080000000001</v>
      </c>
      <c r="M420">
        <v>1.9915430000000001E-2</v>
      </c>
      <c r="N420">
        <v>0.13000829999999999</v>
      </c>
      <c r="P420">
        <v>1.2255622749700901</v>
      </c>
      <c r="Q420">
        <v>-0.22988607175648201</v>
      </c>
    </row>
    <row r="421" spans="1:17" x14ac:dyDescent="0.25">
      <c r="A421" t="s">
        <v>549</v>
      </c>
      <c r="B421" t="s">
        <v>1744</v>
      </c>
      <c r="E421">
        <v>6</v>
      </c>
      <c r="F421">
        <v>9</v>
      </c>
      <c r="G421">
        <v>13.537000000000001</v>
      </c>
      <c r="H421">
        <v>98540000</v>
      </c>
      <c r="I421">
        <v>0.1788739</v>
      </c>
      <c r="J421">
        <v>-0.1297971</v>
      </c>
      <c r="K421">
        <v>-0.20732780000000001</v>
      </c>
      <c r="L421">
        <v>-7.7681790000000001E-3</v>
      </c>
      <c r="M421">
        <v>0.39856930000000002</v>
      </c>
      <c r="N421">
        <v>9.1395190000000001E-2</v>
      </c>
      <c r="P421">
        <v>0.55695031783312099</v>
      </c>
      <c r="Q421">
        <v>0.213482428807765</v>
      </c>
    </row>
    <row r="422" spans="1:17" x14ac:dyDescent="0.25">
      <c r="A422" t="s">
        <v>550</v>
      </c>
      <c r="B422" t="s">
        <v>1745</v>
      </c>
      <c r="E422">
        <v>6</v>
      </c>
      <c r="F422">
        <v>62.1</v>
      </c>
      <c r="G422">
        <v>16.943000000000001</v>
      </c>
      <c r="H422">
        <v>481010000</v>
      </c>
      <c r="I422">
        <v>-0.1152067</v>
      </c>
      <c r="J422">
        <v>-0.20996200000000001</v>
      </c>
      <c r="K422">
        <v>1.3640950000000001E-2</v>
      </c>
      <c r="L422">
        <v>-6.9239930000000005E-2</v>
      </c>
      <c r="M422">
        <v>0.10581210000000001</v>
      </c>
      <c r="N422">
        <v>-6.1601309999999999E-2</v>
      </c>
      <c r="P422">
        <v>0.48026248202722799</v>
      </c>
      <c r="Q422">
        <v>9.5499548750619098E-2</v>
      </c>
    </row>
    <row r="423" spans="1:17" x14ac:dyDescent="0.25">
      <c r="A423" t="s">
        <v>551</v>
      </c>
      <c r="B423" t="s">
        <v>1746</v>
      </c>
      <c r="E423">
        <v>8</v>
      </c>
      <c r="F423">
        <v>18.3</v>
      </c>
      <c r="G423">
        <v>18.292999999999999</v>
      </c>
      <c r="H423">
        <v>259920000</v>
      </c>
      <c r="I423" s="2">
        <v>-7.2148529999999998E-5</v>
      </c>
      <c r="J423">
        <v>-0.22718530000000001</v>
      </c>
      <c r="K423">
        <v>-0.13069710000000001</v>
      </c>
      <c r="L423">
        <v>3.5060840000000003E-2</v>
      </c>
      <c r="M423">
        <v>-3.636313E-2</v>
      </c>
      <c r="N423">
        <v>0.1812935</v>
      </c>
      <c r="P423">
        <v>0.911510026892831</v>
      </c>
      <c r="Q423">
        <v>0.17931524691812201</v>
      </c>
    </row>
    <row r="424" spans="1:17" x14ac:dyDescent="0.25">
      <c r="A424" t="s">
        <v>552</v>
      </c>
      <c r="B424" t="s">
        <v>1747</v>
      </c>
      <c r="E424">
        <v>8</v>
      </c>
      <c r="F424">
        <v>9.1</v>
      </c>
      <c r="G424">
        <v>24.931999999999999</v>
      </c>
      <c r="H424">
        <v>349230000</v>
      </c>
      <c r="I424">
        <v>0.3013536</v>
      </c>
      <c r="J424">
        <v>0.13461529999999999</v>
      </c>
      <c r="K424">
        <v>-6.2580289999999997E-2</v>
      </c>
      <c r="L424">
        <v>0.40892919999999999</v>
      </c>
      <c r="M424">
        <v>0.23315179999999999</v>
      </c>
      <c r="N424">
        <v>0.18688080000000001</v>
      </c>
      <c r="P424">
        <v>0.53551685786333703</v>
      </c>
      <c r="Q424">
        <v>0.15185774862766299</v>
      </c>
    </row>
    <row r="425" spans="1:17" x14ac:dyDescent="0.25">
      <c r="A425" t="s">
        <v>553</v>
      </c>
      <c r="B425" t="s">
        <v>1748</v>
      </c>
      <c r="E425">
        <v>19</v>
      </c>
      <c r="F425">
        <v>39.200000000000003</v>
      </c>
      <c r="G425">
        <v>82.218000000000004</v>
      </c>
      <c r="H425">
        <v>1650000000</v>
      </c>
      <c r="I425">
        <v>0.1322477</v>
      </c>
      <c r="J425">
        <v>0.14156350000000001</v>
      </c>
      <c r="K425">
        <v>0.18192949999999999</v>
      </c>
      <c r="L425">
        <v>0.15120939999999999</v>
      </c>
      <c r="M425">
        <v>0.26291419999999999</v>
      </c>
      <c r="N425">
        <v>0.165301</v>
      </c>
      <c r="P425">
        <v>0.46571740274933499</v>
      </c>
      <c r="Q425">
        <v>4.1227951645851101E-2</v>
      </c>
    </row>
    <row r="426" spans="1:17" x14ac:dyDescent="0.25">
      <c r="A426" t="s">
        <v>555</v>
      </c>
      <c r="B426" t="s">
        <v>1749</v>
      </c>
      <c r="E426">
        <v>9</v>
      </c>
      <c r="F426">
        <v>38.9</v>
      </c>
      <c r="G426">
        <v>54.536000000000001</v>
      </c>
      <c r="H426">
        <v>2627000000</v>
      </c>
      <c r="I426">
        <v>-0.1219889</v>
      </c>
      <c r="J426">
        <v>-0.1379811</v>
      </c>
      <c r="K426">
        <v>-0.17445859999999999</v>
      </c>
      <c r="L426">
        <v>1.521204E-2</v>
      </c>
      <c r="M426">
        <v>1.763692E-2</v>
      </c>
      <c r="N426">
        <v>-8.2117620000000002E-2</v>
      </c>
      <c r="P426">
        <v>1.61682245030544</v>
      </c>
      <c r="Q426">
        <v>0.12838664309432099</v>
      </c>
    </row>
    <row r="427" spans="1:17" x14ac:dyDescent="0.25">
      <c r="A427" t="s">
        <v>556</v>
      </c>
      <c r="B427" t="s">
        <v>1750</v>
      </c>
      <c r="E427">
        <v>4</v>
      </c>
      <c r="F427">
        <v>33.700000000000003</v>
      </c>
      <c r="G427">
        <v>14.85</v>
      </c>
      <c r="H427">
        <v>471840000</v>
      </c>
      <c r="I427">
        <v>0.14064769999999999</v>
      </c>
      <c r="J427">
        <v>-5.0651839999999997E-2</v>
      </c>
      <c r="K427">
        <v>2.800333E-2</v>
      </c>
      <c r="L427">
        <v>-1.275195E-2</v>
      </c>
      <c r="M427">
        <v>1.5925769999999999E-2</v>
      </c>
      <c r="N427">
        <v>0.14769740000000001</v>
      </c>
      <c r="P427">
        <v>5.0653816965767401E-2</v>
      </c>
      <c r="Q427">
        <v>1.0957351885736001E-2</v>
      </c>
    </row>
    <row r="428" spans="1:17" x14ac:dyDescent="0.25">
      <c r="A428" t="s">
        <v>557</v>
      </c>
      <c r="B428" t="s">
        <v>1751</v>
      </c>
      <c r="E428">
        <v>32</v>
      </c>
      <c r="F428">
        <v>53.1</v>
      </c>
      <c r="G428">
        <v>122.93</v>
      </c>
      <c r="H428">
        <v>3668800000</v>
      </c>
      <c r="I428">
        <v>-5.9028980000000002E-2</v>
      </c>
      <c r="J428">
        <v>-6.3921859999999997E-2</v>
      </c>
      <c r="K428">
        <v>9.5181779999999994E-2</v>
      </c>
      <c r="L428">
        <v>3.4497409999999999E-2</v>
      </c>
      <c r="M428">
        <v>2.4887039999999999E-2</v>
      </c>
      <c r="N428">
        <v>9.8958459999999998E-2</v>
      </c>
      <c r="P428">
        <v>0.46984560704818901</v>
      </c>
      <c r="Q428">
        <v>6.2037322670221301E-2</v>
      </c>
    </row>
    <row r="429" spans="1:17" x14ac:dyDescent="0.25">
      <c r="A429" t="s">
        <v>558</v>
      </c>
      <c r="B429" t="s">
        <v>1752</v>
      </c>
      <c r="E429">
        <v>15</v>
      </c>
      <c r="F429">
        <v>15.3</v>
      </c>
      <c r="G429">
        <v>38.936999999999998</v>
      </c>
      <c r="H429">
        <v>577180000</v>
      </c>
      <c r="I429">
        <v>0.1008431</v>
      </c>
      <c r="J429">
        <v>3.2947190000000001E-2</v>
      </c>
      <c r="K429">
        <v>4.6002059999999997E-2</v>
      </c>
      <c r="L429">
        <v>-1.905622E-3</v>
      </c>
      <c r="M429">
        <v>-2.3782979999999999E-2</v>
      </c>
      <c r="N429">
        <v>0.12538669999999999</v>
      </c>
      <c r="P429">
        <v>0.202074572024358</v>
      </c>
      <c r="Q429">
        <v>-2.6698091339009501E-2</v>
      </c>
    </row>
    <row r="430" spans="1:17" x14ac:dyDescent="0.25">
      <c r="A430" t="s">
        <v>559</v>
      </c>
      <c r="B430" t="s">
        <v>1753</v>
      </c>
      <c r="E430">
        <v>16</v>
      </c>
      <c r="F430">
        <v>42.3</v>
      </c>
      <c r="G430">
        <v>85.606999999999999</v>
      </c>
      <c r="H430">
        <v>1593300000</v>
      </c>
      <c r="I430">
        <v>-0.26281520000000003</v>
      </c>
      <c r="J430">
        <v>-0.25985829999999999</v>
      </c>
      <c r="K430">
        <v>-0.22973759999999999</v>
      </c>
      <c r="L430">
        <v>-0.16813900000000001</v>
      </c>
      <c r="M430">
        <v>-0.21841369999999999</v>
      </c>
      <c r="N430">
        <v>-0.17980879999999999</v>
      </c>
      <c r="P430">
        <v>1.5446081826259701</v>
      </c>
      <c r="Q430">
        <v>6.2016521890958097E-2</v>
      </c>
    </row>
    <row r="431" spans="1:17" x14ac:dyDescent="0.25">
      <c r="A431" t="s">
        <v>560</v>
      </c>
      <c r="B431" t="s">
        <v>1754</v>
      </c>
      <c r="E431">
        <v>9</v>
      </c>
      <c r="F431">
        <v>41.7</v>
      </c>
      <c r="G431">
        <v>35.151000000000003</v>
      </c>
      <c r="H431">
        <v>713070000</v>
      </c>
      <c r="I431">
        <v>-0.21398919999999999</v>
      </c>
      <c r="J431">
        <v>-0.1520031</v>
      </c>
      <c r="K431">
        <v>0.1527676</v>
      </c>
      <c r="L431">
        <v>-8.3615079999999994E-2</v>
      </c>
      <c r="M431">
        <v>2.6445940000000001E-2</v>
      </c>
      <c r="N431">
        <v>-0.16149189999999999</v>
      </c>
      <c r="P431">
        <v>4.7182592252693403E-3</v>
      </c>
      <c r="Q431">
        <v>-1.81210599839687E-3</v>
      </c>
    </row>
    <row r="432" spans="1:17" x14ac:dyDescent="0.25">
      <c r="A432" t="s">
        <v>561</v>
      </c>
      <c r="B432" t="s">
        <v>1755</v>
      </c>
      <c r="E432">
        <v>6</v>
      </c>
      <c r="F432">
        <v>42.4</v>
      </c>
      <c r="G432">
        <v>32.497</v>
      </c>
      <c r="H432">
        <v>267290000</v>
      </c>
      <c r="I432">
        <v>9.6338750000000001E-3</v>
      </c>
      <c r="J432">
        <v>7.6261569999999997E-3</v>
      </c>
      <c r="K432">
        <v>2.5454060000000001E-2</v>
      </c>
      <c r="L432">
        <v>4.8654660000000002E-2</v>
      </c>
      <c r="M432">
        <v>0.12974459999999999</v>
      </c>
      <c r="N432">
        <v>0.13527220000000001</v>
      </c>
      <c r="P432">
        <v>1.4672471421042399</v>
      </c>
      <c r="Q432">
        <v>9.0319111167142793E-2</v>
      </c>
    </row>
    <row r="433" spans="1:17" x14ac:dyDescent="0.25">
      <c r="A433" t="s">
        <v>563</v>
      </c>
      <c r="B433" t="s">
        <v>1756</v>
      </c>
      <c r="E433">
        <v>11</v>
      </c>
      <c r="F433">
        <v>49.3</v>
      </c>
      <c r="G433">
        <v>68.960999999999999</v>
      </c>
      <c r="H433">
        <v>1109500000</v>
      </c>
      <c r="I433">
        <v>-0.124157</v>
      </c>
      <c r="J433">
        <v>-0.1788776</v>
      </c>
      <c r="K433">
        <v>-7.9889699999999994E-2</v>
      </c>
      <c r="L433">
        <v>3.7460739999999998E-3</v>
      </c>
      <c r="M433">
        <v>-3.1484799999999999E-3</v>
      </c>
      <c r="N433">
        <v>1.777946E-2</v>
      </c>
      <c r="P433">
        <v>1.988183650861</v>
      </c>
      <c r="Q433">
        <v>0.13376711549547801</v>
      </c>
    </row>
    <row r="434" spans="1:17" x14ac:dyDescent="0.25">
      <c r="A434" t="s">
        <v>564</v>
      </c>
      <c r="B434" t="s">
        <v>1757</v>
      </c>
      <c r="E434">
        <v>10</v>
      </c>
      <c r="F434">
        <v>48.7</v>
      </c>
      <c r="G434">
        <v>21.353000000000002</v>
      </c>
      <c r="H434">
        <v>463860000</v>
      </c>
      <c r="I434">
        <v>-3.1196100000000001E-3</v>
      </c>
      <c r="J434">
        <v>-1.5636649999999998E-2</v>
      </c>
      <c r="K434">
        <v>8.3655919999999995E-2</v>
      </c>
      <c r="L434">
        <v>0.14247889999999999</v>
      </c>
      <c r="M434">
        <v>0.32158179999999997</v>
      </c>
      <c r="N434">
        <v>0.2367069</v>
      </c>
      <c r="P434">
        <v>1.6070726922251299</v>
      </c>
      <c r="Q434">
        <v>0.21195596448766699</v>
      </c>
    </row>
    <row r="435" spans="1:17" x14ac:dyDescent="0.25">
      <c r="A435" t="s">
        <v>565</v>
      </c>
      <c r="B435" t="s">
        <v>1758</v>
      </c>
      <c r="E435">
        <v>11</v>
      </c>
      <c r="F435">
        <v>47</v>
      </c>
      <c r="G435">
        <v>34.027000000000001</v>
      </c>
      <c r="H435">
        <v>1089700000</v>
      </c>
      <c r="I435">
        <v>-0.28296519999999997</v>
      </c>
      <c r="J435">
        <v>-0.29120360000000001</v>
      </c>
      <c r="K435">
        <v>-0.18039720000000001</v>
      </c>
      <c r="L435">
        <v>-9.4448829999999998E-2</v>
      </c>
      <c r="M435">
        <v>-0.1349205</v>
      </c>
      <c r="N435">
        <v>-8.9804610000000007E-2</v>
      </c>
      <c r="P435">
        <v>1.7106817889461901</v>
      </c>
      <c r="Q435">
        <v>0.145130688945452</v>
      </c>
    </row>
    <row r="436" spans="1:17" x14ac:dyDescent="0.25">
      <c r="A436" t="s">
        <v>566</v>
      </c>
      <c r="B436" t="s">
        <v>1759</v>
      </c>
      <c r="E436">
        <v>32</v>
      </c>
      <c r="F436">
        <v>53.5</v>
      </c>
      <c r="G436">
        <v>229.73</v>
      </c>
      <c r="H436">
        <v>24508000000</v>
      </c>
      <c r="I436">
        <v>0.16877030000000001</v>
      </c>
      <c r="J436">
        <v>0.13855239999999999</v>
      </c>
      <c r="K436">
        <v>1.9203680000000001E-2</v>
      </c>
      <c r="L436">
        <v>8.1612329999999997E-2</v>
      </c>
      <c r="M436">
        <v>0.19219420000000001</v>
      </c>
      <c r="N436">
        <v>6.3917059999999998E-2</v>
      </c>
      <c r="P436">
        <v>2.0456290149855099E-2</v>
      </c>
      <c r="Q436">
        <v>3.7323888391256302E-3</v>
      </c>
    </row>
    <row r="437" spans="1:17" x14ac:dyDescent="0.25">
      <c r="A437" t="s">
        <v>1760</v>
      </c>
      <c r="B437" t="s">
        <v>1761</v>
      </c>
      <c r="E437">
        <v>3</v>
      </c>
      <c r="F437">
        <v>14.9</v>
      </c>
      <c r="G437">
        <v>7.4907000000000004</v>
      </c>
      <c r="H437">
        <v>76681000</v>
      </c>
      <c r="I437">
        <v>-0.2400601</v>
      </c>
      <c r="J437">
        <v>-0.22916249999999999</v>
      </c>
      <c r="K437" t="s">
        <v>6</v>
      </c>
      <c r="L437">
        <v>-0.31967570000000001</v>
      </c>
      <c r="M437">
        <v>0.27429150000000002</v>
      </c>
      <c r="N437">
        <v>-0.24646390000000001</v>
      </c>
      <c r="P437">
        <v>0.21518229565220801</v>
      </c>
      <c r="Q437">
        <v>0.137328637142976</v>
      </c>
    </row>
    <row r="438" spans="1:17" x14ac:dyDescent="0.25">
      <c r="A438" t="s">
        <v>568</v>
      </c>
      <c r="B438" t="s">
        <v>1762</v>
      </c>
      <c r="D438" t="s">
        <v>24</v>
      </c>
      <c r="E438">
        <v>9</v>
      </c>
      <c r="F438">
        <v>17.5</v>
      </c>
      <c r="G438">
        <v>31.24</v>
      </c>
      <c r="H438">
        <v>477140000</v>
      </c>
      <c r="I438">
        <v>1.1932670000000001</v>
      </c>
      <c r="J438">
        <v>1.148153</v>
      </c>
      <c r="K438">
        <v>1.074368</v>
      </c>
      <c r="L438">
        <v>0.17785400000000001</v>
      </c>
      <c r="M438">
        <v>-6.0502569999999999E-2</v>
      </c>
      <c r="N438">
        <v>0.1945914</v>
      </c>
      <c r="O438" t="s">
        <v>24</v>
      </c>
      <c r="P438">
        <v>3.4973951777294099</v>
      </c>
      <c r="Q438">
        <v>-1.0346152807275499</v>
      </c>
    </row>
    <row r="439" spans="1:17" x14ac:dyDescent="0.25">
      <c r="A439" t="s">
        <v>571</v>
      </c>
      <c r="B439" t="s">
        <v>1763</v>
      </c>
      <c r="E439">
        <v>26</v>
      </c>
      <c r="F439">
        <v>43.8</v>
      </c>
      <c r="G439">
        <v>323.31</v>
      </c>
      <c r="H439">
        <v>8923800000</v>
      </c>
      <c r="I439">
        <v>0.14522099999999999</v>
      </c>
      <c r="J439">
        <v>0.22626189999999999</v>
      </c>
      <c r="K439">
        <v>0.1759396</v>
      </c>
      <c r="L439">
        <v>0.29066029999999998</v>
      </c>
      <c r="M439">
        <v>0.28321059999999998</v>
      </c>
      <c r="N439">
        <v>0.29666290000000001</v>
      </c>
      <c r="P439">
        <v>1.965314657507</v>
      </c>
      <c r="Q439">
        <v>0.107703740398089</v>
      </c>
    </row>
    <row r="440" spans="1:17" x14ac:dyDescent="0.25">
      <c r="A440" t="s">
        <v>574</v>
      </c>
      <c r="B440" t="s">
        <v>1764</v>
      </c>
      <c r="E440">
        <v>11</v>
      </c>
      <c r="F440">
        <v>58.9</v>
      </c>
      <c r="G440">
        <v>27.370999999999999</v>
      </c>
      <c r="H440">
        <v>449010000</v>
      </c>
      <c r="I440">
        <v>0.21698249999999999</v>
      </c>
      <c r="J440">
        <v>0.12525439999999999</v>
      </c>
      <c r="K440">
        <v>8.2702609999999996E-2</v>
      </c>
      <c r="L440">
        <v>0.18421680000000001</v>
      </c>
      <c r="M440">
        <v>0.39396530000000002</v>
      </c>
      <c r="N440">
        <v>0.28107510000000002</v>
      </c>
      <c r="P440">
        <v>0.93479048455998703</v>
      </c>
      <c r="Q440">
        <v>0.144772559404373</v>
      </c>
    </row>
    <row r="441" spans="1:17" x14ac:dyDescent="0.25">
      <c r="A441" t="s">
        <v>576</v>
      </c>
      <c r="B441" t="s">
        <v>1765</v>
      </c>
      <c r="E441">
        <v>5</v>
      </c>
      <c r="F441">
        <v>37.700000000000003</v>
      </c>
      <c r="G441">
        <v>14.1</v>
      </c>
      <c r="H441">
        <v>119630000</v>
      </c>
      <c r="I441">
        <v>0.38846510000000001</v>
      </c>
      <c r="J441">
        <v>0.55679719999999999</v>
      </c>
      <c r="K441">
        <v>0.83640890000000001</v>
      </c>
      <c r="L441">
        <v>0.73604190000000003</v>
      </c>
      <c r="M441">
        <v>0.63570789999999999</v>
      </c>
      <c r="N441">
        <v>0.7781245</v>
      </c>
      <c r="P441">
        <v>0.37481812593733799</v>
      </c>
      <c r="Q441">
        <v>0.122734347979228</v>
      </c>
    </row>
    <row r="442" spans="1:17" x14ac:dyDescent="0.25">
      <c r="A442" t="s">
        <v>577</v>
      </c>
      <c r="B442" t="s">
        <v>1766</v>
      </c>
      <c r="E442">
        <v>5</v>
      </c>
      <c r="F442">
        <v>31.9</v>
      </c>
      <c r="G442">
        <v>13.534000000000001</v>
      </c>
      <c r="H442">
        <v>153420000</v>
      </c>
      <c r="I442">
        <v>-0.49392629999999998</v>
      </c>
      <c r="J442" t="s">
        <v>6</v>
      </c>
      <c r="K442">
        <v>-0.42718790000000001</v>
      </c>
      <c r="L442">
        <v>-0.12557289999999999</v>
      </c>
      <c r="M442">
        <v>-0.13720350000000001</v>
      </c>
      <c r="N442">
        <v>-0.24764530000000001</v>
      </c>
      <c r="O442" t="s">
        <v>24</v>
      </c>
      <c r="P442">
        <v>1.85548688324583</v>
      </c>
      <c r="Q442">
        <v>0.29041655858357801</v>
      </c>
    </row>
    <row r="443" spans="1:17" x14ac:dyDescent="0.25">
      <c r="A443" t="s">
        <v>578</v>
      </c>
      <c r="B443" t="s">
        <v>1767</v>
      </c>
      <c r="E443">
        <v>6</v>
      </c>
      <c r="F443">
        <v>54.5</v>
      </c>
      <c r="G443">
        <v>35.561999999999998</v>
      </c>
      <c r="H443">
        <v>644390000</v>
      </c>
      <c r="I443">
        <v>-7.7710779999999993E-2</v>
      </c>
      <c r="J443">
        <v>-9.7177780000000005E-2</v>
      </c>
      <c r="K443">
        <v>-0.29039169999999997</v>
      </c>
      <c r="L443">
        <v>-6.0848659999999999E-2</v>
      </c>
      <c r="M443">
        <v>1.077991E-2</v>
      </c>
      <c r="N443">
        <v>-0.11038630000000001</v>
      </c>
      <c r="P443">
        <v>0.59418344391253997</v>
      </c>
      <c r="Q443">
        <v>0.101608414202929</v>
      </c>
    </row>
    <row r="444" spans="1:17" x14ac:dyDescent="0.25">
      <c r="A444" t="s">
        <v>581</v>
      </c>
      <c r="B444" t="s">
        <v>1768</v>
      </c>
      <c r="E444">
        <v>14</v>
      </c>
      <c r="F444">
        <v>45.1</v>
      </c>
      <c r="G444">
        <v>66.006</v>
      </c>
      <c r="H444">
        <v>1652400000</v>
      </c>
      <c r="I444">
        <v>-0.16150800000000001</v>
      </c>
      <c r="J444">
        <v>-0.13444539999999999</v>
      </c>
      <c r="K444">
        <v>-0.15497159999999999</v>
      </c>
      <c r="L444">
        <v>-2.9440819999999999E-2</v>
      </c>
      <c r="M444">
        <v>-4.229339E-2</v>
      </c>
      <c r="N444">
        <v>-4.0956909999999999E-2</v>
      </c>
      <c r="P444">
        <v>3.6095929507251499</v>
      </c>
      <c r="Q444">
        <v>0.11274465049306601</v>
      </c>
    </row>
    <row r="445" spans="1:17" x14ac:dyDescent="0.25">
      <c r="A445" t="s">
        <v>582</v>
      </c>
      <c r="B445" t="s">
        <v>1769</v>
      </c>
      <c r="E445">
        <v>9</v>
      </c>
      <c r="F445">
        <v>19.5</v>
      </c>
      <c r="G445">
        <v>23.855</v>
      </c>
      <c r="H445">
        <v>287310000</v>
      </c>
      <c r="I445">
        <v>0.42932140000000002</v>
      </c>
      <c r="J445">
        <v>-0.116911</v>
      </c>
      <c r="K445">
        <v>-0.2081276</v>
      </c>
      <c r="L445">
        <v>-2.22347E-3</v>
      </c>
      <c r="M445">
        <v>-7.9676230000000001E-2</v>
      </c>
      <c r="N445">
        <v>-0.1112431</v>
      </c>
      <c r="P445">
        <v>0.18794332316048501</v>
      </c>
      <c r="Q445">
        <v>-9.9141898642604503E-2</v>
      </c>
    </row>
    <row r="446" spans="1:17" x14ac:dyDescent="0.25">
      <c r="A446" t="s">
        <v>392</v>
      </c>
      <c r="B446" t="s">
        <v>1770</v>
      </c>
      <c r="E446">
        <v>1</v>
      </c>
      <c r="F446">
        <v>26.8</v>
      </c>
      <c r="G446">
        <v>3.2995999999999999</v>
      </c>
      <c r="H446">
        <v>102190000</v>
      </c>
      <c r="I446">
        <v>0.59798399999999996</v>
      </c>
      <c r="J446" t="s">
        <v>6</v>
      </c>
      <c r="K446">
        <v>0.91563559999999999</v>
      </c>
      <c r="L446">
        <v>0.81713199999999997</v>
      </c>
      <c r="M446">
        <v>0.42921429999999999</v>
      </c>
      <c r="N446">
        <v>0.97423559999999998</v>
      </c>
      <c r="P446">
        <v>2.26325252504729E-2</v>
      </c>
      <c r="Q446">
        <v>-1.6615817944208699E-2</v>
      </c>
    </row>
    <row r="447" spans="1:17" x14ac:dyDescent="0.25">
      <c r="A447" t="s">
        <v>73</v>
      </c>
      <c r="B447" t="s">
        <v>1771</v>
      </c>
      <c r="E447">
        <v>0</v>
      </c>
      <c r="F447">
        <v>31.7</v>
      </c>
      <c r="G447">
        <v>49.313000000000002</v>
      </c>
      <c r="H447">
        <v>887840000</v>
      </c>
      <c r="I447">
        <v>1.1198870000000001</v>
      </c>
      <c r="J447">
        <v>1.2610490000000001</v>
      </c>
      <c r="K447">
        <v>1.1166309999999999</v>
      </c>
      <c r="L447">
        <v>1.174598</v>
      </c>
      <c r="M447">
        <v>0.95709739999999999</v>
      </c>
      <c r="N447">
        <v>0.97474950000000005</v>
      </c>
      <c r="P447">
        <v>0.704467173445676</v>
      </c>
      <c r="Q447">
        <v>-0.130374173323313</v>
      </c>
    </row>
    <row r="448" spans="1:17" x14ac:dyDescent="0.25">
      <c r="A448" t="s">
        <v>584</v>
      </c>
      <c r="B448" t="s">
        <v>1772</v>
      </c>
      <c r="E448">
        <v>15</v>
      </c>
      <c r="F448">
        <v>65.2</v>
      </c>
      <c r="G448">
        <v>76.697000000000003</v>
      </c>
      <c r="H448">
        <v>2447800000</v>
      </c>
      <c r="I448">
        <v>0.1282935</v>
      </c>
      <c r="J448">
        <v>6.846439E-2</v>
      </c>
      <c r="K448">
        <v>7.4642429999999996E-2</v>
      </c>
      <c r="L448">
        <v>1.6496319999999998E-2</v>
      </c>
      <c r="M448">
        <v>7.2174479999999999E-2</v>
      </c>
      <c r="N448">
        <v>4.9212590000000001E-2</v>
      </c>
      <c r="P448">
        <v>0.82719720965001098</v>
      </c>
      <c r="Q448">
        <v>-4.4505632792909901E-2</v>
      </c>
    </row>
    <row r="449" spans="1:17" x14ac:dyDescent="0.25">
      <c r="A449" t="s">
        <v>586</v>
      </c>
      <c r="B449" t="s">
        <v>1773</v>
      </c>
      <c r="E449">
        <v>6</v>
      </c>
      <c r="F449">
        <v>14.7</v>
      </c>
      <c r="G449">
        <v>17.747</v>
      </c>
      <c r="H449">
        <v>236650000</v>
      </c>
      <c r="I449">
        <v>-0.2387147</v>
      </c>
      <c r="J449">
        <v>-0.1018148</v>
      </c>
      <c r="K449">
        <v>-0.20626230000000001</v>
      </c>
      <c r="L449">
        <v>-4.3526969999999998E-2</v>
      </c>
      <c r="M449">
        <v>-3.4522070000000001E-3</v>
      </c>
      <c r="N449">
        <v>-6.8044660000000007E-2</v>
      </c>
      <c r="P449">
        <v>1.4706966210032699</v>
      </c>
      <c r="Q449">
        <v>0.143922639622663</v>
      </c>
    </row>
    <row r="450" spans="1:17" x14ac:dyDescent="0.25">
      <c r="A450" t="s">
        <v>587</v>
      </c>
      <c r="B450" t="s">
        <v>1774</v>
      </c>
      <c r="E450">
        <v>6</v>
      </c>
      <c r="F450">
        <v>9.6999999999999993</v>
      </c>
      <c r="G450">
        <v>34.295000000000002</v>
      </c>
      <c r="H450">
        <v>507100000</v>
      </c>
      <c r="I450">
        <v>0.1840899</v>
      </c>
      <c r="J450">
        <v>0.3264224</v>
      </c>
      <c r="K450">
        <v>0.20876690000000001</v>
      </c>
      <c r="L450">
        <v>0.10915999999999999</v>
      </c>
      <c r="M450">
        <v>0.1719754</v>
      </c>
      <c r="N450">
        <v>5.018827E-2</v>
      </c>
      <c r="P450">
        <v>1.0806385025120799</v>
      </c>
      <c r="Q450">
        <v>-0.12931849683324501</v>
      </c>
    </row>
    <row r="451" spans="1:17" x14ac:dyDescent="0.25">
      <c r="A451" t="s">
        <v>588</v>
      </c>
      <c r="B451" t="s">
        <v>1775</v>
      </c>
      <c r="E451">
        <v>14</v>
      </c>
      <c r="F451">
        <v>30.5</v>
      </c>
      <c r="G451">
        <v>40.65</v>
      </c>
      <c r="H451">
        <v>521900000</v>
      </c>
      <c r="I451">
        <v>-2.170186E-2</v>
      </c>
      <c r="J451">
        <v>-8.4012610000000001E-2</v>
      </c>
      <c r="K451">
        <v>-4.9770460000000002E-2</v>
      </c>
      <c r="L451">
        <v>0.32042690000000001</v>
      </c>
      <c r="M451">
        <v>0.16889870000000001</v>
      </c>
      <c r="N451">
        <v>0.1244606</v>
      </c>
      <c r="P451">
        <v>1.8409991529428</v>
      </c>
      <c r="Q451">
        <v>0.25642370929320701</v>
      </c>
    </row>
    <row r="452" spans="1:17" x14ac:dyDescent="0.25">
      <c r="A452" t="s">
        <v>590</v>
      </c>
      <c r="B452" t="s">
        <v>1776</v>
      </c>
      <c r="E452">
        <v>50</v>
      </c>
      <c r="F452">
        <v>48.5</v>
      </c>
      <c r="G452">
        <v>199.16</v>
      </c>
      <c r="H452">
        <v>4324900000</v>
      </c>
      <c r="I452">
        <v>0.115566</v>
      </c>
      <c r="J452">
        <v>0.1008431</v>
      </c>
      <c r="K452">
        <v>6.2121750000000003E-2</v>
      </c>
      <c r="L452">
        <v>0.18294650000000001</v>
      </c>
      <c r="M452">
        <v>9.3424980000000005E-2</v>
      </c>
      <c r="N452">
        <v>0.14600350000000001</v>
      </c>
      <c r="P452">
        <v>0.71957568275252204</v>
      </c>
      <c r="Q452">
        <v>4.79480437934399E-2</v>
      </c>
    </row>
    <row r="453" spans="1:17" x14ac:dyDescent="0.25">
      <c r="A453" t="s">
        <v>591</v>
      </c>
      <c r="B453" t="s">
        <v>1777</v>
      </c>
      <c r="E453">
        <v>4</v>
      </c>
      <c r="F453">
        <v>18.7</v>
      </c>
      <c r="G453">
        <v>6.9169999999999998</v>
      </c>
      <c r="H453">
        <v>126570000</v>
      </c>
      <c r="I453">
        <v>-0.65097450000000001</v>
      </c>
      <c r="J453">
        <v>-7.1254479999999995E-2</v>
      </c>
      <c r="K453">
        <v>-0.62791719999999995</v>
      </c>
      <c r="L453">
        <v>-0.29753750000000001</v>
      </c>
      <c r="M453">
        <v>-5.458706E-2</v>
      </c>
      <c r="N453">
        <v>-0.60917829999999995</v>
      </c>
      <c r="P453">
        <v>0.20113896748367099</v>
      </c>
      <c r="Q453">
        <v>0.129614428927501</v>
      </c>
    </row>
    <row r="454" spans="1:17" x14ac:dyDescent="0.25">
      <c r="A454" t="s">
        <v>592</v>
      </c>
      <c r="B454" t="s">
        <v>1778</v>
      </c>
      <c r="E454">
        <v>8</v>
      </c>
      <c r="F454">
        <v>24</v>
      </c>
      <c r="G454">
        <v>21.41</v>
      </c>
      <c r="H454">
        <v>227240000</v>
      </c>
      <c r="I454">
        <v>-6.3333760000000003E-2</v>
      </c>
      <c r="J454">
        <v>-6.4487779999999996E-3</v>
      </c>
      <c r="K454">
        <v>-0.19963639999999999</v>
      </c>
      <c r="L454">
        <v>4.0338839999999997E-3</v>
      </c>
      <c r="M454">
        <v>4.4603900000000002E-2</v>
      </c>
      <c r="N454">
        <v>-5.5516339999999997E-2</v>
      </c>
      <c r="P454">
        <v>0.61091075297332398</v>
      </c>
      <c r="Q454">
        <v>8.7513471798350395E-2</v>
      </c>
    </row>
    <row r="455" spans="1:17" x14ac:dyDescent="0.25">
      <c r="A455" t="s">
        <v>593</v>
      </c>
      <c r="B455" t="s">
        <v>1779</v>
      </c>
      <c r="E455">
        <v>16</v>
      </c>
      <c r="F455">
        <v>33.5</v>
      </c>
      <c r="G455">
        <v>26.091000000000001</v>
      </c>
      <c r="H455">
        <v>323710000</v>
      </c>
      <c r="I455">
        <v>3.2524020000000001E-2</v>
      </c>
      <c r="J455">
        <v>6.1902859999999997E-3</v>
      </c>
      <c r="K455">
        <v>0.1108978</v>
      </c>
      <c r="L455">
        <v>3.3370070000000002E-2</v>
      </c>
      <c r="M455">
        <v>4.8933650000000002E-2</v>
      </c>
      <c r="N455">
        <v>0.18878059999999999</v>
      </c>
      <c r="P455">
        <v>0.27785775982744498</v>
      </c>
      <c r="Q455">
        <v>4.0490760933607803E-2</v>
      </c>
    </row>
    <row r="456" spans="1:17" x14ac:dyDescent="0.25">
      <c r="A456" t="s">
        <v>594</v>
      </c>
      <c r="B456" t="s">
        <v>1780</v>
      </c>
      <c r="E456">
        <v>4</v>
      </c>
      <c r="F456">
        <v>37.700000000000003</v>
      </c>
      <c r="G456">
        <v>12.15</v>
      </c>
      <c r="H456">
        <v>123460000</v>
      </c>
      <c r="I456">
        <v>0.11022949999999999</v>
      </c>
      <c r="J456">
        <v>0.1489992</v>
      </c>
      <c r="K456">
        <v>8.147596E-2</v>
      </c>
      <c r="L456">
        <v>9.0604280000000006E-3</v>
      </c>
      <c r="M456">
        <v>3.3088220000000002E-2</v>
      </c>
      <c r="N456">
        <v>-2.1584720000000002E-2</v>
      </c>
      <c r="P456">
        <v>1.8778010449098399</v>
      </c>
      <c r="Q456">
        <v>-0.106713590833048</v>
      </c>
    </row>
    <row r="457" spans="1:17" x14ac:dyDescent="0.25">
      <c r="A457" t="s">
        <v>596</v>
      </c>
      <c r="B457" t="s">
        <v>1781</v>
      </c>
      <c r="E457">
        <v>13</v>
      </c>
      <c r="F457">
        <v>27.8</v>
      </c>
      <c r="G457">
        <v>34.761000000000003</v>
      </c>
      <c r="H457">
        <v>504120000</v>
      </c>
      <c r="I457">
        <v>-0.1542491</v>
      </c>
      <c r="J457">
        <v>-0.26113710000000001</v>
      </c>
      <c r="K457">
        <v>-1.7095869999999999E-2</v>
      </c>
      <c r="L457">
        <v>-1.977866E-3</v>
      </c>
      <c r="M457">
        <v>6.8326780000000004E-2</v>
      </c>
      <c r="N457">
        <v>-3.8450770000000002E-2</v>
      </c>
      <c r="P457">
        <v>0.92819374208257099</v>
      </c>
      <c r="Q457">
        <v>0.153460056443388</v>
      </c>
    </row>
    <row r="458" spans="1:17" x14ac:dyDescent="0.25">
      <c r="A458" t="s">
        <v>598</v>
      </c>
      <c r="B458" t="s">
        <v>1782</v>
      </c>
      <c r="E458">
        <v>24</v>
      </c>
      <c r="F458">
        <v>23.9</v>
      </c>
      <c r="G458">
        <v>99.165000000000006</v>
      </c>
      <c r="H458">
        <v>1987800000</v>
      </c>
      <c r="I458">
        <v>0.96221579999999995</v>
      </c>
      <c r="J458">
        <v>0.91914940000000001</v>
      </c>
      <c r="K458">
        <v>0.86742200000000003</v>
      </c>
      <c r="L458">
        <v>1.0203420000000001</v>
      </c>
      <c r="M458">
        <v>1.0013700000000001</v>
      </c>
      <c r="N458">
        <v>1.0162819999999999</v>
      </c>
      <c r="P458">
        <v>1.5811652697826299</v>
      </c>
      <c r="Q458">
        <v>9.6402366956075097E-2</v>
      </c>
    </row>
    <row r="459" spans="1:17" x14ac:dyDescent="0.25">
      <c r="A459" t="s">
        <v>599</v>
      </c>
      <c r="B459" t="s">
        <v>1783</v>
      </c>
      <c r="E459">
        <v>7</v>
      </c>
      <c r="F459">
        <v>49.5</v>
      </c>
      <c r="G459">
        <v>18.777999999999999</v>
      </c>
      <c r="H459">
        <v>263620000</v>
      </c>
      <c r="I459">
        <v>0.15717310000000001</v>
      </c>
      <c r="J459">
        <v>0.20914140000000001</v>
      </c>
      <c r="K459">
        <v>8.841301E-2</v>
      </c>
      <c r="L459">
        <v>0.41229379999999999</v>
      </c>
      <c r="M459">
        <v>0.50690659999999998</v>
      </c>
      <c r="N459">
        <v>0.36176829999999999</v>
      </c>
      <c r="O459" t="s">
        <v>24</v>
      </c>
      <c r="P459">
        <v>2.12606214672175</v>
      </c>
      <c r="Q459">
        <v>0.27541372428337701</v>
      </c>
    </row>
    <row r="460" spans="1:17" x14ac:dyDescent="0.25">
      <c r="A460" t="s">
        <v>605</v>
      </c>
      <c r="B460" t="s">
        <v>1784</v>
      </c>
      <c r="D460" t="s">
        <v>24</v>
      </c>
      <c r="E460">
        <v>16</v>
      </c>
      <c r="F460">
        <v>25.9</v>
      </c>
      <c r="G460">
        <v>60.874000000000002</v>
      </c>
      <c r="H460">
        <v>1300700000</v>
      </c>
      <c r="I460">
        <v>0.54823929999999998</v>
      </c>
      <c r="J460">
        <v>0.5403249</v>
      </c>
      <c r="K460">
        <v>0.49159659999999999</v>
      </c>
      <c r="L460">
        <v>0.17184730000000001</v>
      </c>
      <c r="M460">
        <v>0.1540647</v>
      </c>
      <c r="N460">
        <v>0.2016338</v>
      </c>
      <c r="O460" t="s">
        <v>24</v>
      </c>
      <c r="P460">
        <v>4.0055941275822802</v>
      </c>
      <c r="Q460">
        <v>-0.35087167223294602</v>
      </c>
    </row>
    <row r="461" spans="1:17" x14ac:dyDescent="0.25">
      <c r="A461" t="s">
        <v>606</v>
      </c>
      <c r="B461" t="s">
        <v>1785</v>
      </c>
      <c r="E461">
        <v>3</v>
      </c>
      <c r="F461">
        <v>25.9</v>
      </c>
      <c r="G461">
        <v>16.291</v>
      </c>
      <c r="H461">
        <v>186550000</v>
      </c>
      <c r="I461">
        <v>-0.1912442</v>
      </c>
      <c r="J461">
        <v>3.3144229999999999E-3</v>
      </c>
      <c r="K461">
        <v>-0.17850199999999999</v>
      </c>
      <c r="L461">
        <v>-0.13660069999999999</v>
      </c>
      <c r="M461">
        <v>-4.2902570000000001E-2</v>
      </c>
      <c r="N461">
        <v>-0.15001680000000001</v>
      </c>
      <c r="P461">
        <v>5.9796450805257001E-2</v>
      </c>
      <c r="Q461">
        <v>1.23039202298969E-2</v>
      </c>
    </row>
    <row r="462" spans="1:17" x14ac:dyDescent="0.25">
      <c r="A462" t="s">
        <v>608</v>
      </c>
      <c r="B462" t="s">
        <v>1786</v>
      </c>
      <c r="E462">
        <v>20</v>
      </c>
      <c r="F462">
        <v>34.6</v>
      </c>
      <c r="G462">
        <v>60.655000000000001</v>
      </c>
      <c r="H462">
        <v>1159700000</v>
      </c>
      <c r="I462">
        <v>0.1150332</v>
      </c>
      <c r="J462">
        <v>0.13251099999999999</v>
      </c>
      <c r="K462">
        <v>0.19446530000000001</v>
      </c>
      <c r="L462">
        <v>0.1942131</v>
      </c>
      <c r="M462">
        <v>0.23081779999999999</v>
      </c>
      <c r="N462">
        <v>0.28131240000000002</v>
      </c>
      <c r="P462">
        <v>1.18674006830106</v>
      </c>
      <c r="Q462">
        <v>8.8111264010270404E-2</v>
      </c>
    </row>
    <row r="463" spans="1:17" x14ac:dyDescent="0.25">
      <c r="A463" t="s">
        <v>609</v>
      </c>
      <c r="B463" t="s">
        <v>1787</v>
      </c>
      <c r="E463">
        <v>10</v>
      </c>
      <c r="F463">
        <v>17.100000000000001</v>
      </c>
      <c r="G463">
        <v>18.05</v>
      </c>
      <c r="H463">
        <v>152660000</v>
      </c>
      <c r="I463">
        <v>-3.2860920000000002E-2</v>
      </c>
      <c r="J463">
        <v>-0.18608130000000001</v>
      </c>
      <c r="K463">
        <v>-0.34945599999999999</v>
      </c>
      <c r="L463">
        <v>0.32319700000000001</v>
      </c>
      <c r="M463">
        <v>0.1216786</v>
      </c>
      <c r="N463">
        <v>-3.394284E-3</v>
      </c>
      <c r="P463">
        <v>1.1992457203309801</v>
      </c>
      <c r="Q463">
        <v>0.336626566791286</v>
      </c>
    </row>
    <row r="464" spans="1:17" x14ac:dyDescent="0.25">
      <c r="A464" t="s">
        <v>611</v>
      </c>
      <c r="B464" t="s">
        <v>1788</v>
      </c>
      <c r="E464">
        <v>13</v>
      </c>
      <c r="F464">
        <v>30.6</v>
      </c>
      <c r="G464">
        <v>36.268999999999998</v>
      </c>
      <c r="H464">
        <v>392750000</v>
      </c>
      <c r="I464">
        <v>-2.180435E-2</v>
      </c>
      <c r="J464">
        <v>9.5181779999999994E-2</v>
      </c>
      <c r="K464">
        <v>0.2172308</v>
      </c>
      <c r="L464">
        <v>2.9417490000000001E-2</v>
      </c>
      <c r="M464">
        <v>-5.944982E-2</v>
      </c>
      <c r="N464">
        <v>-6.7334050000000006E-2</v>
      </c>
      <c r="P464">
        <v>0.78894342142791396</v>
      </c>
      <c r="Q464">
        <v>-0.129324851557612</v>
      </c>
    </row>
    <row r="465" spans="1:17" x14ac:dyDescent="0.25">
      <c r="A465" t="s">
        <v>612</v>
      </c>
      <c r="B465" t="s">
        <v>1789</v>
      </c>
      <c r="E465">
        <v>21</v>
      </c>
      <c r="F465">
        <v>36.1</v>
      </c>
      <c r="G465">
        <v>86.17</v>
      </c>
      <c r="H465">
        <v>1418500000</v>
      </c>
      <c r="I465">
        <v>-2.7380890000000001E-2</v>
      </c>
      <c r="J465">
        <v>-3.5786239999999997E-2</v>
      </c>
      <c r="K465">
        <v>4.1102809999999997E-2</v>
      </c>
      <c r="L465">
        <v>2.856912E-2</v>
      </c>
      <c r="M465">
        <v>0.100574</v>
      </c>
      <c r="N465">
        <v>0.17504539999999999</v>
      </c>
      <c r="P465">
        <v>1.0470088739489201</v>
      </c>
      <c r="Q465">
        <v>0.10875093936920199</v>
      </c>
    </row>
    <row r="466" spans="1:17" x14ac:dyDescent="0.25">
      <c r="A466" t="s">
        <v>614</v>
      </c>
      <c r="B466" t="s">
        <v>1790</v>
      </c>
      <c r="E466">
        <v>16</v>
      </c>
      <c r="F466">
        <v>67.599999999999994</v>
      </c>
      <c r="G466">
        <v>84.497</v>
      </c>
      <c r="H466">
        <v>3222100000</v>
      </c>
      <c r="I466">
        <v>0.3776236</v>
      </c>
      <c r="J466">
        <v>0.40457609999999999</v>
      </c>
      <c r="K466">
        <v>0.14090949999999999</v>
      </c>
      <c r="L466">
        <v>4.4463999999999997E-2</v>
      </c>
      <c r="M466">
        <v>0.1859933</v>
      </c>
      <c r="N466">
        <v>8.1748680000000004E-2</v>
      </c>
      <c r="P466">
        <v>1.01839495927152</v>
      </c>
      <c r="Q466">
        <v>-0.203634404887756</v>
      </c>
    </row>
    <row r="467" spans="1:17" x14ac:dyDescent="0.25">
      <c r="A467" t="s">
        <v>616</v>
      </c>
      <c r="B467" t="s">
        <v>1791</v>
      </c>
      <c r="E467">
        <v>4</v>
      </c>
      <c r="F467">
        <v>43.8</v>
      </c>
      <c r="G467">
        <v>20.477</v>
      </c>
      <c r="H467">
        <v>1247700000</v>
      </c>
      <c r="I467">
        <v>-0.18268780000000001</v>
      </c>
      <c r="J467">
        <v>-0.15788199999999999</v>
      </c>
      <c r="K467">
        <v>-6.4449770000000003E-2</v>
      </c>
      <c r="L467">
        <v>-8.4853960000000006E-2</v>
      </c>
      <c r="M467">
        <v>-0.14808099999999999</v>
      </c>
      <c r="N467">
        <v>-7.8472280000000005E-2</v>
      </c>
      <c r="P467">
        <v>0.29959870427799001</v>
      </c>
      <c r="Q467">
        <v>3.12040969729423E-2</v>
      </c>
    </row>
    <row r="468" spans="1:17" x14ac:dyDescent="0.25">
      <c r="A468" t="s">
        <v>618</v>
      </c>
      <c r="B468" t="s">
        <v>1792</v>
      </c>
      <c r="E468">
        <v>70</v>
      </c>
      <c r="F468">
        <v>46.3</v>
      </c>
      <c r="G468">
        <v>323.31</v>
      </c>
      <c r="H468">
        <v>15872000000</v>
      </c>
      <c r="I468">
        <v>-0.3612496</v>
      </c>
      <c r="J468">
        <v>-0.36897950000000002</v>
      </c>
      <c r="K468">
        <v>-0.32959480000000002</v>
      </c>
      <c r="L468">
        <v>-0.25451309999999999</v>
      </c>
      <c r="M468">
        <v>-0.2562007</v>
      </c>
      <c r="N468">
        <v>-0.24347199999999999</v>
      </c>
      <c r="P468">
        <v>2.8836804735291302</v>
      </c>
      <c r="Q468">
        <v>0.101879348357518</v>
      </c>
    </row>
    <row r="469" spans="1:17" x14ac:dyDescent="0.25">
      <c r="A469" t="s">
        <v>620</v>
      </c>
      <c r="B469" t="s">
        <v>1793</v>
      </c>
      <c r="E469">
        <v>20</v>
      </c>
      <c r="F469">
        <v>26.2</v>
      </c>
      <c r="G469">
        <v>50.765000000000001</v>
      </c>
      <c r="H469">
        <v>724030000</v>
      </c>
      <c r="I469">
        <v>-0.46897040000000001</v>
      </c>
      <c r="J469">
        <v>-0.4275178</v>
      </c>
      <c r="K469">
        <v>-0.33024750000000003</v>
      </c>
      <c r="L469">
        <v>-0.1751751</v>
      </c>
      <c r="M469">
        <v>-0.18326100000000001</v>
      </c>
      <c r="N469">
        <v>-0.17076749999999999</v>
      </c>
      <c r="P469">
        <v>2.3110283317053599</v>
      </c>
      <c r="Q469">
        <v>0.23251069088776899</v>
      </c>
    </row>
    <row r="470" spans="1:17" x14ac:dyDescent="0.25">
      <c r="A470" t="s">
        <v>621</v>
      </c>
      <c r="B470" t="s">
        <v>1794</v>
      </c>
      <c r="E470">
        <v>12</v>
      </c>
      <c r="F470">
        <v>23.6</v>
      </c>
      <c r="G470">
        <v>62.316000000000003</v>
      </c>
      <c r="H470">
        <v>2703600000</v>
      </c>
      <c r="I470">
        <v>-8.0087939999999996E-2</v>
      </c>
      <c r="J470">
        <v>-4.8650890000000002E-2</v>
      </c>
      <c r="K470">
        <v>-5.373327E-2</v>
      </c>
      <c r="L470">
        <v>-0.19728570000000001</v>
      </c>
      <c r="M470">
        <v>-0.2096616</v>
      </c>
      <c r="N470">
        <v>-0.1399987</v>
      </c>
      <c r="P470">
        <v>2.1726495500670402</v>
      </c>
      <c r="Q470">
        <v>-0.12149128442009299</v>
      </c>
    </row>
    <row r="471" spans="1:17" x14ac:dyDescent="0.25">
      <c r="A471" t="s">
        <v>622</v>
      </c>
      <c r="B471" t="s">
        <v>1795</v>
      </c>
      <c r="E471">
        <v>2</v>
      </c>
      <c r="F471">
        <v>48.3</v>
      </c>
      <c r="G471">
        <v>127.88</v>
      </c>
      <c r="H471">
        <v>13438000000</v>
      </c>
      <c r="I471">
        <v>0.298541</v>
      </c>
      <c r="J471">
        <v>0.38692130000000002</v>
      </c>
      <c r="K471">
        <v>0.30952550000000001</v>
      </c>
      <c r="L471">
        <v>0.14339350000000001</v>
      </c>
      <c r="M471">
        <v>4.7398870000000003E-2</v>
      </c>
      <c r="N471">
        <v>0.1649149</v>
      </c>
      <c r="P471">
        <v>2.02281697976886</v>
      </c>
      <c r="Q471">
        <v>-0.21309351672728899</v>
      </c>
    </row>
    <row r="472" spans="1:17" x14ac:dyDescent="0.25">
      <c r="A472" t="s">
        <v>626</v>
      </c>
      <c r="B472" t="s">
        <v>1796</v>
      </c>
      <c r="E472">
        <v>19</v>
      </c>
      <c r="F472">
        <v>45.4</v>
      </c>
      <c r="G472">
        <v>96.22</v>
      </c>
      <c r="H472">
        <v>3905200000</v>
      </c>
      <c r="I472">
        <v>-0.1693877</v>
      </c>
      <c r="J472">
        <v>-0.1140197</v>
      </c>
      <c r="K472">
        <v>-0.18981190000000001</v>
      </c>
      <c r="L472">
        <v>-0.12907109999999999</v>
      </c>
      <c r="M472">
        <v>-8.1354280000000001E-2</v>
      </c>
      <c r="N472">
        <v>-0.10227940000000001</v>
      </c>
      <c r="P472">
        <v>0.94378111477797599</v>
      </c>
      <c r="Q472">
        <v>5.3504817187786102E-2</v>
      </c>
    </row>
    <row r="473" spans="1:17" x14ac:dyDescent="0.25">
      <c r="A473" t="s">
        <v>627</v>
      </c>
      <c r="B473" t="s">
        <v>1797</v>
      </c>
      <c r="E473">
        <v>15</v>
      </c>
      <c r="F473">
        <v>48</v>
      </c>
      <c r="G473">
        <v>70.957999999999998</v>
      </c>
      <c r="H473">
        <v>2026700000</v>
      </c>
      <c r="I473">
        <v>1.7007060000000001</v>
      </c>
      <c r="J473">
        <v>1.7369509999999999</v>
      </c>
      <c r="K473">
        <v>1.364012</v>
      </c>
      <c r="L473">
        <v>1.7643040000000001</v>
      </c>
      <c r="M473">
        <v>1.7401070000000001</v>
      </c>
      <c r="N473">
        <v>1.6148979999999999</v>
      </c>
      <c r="P473">
        <v>0.34409932660508802</v>
      </c>
      <c r="Q473">
        <v>0.10587998231251999</v>
      </c>
    </row>
    <row r="474" spans="1:17" x14ac:dyDescent="0.25">
      <c r="A474" t="s">
        <v>628</v>
      </c>
      <c r="B474" t="s">
        <v>1798</v>
      </c>
      <c r="E474">
        <v>12</v>
      </c>
      <c r="F474">
        <v>70.900000000000006</v>
      </c>
      <c r="G474">
        <v>51.747999999999998</v>
      </c>
      <c r="H474">
        <v>890100000</v>
      </c>
      <c r="I474">
        <v>-0.22667880000000001</v>
      </c>
      <c r="J474">
        <v>-0.22559879999999999</v>
      </c>
      <c r="K474">
        <v>-0.24485599999999999</v>
      </c>
      <c r="L474">
        <v>-0.21089669999999999</v>
      </c>
      <c r="M474">
        <v>-0.17322170000000001</v>
      </c>
      <c r="N474">
        <v>-0.22995750000000001</v>
      </c>
      <c r="P474">
        <v>0.71027070268096804</v>
      </c>
      <c r="Q474">
        <v>2.7685860792795801E-2</v>
      </c>
    </row>
    <row r="475" spans="1:17" x14ac:dyDescent="0.25">
      <c r="A475" t="s">
        <v>629</v>
      </c>
      <c r="B475" t="s">
        <v>1799</v>
      </c>
      <c r="E475">
        <v>7</v>
      </c>
      <c r="F475">
        <v>22.6</v>
      </c>
      <c r="G475">
        <v>18.378</v>
      </c>
      <c r="H475">
        <v>161750000</v>
      </c>
      <c r="I475">
        <v>0.26026660000000001</v>
      </c>
      <c r="J475">
        <v>0.3618806</v>
      </c>
      <c r="K475">
        <v>-0.14747370000000001</v>
      </c>
      <c r="L475">
        <v>-8.7693360000000008E-3</v>
      </c>
      <c r="M475">
        <v>0.13172120000000001</v>
      </c>
      <c r="N475">
        <v>0.13014020000000001</v>
      </c>
      <c r="P475">
        <v>0.172022091194384</v>
      </c>
      <c r="Q475">
        <v>-7.3860477345685197E-2</v>
      </c>
    </row>
    <row r="476" spans="1:17" x14ac:dyDescent="0.25">
      <c r="A476" t="s">
        <v>630</v>
      </c>
      <c r="B476" t="s">
        <v>1800</v>
      </c>
      <c r="E476">
        <v>12</v>
      </c>
      <c r="F476">
        <v>19.3</v>
      </c>
      <c r="G476">
        <v>41.718000000000004</v>
      </c>
      <c r="H476">
        <v>980220000</v>
      </c>
      <c r="I476">
        <v>-0.34298200000000001</v>
      </c>
      <c r="J476">
        <v>-0.49510500000000002</v>
      </c>
      <c r="K476">
        <v>-0.32733030000000002</v>
      </c>
      <c r="L476">
        <v>-0.2415774</v>
      </c>
      <c r="M476">
        <v>-0.3656856</v>
      </c>
      <c r="N476">
        <v>-0.2111807</v>
      </c>
      <c r="P476">
        <v>0.74347249768909895</v>
      </c>
      <c r="Q476">
        <v>0.11565786103407499</v>
      </c>
    </row>
    <row r="477" spans="1:17" x14ac:dyDescent="0.25">
      <c r="A477" t="s">
        <v>632</v>
      </c>
      <c r="B477" t="s">
        <v>1801</v>
      </c>
      <c r="E477">
        <v>19</v>
      </c>
      <c r="F477">
        <v>33.4</v>
      </c>
      <c r="G477">
        <v>62.47</v>
      </c>
      <c r="H477">
        <v>1216800000</v>
      </c>
      <c r="I477">
        <v>-5.1952400000000003E-2</v>
      </c>
      <c r="J477">
        <v>-7.5064030000000004E-2</v>
      </c>
      <c r="K477">
        <v>4.9352029999999998E-2</v>
      </c>
      <c r="L477">
        <v>0.16388520000000001</v>
      </c>
      <c r="M477">
        <v>7.6559070000000007E-2</v>
      </c>
      <c r="N477">
        <v>3.4779150000000002E-2</v>
      </c>
      <c r="P477">
        <v>1.02436837750874</v>
      </c>
      <c r="Q477">
        <v>0.11762927224238701</v>
      </c>
    </row>
    <row r="478" spans="1:17" x14ac:dyDescent="0.25">
      <c r="A478" t="s">
        <v>634</v>
      </c>
      <c r="B478" t="s">
        <v>1802</v>
      </c>
      <c r="E478">
        <v>21</v>
      </c>
      <c r="F478">
        <v>43.2</v>
      </c>
      <c r="G478">
        <v>115.9</v>
      </c>
      <c r="H478">
        <v>6855200000</v>
      </c>
      <c r="I478">
        <v>-0.1324989</v>
      </c>
      <c r="J478">
        <v>-0.20884440000000001</v>
      </c>
      <c r="K478">
        <v>-0.18093680000000001</v>
      </c>
      <c r="L478">
        <v>-0.1337962</v>
      </c>
      <c r="M478">
        <v>-3.8613719999999997E-2</v>
      </c>
      <c r="N478">
        <v>-9.281702E-2</v>
      </c>
      <c r="P478">
        <v>1.1364499375346999</v>
      </c>
      <c r="Q478">
        <v>8.5684346656004606E-2</v>
      </c>
    </row>
    <row r="479" spans="1:17" x14ac:dyDescent="0.25">
      <c r="A479" t="s">
        <v>637</v>
      </c>
      <c r="B479" t="s">
        <v>1803</v>
      </c>
      <c r="E479">
        <v>10</v>
      </c>
      <c r="F479">
        <v>36.299999999999997</v>
      </c>
      <c r="G479">
        <v>34.741999999999997</v>
      </c>
      <c r="H479">
        <v>460570000</v>
      </c>
      <c r="I479">
        <v>-0.1226641</v>
      </c>
      <c r="J479">
        <v>-0.2204797</v>
      </c>
      <c r="K479">
        <v>-0.1002521</v>
      </c>
      <c r="L479">
        <v>-0.10468180000000001</v>
      </c>
      <c r="M479">
        <v>-2.55588E-2</v>
      </c>
      <c r="N479">
        <v>-5.2685450000000002E-2</v>
      </c>
      <c r="P479">
        <v>0.93071060623507995</v>
      </c>
      <c r="Q479">
        <v>8.6823271587490994E-2</v>
      </c>
    </row>
    <row r="480" spans="1:17" x14ac:dyDescent="0.25">
      <c r="A480" t="s">
        <v>638</v>
      </c>
      <c r="B480" t="s">
        <v>1804</v>
      </c>
      <c r="E480">
        <v>10</v>
      </c>
      <c r="F480">
        <v>40.4</v>
      </c>
      <c r="G480">
        <v>32.896000000000001</v>
      </c>
      <c r="H480">
        <v>1418300000</v>
      </c>
      <c r="I480">
        <v>-7.3226250000000007E-2</v>
      </c>
      <c r="J480">
        <v>-0.14310200000000001</v>
      </c>
      <c r="K480">
        <v>-0.1480331</v>
      </c>
      <c r="L480">
        <v>-9.421786E-2</v>
      </c>
      <c r="M480">
        <v>1.874253E-3</v>
      </c>
      <c r="N480">
        <v>-7.4198029999999998E-2</v>
      </c>
      <c r="P480">
        <v>0.803289058504008</v>
      </c>
      <c r="Q480">
        <v>6.5939905626388906E-2</v>
      </c>
    </row>
    <row r="481" spans="1:17" x14ac:dyDescent="0.25">
      <c r="A481" t="s">
        <v>639</v>
      </c>
      <c r="B481" t="s">
        <v>1805</v>
      </c>
      <c r="E481">
        <v>8</v>
      </c>
      <c r="F481">
        <v>31.1</v>
      </c>
      <c r="G481">
        <v>21.152000000000001</v>
      </c>
      <c r="H481">
        <v>385890000</v>
      </c>
      <c r="I481">
        <v>-9.7146869999999996E-2</v>
      </c>
      <c r="J481">
        <v>3.5483099999999997E-2</v>
      </c>
      <c r="K481">
        <v>-3.8687829999999999E-2</v>
      </c>
      <c r="L481">
        <v>3.6327570000000003E-2</v>
      </c>
      <c r="M481">
        <v>0.12181110000000001</v>
      </c>
      <c r="N481">
        <v>2.5595819999999998E-2</v>
      </c>
      <c r="P481">
        <v>0.90186261568562498</v>
      </c>
      <c r="Q481">
        <v>9.4695361951986898E-2</v>
      </c>
    </row>
    <row r="482" spans="1:17" x14ac:dyDescent="0.25">
      <c r="A482" t="s">
        <v>640</v>
      </c>
      <c r="B482" t="s">
        <v>1806</v>
      </c>
      <c r="E482">
        <v>12</v>
      </c>
      <c r="F482">
        <v>47.9</v>
      </c>
      <c r="G482">
        <v>45.363999999999997</v>
      </c>
      <c r="H482">
        <v>1512500000</v>
      </c>
      <c r="I482">
        <v>3.8997999999999998E-2</v>
      </c>
      <c r="J482">
        <v>6.4776089999999996E-3</v>
      </c>
      <c r="K482">
        <v>9.8958459999999998E-2</v>
      </c>
      <c r="L482">
        <v>6.1292409999999999E-2</v>
      </c>
      <c r="M482">
        <v>0.25326320000000002</v>
      </c>
      <c r="N482">
        <v>7.8199840000000007E-2</v>
      </c>
      <c r="P482">
        <v>0.54552963224748896</v>
      </c>
      <c r="Q482">
        <v>8.2773794730504405E-2</v>
      </c>
    </row>
    <row r="483" spans="1:17" x14ac:dyDescent="0.25">
      <c r="A483" t="s">
        <v>641</v>
      </c>
      <c r="B483" t="s">
        <v>1807</v>
      </c>
      <c r="D483" t="s">
        <v>24</v>
      </c>
      <c r="E483">
        <v>28</v>
      </c>
      <c r="F483">
        <v>46.7</v>
      </c>
      <c r="G483">
        <v>152.74</v>
      </c>
      <c r="H483">
        <v>5498600000</v>
      </c>
      <c r="I483">
        <v>0.55434329999999998</v>
      </c>
      <c r="J483">
        <v>0.69643900000000003</v>
      </c>
      <c r="K483">
        <v>0.55011270000000001</v>
      </c>
      <c r="L483">
        <v>0.21350279999999999</v>
      </c>
      <c r="M483">
        <v>-6.1224889999999997E-2</v>
      </c>
      <c r="N483">
        <v>0.131326</v>
      </c>
      <c r="O483" t="s">
        <v>24</v>
      </c>
      <c r="P483">
        <v>2.22991462968485</v>
      </c>
      <c r="Q483">
        <v>-0.50576365490754405</v>
      </c>
    </row>
    <row r="484" spans="1:17" x14ac:dyDescent="0.25">
      <c r="A484" t="s">
        <v>642</v>
      </c>
      <c r="B484" t="s">
        <v>1808</v>
      </c>
      <c r="E484">
        <v>13</v>
      </c>
      <c r="F484">
        <v>34.700000000000003</v>
      </c>
      <c r="G484">
        <v>45.784999999999997</v>
      </c>
      <c r="H484">
        <v>747820000</v>
      </c>
      <c r="I484">
        <v>-0.224823</v>
      </c>
      <c r="J484">
        <v>-0.15957299999999999</v>
      </c>
      <c r="K484">
        <v>-8.0392939999999996E-2</v>
      </c>
      <c r="L484">
        <v>2.7437139999999999E-2</v>
      </c>
      <c r="M484">
        <v>-1.7957420000000002E-2</v>
      </c>
      <c r="N484">
        <v>-0.1055663</v>
      </c>
      <c r="P484">
        <v>1.0088935364030001</v>
      </c>
      <c r="Q484">
        <v>0.122900769114494</v>
      </c>
    </row>
    <row r="485" spans="1:17" x14ac:dyDescent="0.25">
      <c r="A485" t="s">
        <v>643</v>
      </c>
      <c r="B485" t="s">
        <v>1809</v>
      </c>
      <c r="E485">
        <v>6</v>
      </c>
      <c r="F485">
        <v>11.4</v>
      </c>
      <c r="G485">
        <v>10.382999999999999</v>
      </c>
      <c r="H485">
        <v>102560000</v>
      </c>
      <c r="I485">
        <v>-0.26034190000000001</v>
      </c>
      <c r="J485">
        <v>-0.14665900000000001</v>
      </c>
      <c r="K485">
        <v>-0.48346030000000001</v>
      </c>
      <c r="L485">
        <v>1.977311E-2</v>
      </c>
      <c r="M485">
        <v>4.0401439999999997E-2</v>
      </c>
      <c r="N485">
        <v>-4.4404449999999998E-2</v>
      </c>
      <c r="P485">
        <v>1.37998886011897</v>
      </c>
      <c r="Q485">
        <v>0.30207711396117998</v>
      </c>
    </row>
    <row r="486" spans="1:17" x14ac:dyDescent="0.25">
      <c r="A486" t="s">
        <v>644</v>
      </c>
      <c r="B486" t="s">
        <v>1810</v>
      </c>
      <c r="E486">
        <v>20</v>
      </c>
      <c r="F486">
        <v>18.2</v>
      </c>
      <c r="G486">
        <v>44.52</v>
      </c>
      <c r="H486">
        <v>606070000</v>
      </c>
      <c r="I486">
        <v>7.7695120000000001E-3</v>
      </c>
      <c r="J486">
        <v>0.2051422</v>
      </c>
      <c r="K486">
        <v>0.1032627</v>
      </c>
      <c r="L486">
        <v>0.21350279999999999</v>
      </c>
      <c r="M486">
        <v>0.1627257</v>
      </c>
      <c r="N486">
        <v>0.1282935</v>
      </c>
      <c r="P486">
        <v>0.43249782500377298</v>
      </c>
      <c r="Q486">
        <v>6.2782533001154606E-2</v>
      </c>
    </row>
    <row r="487" spans="1:17" x14ac:dyDescent="0.25">
      <c r="A487" t="s">
        <v>1811</v>
      </c>
      <c r="B487" t="s">
        <v>1812</v>
      </c>
      <c r="E487">
        <v>3</v>
      </c>
      <c r="F487">
        <v>9.1</v>
      </c>
      <c r="G487">
        <v>4.5179999999999998</v>
      </c>
      <c r="H487">
        <v>88234000</v>
      </c>
      <c r="I487">
        <v>-0.15968589999999999</v>
      </c>
      <c r="J487">
        <v>-0.42588880000000001</v>
      </c>
      <c r="K487">
        <v>-0.30610939999999998</v>
      </c>
      <c r="L487">
        <v>-0.35435369999999999</v>
      </c>
      <c r="M487">
        <v>-0.2410147</v>
      </c>
      <c r="N487">
        <v>-0.31559409999999999</v>
      </c>
      <c r="P487">
        <v>2.5675884145678899E-2</v>
      </c>
      <c r="Q487">
        <v>-6.4261356989542299E-3</v>
      </c>
    </row>
    <row r="488" spans="1:17" x14ac:dyDescent="0.25">
      <c r="A488" t="s">
        <v>646</v>
      </c>
      <c r="B488" t="s">
        <v>1813</v>
      </c>
      <c r="E488">
        <v>3</v>
      </c>
      <c r="F488">
        <v>58.4</v>
      </c>
      <c r="G488">
        <v>159.41</v>
      </c>
      <c r="H488">
        <v>6038500000</v>
      </c>
      <c r="I488">
        <v>0.30742849999999999</v>
      </c>
      <c r="J488">
        <v>0.36546859999999998</v>
      </c>
      <c r="K488">
        <v>0.24293780000000001</v>
      </c>
      <c r="L488">
        <v>0.20539250000000001</v>
      </c>
      <c r="M488">
        <v>0.19522149999999999</v>
      </c>
      <c r="N488">
        <v>0.23890910000000001</v>
      </c>
      <c r="P488">
        <v>1.1468198969535801</v>
      </c>
      <c r="Q488">
        <v>-9.2103943228721605E-2</v>
      </c>
    </row>
    <row r="489" spans="1:17" x14ac:dyDescent="0.25">
      <c r="A489" t="s">
        <v>647</v>
      </c>
      <c r="B489" t="s">
        <v>1814</v>
      </c>
      <c r="E489">
        <v>3</v>
      </c>
      <c r="F489">
        <v>40.5</v>
      </c>
      <c r="G489">
        <v>49.098999999999997</v>
      </c>
      <c r="H489">
        <v>2974700000</v>
      </c>
      <c r="I489">
        <v>-0.1665836</v>
      </c>
      <c r="J489">
        <v>-0.16365569999999999</v>
      </c>
      <c r="K489">
        <v>-0.2180444</v>
      </c>
      <c r="L489">
        <v>-0.1372669</v>
      </c>
      <c r="M489">
        <v>-1.1238959999999999E-2</v>
      </c>
      <c r="N489">
        <v>-3.1931349999999997E-2</v>
      </c>
      <c r="P489">
        <v>1.3391087138484501</v>
      </c>
      <c r="Q489">
        <v>0.12261550438900801</v>
      </c>
    </row>
    <row r="490" spans="1:17" x14ac:dyDescent="0.25">
      <c r="A490" t="s">
        <v>648</v>
      </c>
      <c r="B490" t="s">
        <v>1815</v>
      </c>
      <c r="E490">
        <v>31</v>
      </c>
      <c r="F490">
        <v>28.5</v>
      </c>
      <c r="G490">
        <v>79.447000000000003</v>
      </c>
      <c r="H490">
        <v>983390000</v>
      </c>
      <c r="I490">
        <v>5.9029069999999998E-3</v>
      </c>
      <c r="J490">
        <v>-0.1258562</v>
      </c>
      <c r="K490">
        <v>-2.9484969999999999E-2</v>
      </c>
      <c r="L490">
        <v>-3.033928E-2</v>
      </c>
      <c r="M490">
        <v>6.239799E-2</v>
      </c>
      <c r="N490">
        <v>-6.0577810000000003E-2</v>
      </c>
      <c r="P490">
        <v>0.30356577133142598</v>
      </c>
      <c r="Q490">
        <v>4.0306394298871402E-2</v>
      </c>
    </row>
    <row r="491" spans="1:17" x14ac:dyDescent="0.25">
      <c r="A491" t="s">
        <v>650</v>
      </c>
      <c r="B491" t="s">
        <v>1816</v>
      </c>
      <c r="E491">
        <v>4</v>
      </c>
      <c r="F491">
        <v>26</v>
      </c>
      <c r="G491">
        <v>13.199</v>
      </c>
      <c r="H491">
        <v>382360000</v>
      </c>
      <c r="I491" t="s">
        <v>6</v>
      </c>
      <c r="J491">
        <v>-0.2386297</v>
      </c>
      <c r="K491">
        <v>-0.14886460000000001</v>
      </c>
      <c r="L491">
        <v>7.9292710000000002E-2</v>
      </c>
      <c r="M491">
        <v>0.17389499999999999</v>
      </c>
      <c r="N491">
        <v>-6.6371779999999997E-3</v>
      </c>
      <c r="P491">
        <v>1.4562837286243799</v>
      </c>
      <c r="Q491">
        <v>0.27593064323688499</v>
      </c>
    </row>
    <row r="492" spans="1:17" x14ac:dyDescent="0.25">
      <c r="A492" t="s">
        <v>652</v>
      </c>
      <c r="B492" t="s">
        <v>1817</v>
      </c>
      <c r="E492">
        <v>6</v>
      </c>
      <c r="F492">
        <v>15.2</v>
      </c>
      <c r="G492">
        <v>22.645</v>
      </c>
      <c r="H492">
        <v>455730000</v>
      </c>
      <c r="I492">
        <v>-0.11531619999999999</v>
      </c>
      <c r="J492">
        <v>1.578305E-2</v>
      </c>
      <c r="K492">
        <v>5.8108680000000003E-2</v>
      </c>
      <c r="L492">
        <v>4.8794160000000003E-2</v>
      </c>
      <c r="M492">
        <v>-3.9770079999999999E-2</v>
      </c>
      <c r="N492">
        <v>2.162186E-2</v>
      </c>
      <c r="P492">
        <v>0.15370683075076</v>
      </c>
      <c r="Q492">
        <v>2.40234540154537E-2</v>
      </c>
    </row>
    <row r="493" spans="1:17" x14ac:dyDescent="0.25">
      <c r="A493" t="s">
        <v>653</v>
      </c>
      <c r="B493" t="s">
        <v>1818</v>
      </c>
      <c r="E493">
        <v>4</v>
      </c>
      <c r="F493">
        <v>12.2</v>
      </c>
      <c r="G493">
        <v>5.7663000000000002</v>
      </c>
      <c r="H493">
        <v>108710000</v>
      </c>
      <c r="I493">
        <v>-0.12978129999999999</v>
      </c>
      <c r="J493">
        <v>-0.25614900000000002</v>
      </c>
      <c r="K493">
        <v>-0.1722948</v>
      </c>
      <c r="L493">
        <v>-0.49266710000000002</v>
      </c>
      <c r="M493">
        <v>-0.1628318</v>
      </c>
      <c r="N493">
        <v>5.4362359999999998E-2</v>
      </c>
      <c r="P493">
        <v>2.9461971138453499E-2</v>
      </c>
      <c r="Q493">
        <v>-1.43038307627042E-2</v>
      </c>
    </row>
    <row r="494" spans="1:17" x14ac:dyDescent="0.25">
      <c r="A494" t="s">
        <v>654</v>
      </c>
      <c r="B494" t="s">
        <v>1819</v>
      </c>
      <c r="E494">
        <v>8</v>
      </c>
      <c r="F494">
        <v>13.2</v>
      </c>
      <c r="G494">
        <v>31.117000000000001</v>
      </c>
      <c r="H494">
        <v>359660000</v>
      </c>
      <c r="I494">
        <v>-0.17252239999999999</v>
      </c>
      <c r="J494">
        <v>-0.2030535</v>
      </c>
      <c r="K494">
        <v>-0.26070480000000001</v>
      </c>
      <c r="L494">
        <v>-0.12793570000000001</v>
      </c>
      <c r="M494">
        <v>-0.16791210000000001</v>
      </c>
      <c r="N494">
        <v>-0.1190403</v>
      </c>
      <c r="P494">
        <v>1.16042539785367</v>
      </c>
      <c r="Q494">
        <v>7.3797548810641003E-2</v>
      </c>
    </row>
    <row r="495" spans="1:17" x14ac:dyDescent="0.25">
      <c r="A495" t="s">
        <v>655</v>
      </c>
      <c r="B495" t="s">
        <v>1820</v>
      </c>
      <c r="E495">
        <v>13</v>
      </c>
      <c r="F495">
        <v>32.299999999999997</v>
      </c>
      <c r="G495">
        <v>28.265999999999998</v>
      </c>
      <c r="H495">
        <v>235810000</v>
      </c>
      <c r="I495">
        <v>1.8206799999999999E-2</v>
      </c>
      <c r="J495">
        <v>0.29642800000000002</v>
      </c>
      <c r="K495">
        <v>7.7106309999999997E-2</v>
      </c>
      <c r="L495">
        <v>-3.9149889999999998E-3</v>
      </c>
      <c r="M495">
        <v>-0.2368944</v>
      </c>
      <c r="N495">
        <v>-1.4091630000000001E-2</v>
      </c>
      <c r="P495">
        <v>0.88251301561622697</v>
      </c>
      <c r="Q495">
        <v>-0.215547380968928</v>
      </c>
    </row>
    <row r="496" spans="1:17" x14ac:dyDescent="0.25">
      <c r="A496" t="s">
        <v>656</v>
      </c>
      <c r="B496" t="s">
        <v>1821</v>
      </c>
      <c r="E496">
        <v>5</v>
      </c>
      <c r="F496">
        <v>26.9</v>
      </c>
      <c r="G496">
        <v>38.76</v>
      </c>
      <c r="H496">
        <v>6271200000</v>
      </c>
      <c r="I496">
        <v>-1.358183E-2</v>
      </c>
      <c r="J496">
        <v>-0.14661099999999999</v>
      </c>
      <c r="K496">
        <v>-0.1648683</v>
      </c>
      <c r="L496">
        <v>-4.8084010000000003E-2</v>
      </c>
      <c r="M496">
        <v>7.0519119999999996E-3</v>
      </c>
      <c r="N496">
        <v>-6.5642069999999997E-2</v>
      </c>
      <c r="P496">
        <v>0.62415593247940604</v>
      </c>
      <c r="Q496">
        <v>7.2795655112713603E-2</v>
      </c>
    </row>
    <row r="497" spans="1:17" x14ac:dyDescent="0.25">
      <c r="A497" t="s">
        <v>659</v>
      </c>
      <c r="B497" t="s">
        <v>1822</v>
      </c>
      <c r="E497">
        <v>5</v>
      </c>
      <c r="F497">
        <v>8.9</v>
      </c>
      <c r="G497">
        <v>8.8340999999999994</v>
      </c>
      <c r="H497">
        <v>109640000</v>
      </c>
      <c r="I497">
        <v>-0.139649</v>
      </c>
      <c r="J497">
        <v>-8.7978689999999998E-2</v>
      </c>
      <c r="K497">
        <v>-0.17133599999999999</v>
      </c>
      <c r="L497">
        <v>0.13711000000000001</v>
      </c>
      <c r="M497">
        <v>-6.2836429999999999E-2</v>
      </c>
      <c r="N497">
        <v>-0.10595449999999999</v>
      </c>
      <c r="P497">
        <v>0.71026792397910099</v>
      </c>
      <c r="Q497">
        <v>0.122427560389042</v>
      </c>
    </row>
    <row r="498" spans="1:17" x14ac:dyDescent="0.25">
      <c r="A498" t="s">
        <v>661</v>
      </c>
      <c r="B498" t="s">
        <v>1823</v>
      </c>
      <c r="E498">
        <v>9</v>
      </c>
      <c r="F498">
        <v>15.3</v>
      </c>
      <c r="G498">
        <v>14.512</v>
      </c>
      <c r="H498">
        <v>338330000</v>
      </c>
      <c r="I498">
        <v>-2.7380890000000001E-2</v>
      </c>
      <c r="J498">
        <v>-8.411971E-2</v>
      </c>
      <c r="K498">
        <v>-5.6356169999999997E-2</v>
      </c>
      <c r="L498">
        <v>0.24622569999999999</v>
      </c>
      <c r="M498">
        <v>0.14821819999999999</v>
      </c>
      <c r="N498">
        <v>2.2616379999999998E-2</v>
      </c>
      <c r="P498">
        <v>1.3643904628261201</v>
      </c>
      <c r="Q498">
        <v>0.194972336913149</v>
      </c>
    </row>
    <row r="499" spans="1:17" x14ac:dyDescent="0.25">
      <c r="A499" t="s">
        <v>662</v>
      </c>
      <c r="B499" t="s">
        <v>1824</v>
      </c>
      <c r="E499">
        <v>5</v>
      </c>
      <c r="F499">
        <v>34.5</v>
      </c>
      <c r="G499">
        <v>25.003</v>
      </c>
      <c r="H499">
        <v>1160100000</v>
      </c>
      <c r="I499">
        <v>-0.38407530000000001</v>
      </c>
      <c r="J499">
        <v>-0.33733879999999999</v>
      </c>
      <c r="K499">
        <v>-0.21806120000000001</v>
      </c>
      <c r="L499">
        <v>-0.19502130000000001</v>
      </c>
      <c r="M499">
        <v>-0.18887429999999999</v>
      </c>
      <c r="N499">
        <v>-0.35769580000000001</v>
      </c>
      <c r="P499">
        <v>0.372657887599395</v>
      </c>
      <c r="Q499">
        <v>6.5961326162020398E-2</v>
      </c>
    </row>
    <row r="500" spans="1:17" x14ac:dyDescent="0.25">
      <c r="A500" t="s">
        <v>663</v>
      </c>
      <c r="B500" t="s">
        <v>1825</v>
      </c>
      <c r="E500">
        <v>13</v>
      </c>
      <c r="F500">
        <v>41.4</v>
      </c>
      <c r="G500">
        <v>63.545999999999999</v>
      </c>
      <c r="H500">
        <v>3634900000</v>
      </c>
      <c r="I500">
        <v>-0.14844879999999999</v>
      </c>
      <c r="J500">
        <v>-0.2087611</v>
      </c>
      <c r="K500">
        <v>-0.17318919999999999</v>
      </c>
      <c r="L500">
        <v>-7.8563629999999995E-2</v>
      </c>
      <c r="M500">
        <v>1.149566E-2</v>
      </c>
      <c r="N500">
        <v>-5.199724E-2</v>
      </c>
      <c r="P500">
        <v>1.89558169812966</v>
      </c>
      <c r="Q500">
        <v>0.137111295325061</v>
      </c>
    </row>
    <row r="501" spans="1:17" x14ac:dyDescent="0.25">
      <c r="A501" t="s">
        <v>664</v>
      </c>
      <c r="B501" t="s">
        <v>1826</v>
      </c>
      <c r="E501">
        <v>6</v>
      </c>
      <c r="F501">
        <v>27.5</v>
      </c>
      <c r="G501">
        <v>18.428000000000001</v>
      </c>
      <c r="H501">
        <v>498410000</v>
      </c>
      <c r="I501">
        <v>-0.14058699999999999</v>
      </c>
      <c r="J501">
        <v>-0.142433</v>
      </c>
      <c r="K501">
        <v>-0.1158163</v>
      </c>
      <c r="L501">
        <v>-0.1020781</v>
      </c>
      <c r="M501">
        <v>-7.2376549999999998E-2</v>
      </c>
      <c r="N501">
        <v>-4.9427110000000003E-2</v>
      </c>
      <c r="P501">
        <v>1.5377631787866599</v>
      </c>
      <c r="Q501">
        <v>5.8318150540192903E-2</v>
      </c>
    </row>
    <row r="502" spans="1:17" x14ac:dyDescent="0.25">
      <c r="A502" t="s">
        <v>666</v>
      </c>
      <c r="B502" t="s">
        <v>1827</v>
      </c>
      <c r="E502">
        <v>30</v>
      </c>
      <c r="F502">
        <v>24.3</v>
      </c>
      <c r="G502">
        <v>75.171000000000006</v>
      </c>
      <c r="H502">
        <v>1134300000</v>
      </c>
      <c r="I502">
        <v>-2.1145379999999998E-2</v>
      </c>
      <c r="J502">
        <v>-0.1269113</v>
      </c>
      <c r="K502">
        <v>-8.3171839999999997E-2</v>
      </c>
      <c r="L502">
        <v>4.4463999999999997E-2</v>
      </c>
      <c r="M502">
        <v>5.2137660000000002E-2</v>
      </c>
      <c r="N502">
        <v>1.692422E-2</v>
      </c>
      <c r="P502">
        <v>1.61826394311375</v>
      </c>
      <c r="Q502">
        <v>0.114918114617467</v>
      </c>
    </row>
    <row r="503" spans="1:17" x14ac:dyDescent="0.25">
      <c r="A503" t="s">
        <v>667</v>
      </c>
      <c r="B503" t="s">
        <v>1828</v>
      </c>
      <c r="E503">
        <v>18</v>
      </c>
      <c r="F503">
        <v>27.4</v>
      </c>
      <c r="G503">
        <v>106.04</v>
      </c>
      <c r="H503">
        <v>4039300000</v>
      </c>
      <c r="I503">
        <v>0.2076431</v>
      </c>
      <c r="J503">
        <v>0.25386829999999999</v>
      </c>
      <c r="K503">
        <v>0.1139672</v>
      </c>
      <c r="L503">
        <v>0.1419559</v>
      </c>
      <c r="M503">
        <v>8.7191199999999996E-2</v>
      </c>
      <c r="N503">
        <v>0.12512210000000001</v>
      </c>
      <c r="P503">
        <v>0.76755736253988505</v>
      </c>
      <c r="Q503">
        <v>-7.3736461500326797E-2</v>
      </c>
    </row>
    <row r="504" spans="1:17" x14ac:dyDescent="0.25">
      <c r="A504" t="s">
        <v>668</v>
      </c>
      <c r="B504" t="s">
        <v>1829</v>
      </c>
      <c r="D504" t="s">
        <v>24</v>
      </c>
      <c r="E504">
        <v>11</v>
      </c>
      <c r="F504">
        <v>17.899999999999999</v>
      </c>
      <c r="G504">
        <v>26.794</v>
      </c>
      <c r="H504">
        <v>508080000</v>
      </c>
      <c r="I504">
        <v>-0.3002707</v>
      </c>
      <c r="J504">
        <v>-0.15958910000000001</v>
      </c>
      <c r="K504">
        <v>-0.34256120000000001</v>
      </c>
      <c r="L504">
        <v>-0.32917780000000002</v>
      </c>
      <c r="M504">
        <v>-0.29500419999999999</v>
      </c>
      <c r="N504">
        <v>-0.31573780000000001</v>
      </c>
      <c r="P504">
        <v>0.33678205922384002</v>
      </c>
      <c r="Q504">
        <v>-4.5832946896552998E-2</v>
      </c>
    </row>
    <row r="505" spans="1:17" x14ac:dyDescent="0.25">
      <c r="A505" t="s">
        <v>669</v>
      </c>
      <c r="B505" t="s">
        <v>1830</v>
      </c>
      <c r="E505">
        <v>7</v>
      </c>
      <c r="F505">
        <v>32.4</v>
      </c>
      <c r="G505">
        <v>17.387</v>
      </c>
      <c r="H505">
        <v>202160000</v>
      </c>
      <c r="I505">
        <v>-0.28017690000000001</v>
      </c>
      <c r="J505">
        <v>-0.35775129999999999</v>
      </c>
      <c r="K505">
        <v>-0.2146419</v>
      </c>
      <c r="L505">
        <v>-0.2812635</v>
      </c>
      <c r="M505">
        <v>-0.1596697</v>
      </c>
      <c r="N505">
        <v>-0.17289640000000001</v>
      </c>
      <c r="P505">
        <v>0.63473543524340104</v>
      </c>
      <c r="Q505">
        <v>7.9580157995223999E-2</v>
      </c>
    </row>
    <row r="506" spans="1:17" x14ac:dyDescent="0.25">
      <c r="A506" t="s">
        <v>670</v>
      </c>
      <c r="B506" t="s">
        <v>1831</v>
      </c>
      <c r="E506">
        <v>11</v>
      </c>
      <c r="F506">
        <v>17.100000000000001</v>
      </c>
      <c r="G506">
        <v>27.542999999999999</v>
      </c>
      <c r="H506">
        <v>255000000</v>
      </c>
      <c r="I506">
        <v>2.3894080000000002E-2</v>
      </c>
      <c r="J506">
        <v>-0.24689179999999999</v>
      </c>
      <c r="K506">
        <v>-0.16288030000000001</v>
      </c>
      <c r="L506">
        <v>6.1845299999999999E-2</v>
      </c>
      <c r="M506">
        <v>-8.4517380000000003E-2</v>
      </c>
      <c r="N506">
        <v>-1.0265099999999999E-2</v>
      </c>
      <c r="P506">
        <v>0.57933052512747696</v>
      </c>
      <c r="Q506">
        <v>0.117646939431628</v>
      </c>
    </row>
    <row r="507" spans="1:17" x14ac:dyDescent="0.25">
      <c r="A507" t="s">
        <v>671</v>
      </c>
      <c r="B507" t="s">
        <v>1832</v>
      </c>
      <c r="E507">
        <v>2</v>
      </c>
      <c r="F507">
        <v>14.5</v>
      </c>
      <c r="G507">
        <v>14.074</v>
      </c>
      <c r="H507">
        <v>951930000</v>
      </c>
      <c r="I507">
        <v>-0.127778</v>
      </c>
      <c r="J507">
        <v>-0.2188166</v>
      </c>
      <c r="K507" t="s">
        <v>6</v>
      </c>
      <c r="L507">
        <v>-0.26862560000000002</v>
      </c>
      <c r="M507">
        <v>-0.20242250000000001</v>
      </c>
      <c r="N507" t="s">
        <v>6</v>
      </c>
      <c r="P507">
        <v>0.41556334033484799</v>
      </c>
      <c r="Q507">
        <v>-6.2226705253124202E-2</v>
      </c>
    </row>
    <row r="508" spans="1:17" x14ac:dyDescent="0.25">
      <c r="A508" t="s">
        <v>672</v>
      </c>
      <c r="B508" t="s">
        <v>1833</v>
      </c>
      <c r="E508">
        <v>4</v>
      </c>
      <c r="F508">
        <v>21.1</v>
      </c>
      <c r="G508">
        <v>8.5982000000000003</v>
      </c>
      <c r="H508">
        <v>93730000</v>
      </c>
      <c r="I508">
        <v>-3.1061419999999999E-2</v>
      </c>
      <c r="J508" t="s">
        <v>6</v>
      </c>
      <c r="K508">
        <v>-2.1862929999999999E-2</v>
      </c>
      <c r="L508">
        <v>0.1544536</v>
      </c>
      <c r="M508">
        <v>-5.550132E-2</v>
      </c>
      <c r="N508">
        <v>0.49272480000000002</v>
      </c>
      <c r="P508">
        <v>0.44685400846999701</v>
      </c>
      <c r="Q508">
        <v>0.223687891848385</v>
      </c>
    </row>
    <row r="509" spans="1:17" x14ac:dyDescent="0.25">
      <c r="A509" t="s">
        <v>675</v>
      </c>
      <c r="B509" t="s">
        <v>1834</v>
      </c>
      <c r="E509">
        <v>24</v>
      </c>
      <c r="F509">
        <v>36.6</v>
      </c>
      <c r="G509">
        <v>77.58</v>
      </c>
      <c r="H509">
        <v>1191100000</v>
      </c>
      <c r="I509">
        <v>1.0462119999999999</v>
      </c>
      <c r="J509">
        <v>1.2249049999999999</v>
      </c>
      <c r="K509">
        <v>0.87286819999999998</v>
      </c>
      <c r="L509">
        <v>0.96162329999999996</v>
      </c>
      <c r="M509">
        <v>1.000577</v>
      </c>
      <c r="N509">
        <v>0.84277769999999996</v>
      </c>
      <c r="P509">
        <v>0.43097492243462798</v>
      </c>
      <c r="Q509">
        <v>-0.113002181053162</v>
      </c>
    </row>
    <row r="510" spans="1:17" x14ac:dyDescent="0.25">
      <c r="A510" t="s">
        <v>678</v>
      </c>
      <c r="B510" t="s">
        <v>1835</v>
      </c>
      <c r="E510">
        <v>7</v>
      </c>
      <c r="F510">
        <v>20.5</v>
      </c>
      <c r="G510">
        <v>34.923999999999999</v>
      </c>
      <c r="H510">
        <v>1074000000</v>
      </c>
      <c r="I510">
        <v>5.3250440000000003E-2</v>
      </c>
      <c r="J510">
        <v>0.13040370000000001</v>
      </c>
      <c r="K510">
        <v>9.2072050000000003E-2</v>
      </c>
      <c r="L510">
        <v>3.1818630000000001E-2</v>
      </c>
      <c r="M510">
        <v>-2.6983940000000001E-2</v>
      </c>
      <c r="N510">
        <v>2.8855800000000001E-4</v>
      </c>
      <c r="P510">
        <v>1.49106402152804</v>
      </c>
      <c r="Q510">
        <v>-9.0200985840056105E-2</v>
      </c>
    </row>
    <row r="511" spans="1:17" x14ac:dyDescent="0.25">
      <c r="A511" t="s">
        <v>679</v>
      </c>
      <c r="B511" t="s">
        <v>1836</v>
      </c>
      <c r="E511">
        <v>7</v>
      </c>
      <c r="F511">
        <v>17.2</v>
      </c>
      <c r="G511">
        <v>20.175999999999998</v>
      </c>
      <c r="H511">
        <v>361180000</v>
      </c>
      <c r="I511">
        <v>-0.21104700000000001</v>
      </c>
      <c r="J511">
        <v>-3.5967669999999998E-3</v>
      </c>
      <c r="K511">
        <v>-0.11486300000000001</v>
      </c>
      <c r="L511">
        <v>-2.82928E-2</v>
      </c>
      <c r="M511">
        <v>-0.25697629999999999</v>
      </c>
      <c r="N511">
        <v>3.1959769999999998E-2</v>
      </c>
      <c r="P511">
        <v>8.4501949627821898E-2</v>
      </c>
      <c r="Q511">
        <v>2.5399137753993301E-2</v>
      </c>
    </row>
    <row r="512" spans="1:17" x14ac:dyDescent="0.25">
      <c r="A512" t="s">
        <v>680</v>
      </c>
      <c r="B512" t="s">
        <v>1837</v>
      </c>
      <c r="E512">
        <v>4</v>
      </c>
      <c r="F512">
        <v>5.7</v>
      </c>
      <c r="G512">
        <v>28.757000000000001</v>
      </c>
      <c r="H512">
        <v>399420000</v>
      </c>
      <c r="I512">
        <v>-2.0559979999999999E-2</v>
      </c>
      <c r="J512">
        <v>6.0877470000000003E-2</v>
      </c>
      <c r="K512">
        <v>8.9769370000000001E-2</v>
      </c>
      <c r="L512">
        <v>-0.24128749999999999</v>
      </c>
      <c r="M512">
        <v>-0.1103707</v>
      </c>
      <c r="N512">
        <v>-0.1108692</v>
      </c>
      <c r="P512">
        <v>1.64813242803863</v>
      </c>
      <c r="Q512">
        <v>-0.19753808466096701</v>
      </c>
    </row>
    <row r="513" spans="1:17" x14ac:dyDescent="0.25">
      <c r="A513" t="s">
        <v>1838</v>
      </c>
      <c r="B513" t="s">
        <v>1839</v>
      </c>
      <c r="C513" t="s">
        <v>24</v>
      </c>
      <c r="E513">
        <v>3</v>
      </c>
      <c r="F513">
        <v>17.899999999999999</v>
      </c>
      <c r="G513">
        <v>9.6316000000000006</v>
      </c>
      <c r="H513">
        <v>121350000</v>
      </c>
      <c r="I513" t="s">
        <v>6</v>
      </c>
      <c r="J513">
        <v>1.9379090000000001</v>
      </c>
      <c r="K513">
        <v>1.905659</v>
      </c>
      <c r="L513">
        <v>-0.68631299999999995</v>
      </c>
      <c r="M513">
        <v>-0.7170976</v>
      </c>
      <c r="N513">
        <v>-0.56943639999999995</v>
      </c>
      <c r="O513" t="s">
        <v>24</v>
      </c>
      <c r="P513">
        <v>4.57285475355736</v>
      </c>
      <c r="Q513">
        <v>-2.5793998638788902</v>
      </c>
    </row>
    <row r="514" spans="1:17" x14ac:dyDescent="0.25">
      <c r="A514" t="s">
        <v>1840</v>
      </c>
      <c r="B514" t="s">
        <v>1841</v>
      </c>
      <c r="E514">
        <v>3</v>
      </c>
      <c r="F514">
        <v>18.2</v>
      </c>
      <c r="G514">
        <v>8.1440000000000001</v>
      </c>
      <c r="H514">
        <v>108790000</v>
      </c>
      <c r="I514">
        <v>0.34777910000000001</v>
      </c>
      <c r="J514">
        <v>0.56822669999999997</v>
      </c>
      <c r="K514">
        <v>0.419431</v>
      </c>
      <c r="L514">
        <v>0.32619219999999999</v>
      </c>
      <c r="M514">
        <v>0.158854</v>
      </c>
      <c r="N514" t="s">
        <v>6</v>
      </c>
      <c r="P514">
        <v>0.83037240608154606</v>
      </c>
      <c r="Q514">
        <v>-0.202622483174006</v>
      </c>
    </row>
    <row r="515" spans="1:17" x14ac:dyDescent="0.25">
      <c r="A515" t="s">
        <v>682</v>
      </c>
      <c r="B515" t="s">
        <v>1842</v>
      </c>
      <c r="E515">
        <v>12</v>
      </c>
      <c r="F515">
        <v>35.1</v>
      </c>
      <c r="G515">
        <v>50.923000000000002</v>
      </c>
      <c r="H515">
        <v>2193800000</v>
      </c>
      <c r="I515">
        <v>-3.0191929999999999E-2</v>
      </c>
      <c r="J515">
        <v>4.1803680000000003E-2</v>
      </c>
      <c r="K515">
        <v>-0.14704229999999999</v>
      </c>
      <c r="L515">
        <v>-8.4272589999999994E-2</v>
      </c>
      <c r="M515">
        <v>-0.24222579999999999</v>
      </c>
      <c r="N515">
        <v>-6.1074440000000001E-2</v>
      </c>
      <c r="P515">
        <v>0.45814139353435201</v>
      </c>
      <c r="Q515">
        <v>-8.4047402565677901E-2</v>
      </c>
    </row>
    <row r="516" spans="1:17" x14ac:dyDescent="0.25">
      <c r="A516" t="s">
        <v>684</v>
      </c>
      <c r="B516" t="s">
        <v>1843</v>
      </c>
      <c r="D516" t="s">
        <v>24</v>
      </c>
      <c r="E516">
        <v>91</v>
      </c>
      <c r="F516">
        <v>50.7</v>
      </c>
      <c r="G516">
        <v>323.31</v>
      </c>
      <c r="H516">
        <v>14701000000</v>
      </c>
      <c r="I516">
        <v>0.80049619999999999</v>
      </c>
      <c r="J516">
        <v>0.80364029999999997</v>
      </c>
      <c r="K516">
        <v>0.81212850000000003</v>
      </c>
      <c r="L516">
        <v>0.67138399999999998</v>
      </c>
      <c r="M516">
        <v>0.70611049999999997</v>
      </c>
      <c r="N516">
        <v>0.67771110000000001</v>
      </c>
      <c r="P516">
        <v>3.3670649262317101</v>
      </c>
      <c r="Q516">
        <v>-0.120353142420451</v>
      </c>
    </row>
    <row r="517" spans="1:17" x14ac:dyDescent="0.25">
      <c r="A517" t="s">
        <v>685</v>
      </c>
      <c r="B517" t="s">
        <v>1844</v>
      </c>
      <c r="E517">
        <v>23</v>
      </c>
      <c r="F517">
        <v>53.4</v>
      </c>
      <c r="G517">
        <v>85.882999999999996</v>
      </c>
      <c r="H517">
        <v>1601300000</v>
      </c>
      <c r="I517">
        <v>-4.5476089999999997E-2</v>
      </c>
      <c r="J517">
        <v>-0.1680903</v>
      </c>
      <c r="K517">
        <v>-4.1714130000000002E-2</v>
      </c>
      <c r="L517">
        <v>3.731201E-2</v>
      </c>
      <c r="M517">
        <v>9.4905349999999996E-3</v>
      </c>
      <c r="N517">
        <v>-5.926944E-2</v>
      </c>
      <c r="P517">
        <v>0.73507274031040504</v>
      </c>
      <c r="Q517">
        <v>8.0937878539164898E-2</v>
      </c>
    </row>
    <row r="518" spans="1:17" x14ac:dyDescent="0.25">
      <c r="A518" t="s">
        <v>686</v>
      </c>
      <c r="B518" t="s">
        <v>1845</v>
      </c>
      <c r="E518">
        <v>11</v>
      </c>
      <c r="F518">
        <v>33.6</v>
      </c>
      <c r="G518">
        <v>35.613</v>
      </c>
      <c r="H518">
        <v>513250000</v>
      </c>
      <c r="I518">
        <v>0.181675</v>
      </c>
      <c r="J518">
        <v>0.1220763</v>
      </c>
      <c r="K518">
        <v>4.6560850000000001E-2</v>
      </c>
      <c r="L518">
        <v>0.114367</v>
      </c>
      <c r="M518">
        <v>0.1146336</v>
      </c>
      <c r="N518">
        <v>0.15807850000000001</v>
      </c>
      <c r="P518">
        <v>0.10597068121160901</v>
      </c>
      <c r="Q518">
        <v>1.2255630145470301E-2</v>
      </c>
    </row>
    <row r="519" spans="1:17" x14ac:dyDescent="0.25">
      <c r="A519" t="s">
        <v>688</v>
      </c>
      <c r="B519" t="s">
        <v>1846</v>
      </c>
      <c r="E519">
        <v>10</v>
      </c>
      <c r="F519">
        <v>14</v>
      </c>
      <c r="G519">
        <v>18.277000000000001</v>
      </c>
      <c r="H519">
        <v>114610000</v>
      </c>
      <c r="I519">
        <v>0.28888999999999998</v>
      </c>
      <c r="J519">
        <v>0.32711249999999997</v>
      </c>
      <c r="K519">
        <v>0.16684389999999999</v>
      </c>
      <c r="L519">
        <v>0.39396530000000002</v>
      </c>
      <c r="M519">
        <v>0.34403309999999998</v>
      </c>
      <c r="N519">
        <v>0.4041402</v>
      </c>
      <c r="P519">
        <v>1.0875224842857201</v>
      </c>
      <c r="Q519">
        <v>0.11976403494676</v>
      </c>
    </row>
    <row r="520" spans="1:17" x14ac:dyDescent="0.25">
      <c r="A520" t="s">
        <v>692</v>
      </c>
      <c r="B520" t="s">
        <v>1847</v>
      </c>
      <c r="D520" t="s">
        <v>24</v>
      </c>
      <c r="E520">
        <v>11</v>
      </c>
      <c r="F520">
        <v>22.3</v>
      </c>
      <c r="G520">
        <v>30.776</v>
      </c>
      <c r="H520">
        <v>448640000</v>
      </c>
      <c r="I520">
        <v>0.47985139999999998</v>
      </c>
      <c r="J520">
        <v>0.35128910000000002</v>
      </c>
      <c r="K520">
        <v>0.54399070000000005</v>
      </c>
      <c r="L520">
        <v>0.38956669999999999</v>
      </c>
      <c r="M520">
        <v>0.36412410000000001</v>
      </c>
      <c r="N520">
        <v>0.25978459999999998</v>
      </c>
      <c r="P520">
        <v>0.80581972694050596</v>
      </c>
      <c r="Q520">
        <v>-0.120551894108454</v>
      </c>
    </row>
    <row r="521" spans="1:17" x14ac:dyDescent="0.25">
      <c r="A521" t="s">
        <v>693</v>
      </c>
      <c r="B521" t="s">
        <v>1848</v>
      </c>
      <c r="E521">
        <v>6</v>
      </c>
      <c r="F521">
        <v>25.6</v>
      </c>
      <c r="G521">
        <v>30.823</v>
      </c>
      <c r="H521">
        <v>1081200000</v>
      </c>
      <c r="I521">
        <v>0.15769050000000001</v>
      </c>
      <c r="J521">
        <v>0.44773780000000002</v>
      </c>
      <c r="K521">
        <v>4.1663499999999999E-2</v>
      </c>
      <c r="L521">
        <v>8.3383559999999995E-2</v>
      </c>
      <c r="M521">
        <v>-0.1477454</v>
      </c>
      <c r="N521">
        <v>1.406952E-2</v>
      </c>
      <c r="P521">
        <v>0.77123480218891205</v>
      </c>
      <c r="Q521">
        <v>-0.232461369906863</v>
      </c>
    </row>
    <row r="522" spans="1:17" x14ac:dyDescent="0.25">
      <c r="A522" t="s">
        <v>697</v>
      </c>
      <c r="B522" t="s">
        <v>1849</v>
      </c>
      <c r="E522">
        <v>12</v>
      </c>
      <c r="F522">
        <v>35.700000000000003</v>
      </c>
      <c r="G522">
        <v>49.694000000000003</v>
      </c>
      <c r="H522">
        <v>971260000</v>
      </c>
      <c r="I522">
        <v>-0.12703739999999999</v>
      </c>
      <c r="J522">
        <v>-8.4196099999999996E-2</v>
      </c>
      <c r="K522">
        <v>-0.2292302</v>
      </c>
      <c r="L522">
        <v>-8.0147710000000004E-3</v>
      </c>
      <c r="M522">
        <v>6.5158720000000003E-2</v>
      </c>
      <c r="N522">
        <v>-1.339243E-2</v>
      </c>
      <c r="P522">
        <v>1.4963661376894699</v>
      </c>
      <c r="Q522">
        <v>0.16140504957487201</v>
      </c>
    </row>
    <row r="523" spans="1:17" x14ac:dyDescent="0.25">
      <c r="A523" t="s">
        <v>698</v>
      </c>
      <c r="B523" t="s">
        <v>1850</v>
      </c>
      <c r="E523">
        <v>15</v>
      </c>
      <c r="F523">
        <v>77.2</v>
      </c>
      <c r="G523">
        <v>75.295000000000002</v>
      </c>
      <c r="H523">
        <v>3161700000</v>
      </c>
      <c r="I523">
        <v>0.1954736</v>
      </c>
      <c r="J523">
        <v>0.20288790000000001</v>
      </c>
      <c r="K523">
        <v>-2.2667910000000002E-3</v>
      </c>
      <c r="L523">
        <v>-3.9088009999999999E-2</v>
      </c>
      <c r="M523">
        <v>2.5454060000000001E-2</v>
      </c>
      <c r="N523">
        <v>-4.3066109999999998E-2</v>
      </c>
      <c r="P523">
        <v>1.0005920822776999</v>
      </c>
      <c r="Q523">
        <v>-0.15093157541317201</v>
      </c>
    </row>
    <row r="524" spans="1:17" x14ac:dyDescent="0.25">
      <c r="A524" t="s">
        <v>699</v>
      </c>
      <c r="B524" t="s">
        <v>1851</v>
      </c>
      <c r="D524" t="s">
        <v>24</v>
      </c>
      <c r="E524">
        <v>33</v>
      </c>
      <c r="F524">
        <v>48</v>
      </c>
      <c r="G524">
        <v>186.57</v>
      </c>
      <c r="H524">
        <v>7697800000</v>
      </c>
      <c r="I524">
        <v>-1.9667589999999999E-2</v>
      </c>
      <c r="J524">
        <v>0.11423369999999999</v>
      </c>
      <c r="K524">
        <v>5.1024020000000003E-2</v>
      </c>
      <c r="L524">
        <v>-6.0803540000000003E-2</v>
      </c>
      <c r="M524">
        <v>-0.1906679</v>
      </c>
      <c r="N524">
        <v>-9.3124810000000002E-2</v>
      </c>
      <c r="P524">
        <v>1.3872641601871301</v>
      </c>
      <c r="Q524">
        <v>-0.16339544765651201</v>
      </c>
    </row>
    <row r="525" spans="1:17" x14ac:dyDescent="0.25">
      <c r="A525" t="s">
        <v>700</v>
      </c>
      <c r="B525" t="s">
        <v>1852</v>
      </c>
      <c r="E525">
        <v>9</v>
      </c>
      <c r="F525">
        <v>32.799999999999997</v>
      </c>
      <c r="G525">
        <v>49.439</v>
      </c>
      <c r="H525">
        <v>764780000</v>
      </c>
      <c r="I525">
        <v>-0.57383189999999995</v>
      </c>
      <c r="J525">
        <v>-0.54753110000000005</v>
      </c>
      <c r="K525">
        <v>-0.56094069999999996</v>
      </c>
      <c r="L525">
        <v>-0.4231974</v>
      </c>
      <c r="M525">
        <v>-0.4035609</v>
      </c>
      <c r="N525">
        <v>-0.42905140000000003</v>
      </c>
      <c r="P525">
        <v>3.71267211602949</v>
      </c>
      <c r="Q525">
        <v>0.14216465751330101</v>
      </c>
    </row>
    <row r="526" spans="1:17" x14ac:dyDescent="0.25">
      <c r="A526" t="s">
        <v>701</v>
      </c>
      <c r="B526" t="s">
        <v>1853</v>
      </c>
      <c r="E526">
        <v>3</v>
      </c>
      <c r="F526">
        <v>13.7</v>
      </c>
      <c r="G526">
        <v>7.3803000000000001</v>
      </c>
      <c r="H526">
        <v>97252000</v>
      </c>
      <c r="I526">
        <v>-0.33517130000000001</v>
      </c>
      <c r="J526">
        <v>-0.16742589999999999</v>
      </c>
      <c r="K526">
        <v>-0.13658480000000001</v>
      </c>
      <c r="L526">
        <v>-3.2713310000000002E-2</v>
      </c>
      <c r="M526">
        <v>-0.19655800000000001</v>
      </c>
      <c r="N526">
        <v>-6.4087710000000006E-2</v>
      </c>
      <c r="P526">
        <v>0.65581009798364698</v>
      </c>
      <c r="Q526">
        <v>0.115274352331956</v>
      </c>
    </row>
    <row r="527" spans="1:17" x14ac:dyDescent="0.25">
      <c r="A527" t="s">
        <v>703</v>
      </c>
      <c r="B527" t="s">
        <v>1854</v>
      </c>
      <c r="E527">
        <v>22</v>
      </c>
      <c r="F527">
        <v>42.7</v>
      </c>
      <c r="G527">
        <v>98.001000000000005</v>
      </c>
      <c r="H527">
        <v>1663500000</v>
      </c>
      <c r="I527">
        <v>-4.7740959999999999E-2</v>
      </c>
      <c r="J527">
        <v>-5.1787939999999998E-2</v>
      </c>
      <c r="K527">
        <v>-7.9310320000000004E-2</v>
      </c>
      <c r="L527">
        <v>-2.857231E-2</v>
      </c>
      <c r="M527">
        <v>-2.1218589999999999E-2</v>
      </c>
      <c r="N527">
        <v>-9.2724760000000003E-2</v>
      </c>
      <c r="P527">
        <v>0.186620401960673</v>
      </c>
      <c r="Q527">
        <v>1.2107852846384E-2</v>
      </c>
    </row>
    <row r="528" spans="1:17" x14ac:dyDescent="0.25">
      <c r="A528" t="s">
        <v>704</v>
      </c>
      <c r="B528" t="s">
        <v>1855</v>
      </c>
      <c r="E528">
        <v>14</v>
      </c>
      <c r="F528">
        <v>34.5</v>
      </c>
      <c r="G528">
        <v>39.847000000000001</v>
      </c>
      <c r="H528">
        <v>671930000</v>
      </c>
      <c r="I528">
        <v>-0.1170831</v>
      </c>
      <c r="J528">
        <v>-0.21109720000000001</v>
      </c>
      <c r="K528">
        <v>-8.0652269999999998E-2</v>
      </c>
      <c r="L528">
        <v>-0.1714984</v>
      </c>
      <c r="M528">
        <v>-0.2299745</v>
      </c>
      <c r="N528">
        <v>-0.1147537</v>
      </c>
      <c r="P528">
        <v>0.281838273906659</v>
      </c>
      <c r="Q528">
        <v>-3.5797963539759302E-2</v>
      </c>
    </row>
    <row r="529" spans="1:17" x14ac:dyDescent="0.25">
      <c r="A529" t="s">
        <v>707</v>
      </c>
      <c r="B529" t="s">
        <v>1856</v>
      </c>
      <c r="E529">
        <v>4</v>
      </c>
      <c r="F529">
        <v>66.2</v>
      </c>
      <c r="G529">
        <v>42.860999999999997</v>
      </c>
      <c r="H529">
        <v>782350000</v>
      </c>
      <c r="I529">
        <v>4.1523299999999999E-2</v>
      </c>
      <c r="J529">
        <v>0.1127669</v>
      </c>
      <c r="K529">
        <v>-0.13980790000000001</v>
      </c>
      <c r="L529">
        <v>-0.1467868</v>
      </c>
      <c r="M529">
        <v>-0.18322830000000001</v>
      </c>
      <c r="N529">
        <v>-0.18606490000000001</v>
      </c>
      <c r="P529">
        <v>1.09062056712499</v>
      </c>
      <c r="Q529">
        <v>-0.17685408517718301</v>
      </c>
    </row>
    <row r="530" spans="1:17" x14ac:dyDescent="0.25">
      <c r="A530" t="s">
        <v>708</v>
      </c>
      <c r="B530" t="s">
        <v>1857</v>
      </c>
      <c r="E530">
        <v>5</v>
      </c>
      <c r="F530">
        <v>36.4</v>
      </c>
      <c r="G530">
        <v>34.94</v>
      </c>
      <c r="H530">
        <v>1642900000</v>
      </c>
      <c r="I530">
        <v>0.28415869999999999</v>
      </c>
      <c r="J530">
        <v>0.3485724</v>
      </c>
      <c r="K530">
        <v>0.16697239999999999</v>
      </c>
      <c r="L530">
        <v>-9.8829910000000007E-2</v>
      </c>
      <c r="M530">
        <v>-0.1427196</v>
      </c>
      <c r="N530">
        <v>-7.1754810000000002E-2</v>
      </c>
      <c r="O530" t="s">
        <v>24</v>
      </c>
      <c r="P530">
        <v>2.5402714324852602</v>
      </c>
      <c r="Q530">
        <v>-0.37100265175104102</v>
      </c>
    </row>
    <row r="531" spans="1:17" x14ac:dyDescent="0.25">
      <c r="A531" t="s">
        <v>709</v>
      </c>
      <c r="B531" t="s">
        <v>1858</v>
      </c>
      <c r="E531">
        <v>13</v>
      </c>
      <c r="F531">
        <v>34.6</v>
      </c>
      <c r="G531">
        <v>93.03</v>
      </c>
      <c r="H531">
        <v>7617300000</v>
      </c>
      <c r="I531">
        <v>0.50680499999999995</v>
      </c>
      <c r="J531">
        <v>0.52074909999999996</v>
      </c>
      <c r="K531">
        <v>0.41001530000000003</v>
      </c>
      <c r="L531">
        <v>0.39066770000000001</v>
      </c>
      <c r="M531">
        <v>0.3612069</v>
      </c>
      <c r="N531">
        <v>0.29725020000000002</v>
      </c>
      <c r="P531">
        <v>1.36199922807047</v>
      </c>
      <c r="Q531">
        <v>-0.12948156396548</v>
      </c>
    </row>
    <row r="532" spans="1:17" x14ac:dyDescent="0.25">
      <c r="A532" t="s">
        <v>710</v>
      </c>
      <c r="B532" t="s">
        <v>1859</v>
      </c>
      <c r="D532" t="s">
        <v>24</v>
      </c>
      <c r="E532">
        <v>23</v>
      </c>
      <c r="F532">
        <v>45.8</v>
      </c>
      <c r="G532">
        <v>120.66</v>
      </c>
      <c r="H532">
        <v>6555600000</v>
      </c>
      <c r="I532">
        <v>0.53833940000000002</v>
      </c>
      <c r="J532">
        <v>0.47705550000000002</v>
      </c>
      <c r="K532">
        <v>0.3974743</v>
      </c>
      <c r="L532">
        <v>0.45628049999999998</v>
      </c>
      <c r="M532">
        <v>0.42352440000000002</v>
      </c>
      <c r="N532">
        <v>0.37183759999999999</v>
      </c>
      <c r="P532">
        <v>0.49197259424329498</v>
      </c>
      <c r="Q532">
        <v>-5.37422696749369E-2</v>
      </c>
    </row>
    <row r="533" spans="1:17" x14ac:dyDescent="0.25">
      <c r="A533" t="s">
        <v>711</v>
      </c>
      <c r="B533" t="s">
        <v>1860</v>
      </c>
      <c r="D533" t="s">
        <v>24</v>
      </c>
      <c r="E533">
        <v>12</v>
      </c>
      <c r="F533">
        <v>22.8</v>
      </c>
      <c r="G533">
        <v>31.863</v>
      </c>
      <c r="H533">
        <v>300720000</v>
      </c>
      <c r="I533">
        <v>0.27333689999999999</v>
      </c>
      <c r="J533">
        <v>0.34141650000000001</v>
      </c>
      <c r="K533">
        <v>8.8684410000000005E-2</v>
      </c>
      <c r="L533">
        <v>0.3077782</v>
      </c>
      <c r="M533">
        <v>0.1115655</v>
      </c>
      <c r="N533">
        <v>0.13251099999999999</v>
      </c>
      <c r="P533">
        <v>0.19877018787270001</v>
      </c>
      <c r="Q533">
        <v>-5.0527662038803101E-2</v>
      </c>
    </row>
    <row r="534" spans="1:17" x14ac:dyDescent="0.25">
      <c r="A534" t="s">
        <v>713</v>
      </c>
      <c r="B534" t="s">
        <v>1861</v>
      </c>
      <c r="E534">
        <v>13</v>
      </c>
      <c r="F534">
        <v>36.4</v>
      </c>
      <c r="G534">
        <v>53.061999999999998</v>
      </c>
      <c r="H534">
        <v>1152000000</v>
      </c>
      <c r="I534">
        <v>0.14274010000000001</v>
      </c>
      <c r="J534">
        <v>0.21574070000000001</v>
      </c>
      <c r="K534">
        <v>0.1350094</v>
      </c>
      <c r="L534">
        <v>0.26291419999999999</v>
      </c>
      <c r="M534">
        <v>0.29924460000000003</v>
      </c>
      <c r="N534">
        <v>0.28983439999999999</v>
      </c>
      <c r="P534">
        <v>1.8907952676011099</v>
      </c>
      <c r="Q534">
        <v>0.119501044352849</v>
      </c>
    </row>
    <row r="535" spans="1:17" x14ac:dyDescent="0.25">
      <c r="A535" t="s">
        <v>714</v>
      </c>
      <c r="B535" t="s">
        <v>1862</v>
      </c>
      <c r="E535">
        <v>7</v>
      </c>
      <c r="F535">
        <v>20.6</v>
      </c>
      <c r="G535">
        <v>12.115</v>
      </c>
      <c r="H535">
        <v>137610000</v>
      </c>
      <c r="I535">
        <v>-0.37325249999999999</v>
      </c>
      <c r="J535">
        <v>-0.27774379999999999</v>
      </c>
      <c r="K535">
        <v>-0.4437914</v>
      </c>
      <c r="L535">
        <v>-0.1478093</v>
      </c>
      <c r="M535">
        <v>-0.31938759999999999</v>
      </c>
      <c r="N535">
        <v>-0.24420649999999999</v>
      </c>
      <c r="P535">
        <v>0.85928445928169594</v>
      </c>
      <c r="Q535">
        <v>0.12779474258422799</v>
      </c>
    </row>
    <row r="536" spans="1:17" x14ac:dyDescent="0.25">
      <c r="A536" t="s">
        <v>147</v>
      </c>
      <c r="B536" t="s">
        <v>1863</v>
      </c>
      <c r="E536">
        <v>32</v>
      </c>
      <c r="F536">
        <v>44.2</v>
      </c>
      <c r="G536">
        <v>169.32</v>
      </c>
      <c r="H536">
        <v>3556300000</v>
      </c>
      <c r="I536">
        <v>7.2311570000000006E-2</v>
      </c>
      <c r="J536">
        <v>9.5722000000000002E-2</v>
      </c>
      <c r="K536">
        <v>6.2812480000000004E-2</v>
      </c>
      <c r="L536">
        <v>-1.036687E-2</v>
      </c>
      <c r="M536">
        <v>-8.5649820000000002E-2</v>
      </c>
      <c r="N536">
        <v>-0.1244401</v>
      </c>
      <c r="P536">
        <v>1.90224922596877</v>
      </c>
      <c r="Q536">
        <v>-0.150434273295105</v>
      </c>
    </row>
    <row r="537" spans="1:17" x14ac:dyDescent="0.25">
      <c r="A537" t="s">
        <v>718</v>
      </c>
      <c r="B537" t="s">
        <v>1864</v>
      </c>
      <c r="D537" t="s">
        <v>24</v>
      </c>
      <c r="E537">
        <v>3</v>
      </c>
      <c r="F537">
        <v>49.2</v>
      </c>
      <c r="G537">
        <v>33.012</v>
      </c>
      <c r="H537">
        <v>1309900000</v>
      </c>
      <c r="I537">
        <v>0.6431173</v>
      </c>
      <c r="J537">
        <v>0.70593360000000005</v>
      </c>
      <c r="K537">
        <v>0.69501380000000001</v>
      </c>
      <c r="L537">
        <v>0.73100949999999998</v>
      </c>
      <c r="M537">
        <v>0.57705410000000001</v>
      </c>
      <c r="N537">
        <v>0.71773679999999995</v>
      </c>
      <c r="P537">
        <v>3.90680388863845E-2</v>
      </c>
      <c r="Q537">
        <v>-6.0881376266479501E-3</v>
      </c>
    </row>
    <row r="538" spans="1:17" x14ac:dyDescent="0.25">
      <c r="A538" t="s">
        <v>720</v>
      </c>
      <c r="B538" t="s">
        <v>1865</v>
      </c>
      <c r="E538">
        <v>9</v>
      </c>
      <c r="F538">
        <v>28.9</v>
      </c>
      <c r="G538">
        <v>41.872</v>
      </c>
      <c r="H538">
        <v>1374200000</v>
      </c>
      <c r="I538">
        <v>0.40337679999999998</v>
      </c>
      <c r="J538">
        <v>0.50406099999999998</v>
      </c>
      <c r="K538">
        <v>0.2346239</v>
      </c>
      <c r="L538">
        <v>0.23744129999999999</v>
      </c>
      <c r="M538">
        <v>0.25471490000000002</v>
      </c>
      <c r="N538">
        <v>0.1945914</v>
      </c>
      <c r="P538">
        <v>0.87664088427784403</v>
      </c>
      <c r="Q538">
        <v>-0.15177136162916799</v>
      </c>
    </row>
    <row r="539" spans="1:17" x14ac:dyDescent="0.25">
      <c r="A539" t="s">
        <v>721</v>
      </c>
      <c r="B539" t="s">
        <v>1866</v>
      </c>
      <c r="D539" t="s">
        <v>24</v>
      </c>
      <c r="E539">
        <v>43</v>
      </c>
      <c r="F539">
        <v>46.2</v>
      </c>
      <c r="G539">
        <v>177.67</v>
      </c>
      <c r="H539">
        <v>4184200000</v>
      </c>
      <c r="I539">
        <v>0.1044708</v>
      </c>
      <c r="J539">
        <v>0.13697880000000001</v>
      </c>
      <c r="K539">
        <v>0.13040370000000001</v>
      </c>
      <c r="L539">
        <v>0.15055969999999999</v>
      </c>
      <c r="M539">
        <v>0.18447069999999999</v>
      </c>
      <c r="N539">
        <v>0.19408710000000001</v>
      </c>
      <c r="P539">
        <v>1.47205293908597</v>
      </c>
      <c r="Q539">
        <v>5.2421423296133703E-2</v>
      </c>
    </row>
    <row r="540" spans="1:17" x14ac:dyDescent="0.25">
      <c r="A540" t="s">
        <v>722</v>
      </c>
      <c r="B540" t="s">
        <v>1793</v>
      </c>
      <c r="E540">
        <v>9</v>
      </c>
      <c r="F540">
        <v>13</v>
      </c>
      <c r="G540">
        <v>15.289</v>
      </c>
      <c r="H540">
        <v>284770000</v>
      </c>
      <c r="I540">
        <v>-0.29413709999999998</v>
      </c>
      <c r="J540">
        <v>-0.38852540000000002</v>
      </c>
      <c r="K540">
        <v>-8.4700929999999994E-2</v>
      </c>
      <c r="L540">
        <v>-0.17351449999999999</v>
      </c>
      <c r="M540">
        <v>-0.2042331</v>
      </c>
      <c r="N540">
        <v>-0.16613030000000001</v>
      </c>
      <c r="P540">
        <v>0.34025682525261303</v>
      </c>
      <c r="Q540">
        <v>7.4495173990726499E-2</v>
      </c>
    </row>
    <row r="541" spans="1:17" x14ac:dyDescent="0.25">
      <c r="A541" t="s">
        <v>723</v>
      </c>
      <c r="B541" t="s">
        <v>1867</v>
      </c>
      <c r="E541">
        <v>35</v>
      </c>
      <c r="F541">
        <v>36.799999999999997</v>
      </c>
      <c r="G541">
        <v>96.686000000000007</v>
      </c>
      <c r="H541">
        <v>1343400000</v>
      </c>
      <c r="I541">
        <v>-0.3954162</v>
      </c>
      <c r="J541">
        <v>-0.48578169999999998</v>
      </c>
      <c r="K541">
        <v>-0.34906999999999999</v>
      </c>
      <c r="L541">
        <v>-0.15548580000000001</v>
      </c>
      <c r="M541">
        <v>-0.1301918</v>
      </c>
      <c r="N541">
        <v>-0.1643346</v>
      </c>
      <c r="O541" t="s">
        <v>24</v>
      </c>
      <c r="P541">
        <v>2.4833790310894099</v>
      </c>
      <c r="Q541">
        <v>0.26008527477582299</v>
      </c>
    </row>
    <row r="542" spans="1:17" x14ac:dyDescent="0.25">
      <c r="A542" t="s">
        <v>724</v>
      </c>
      <c r="B542" t="s">
        <v>1868</v>
      </c>
      <c r="C542" t="s">
        <v>24</v>
      </c>
      <c r="E542">
        <v>6</v>
      </c>
      <c r="F542">
        <v>27.2</v>
      </c>
      <c r="G542">
        <v>18.786000000000001</v>
      </c>
      <c r="H542">
        <v>329790000</v>
      </c>
      <c r="I542">
        <v>0.86908180000000002</v>
      </c>
      <c r="J542">
        <v>1.336398</v>
      </c>
      <c r="K542">
        <v>1.1454169999999999</v>
      </c>
      <c r="L542">
        <v>2.0057740000000001E-2</v>
      </c>
      <c r="M542">
        <v>-5.5651279999999997E-2</v>
      </c>
      <c r="N542">
        <v>-3.1031900000000001E-2</v>
      </c>
      <c r="O542" t="s">
        <v>24</v>
      </c>
      <c r="P542">
        <v>2.9363988763097799</v>
      </c>
      <c r="Q542">
        <v>-1.13917383613686</v>
      </c>
    </row>
    <row r="543" spans="1:17" x14ac:dyDescent="0.25">
      <c r="A543" t="s">
        <v>725</v>
      </c>
      <c r="B543" t="s">
        <v>1869</v>
      </c>
      <c r="E543">
        <v>5</v>
      </c>
      <c r="F543">
        <v>13.2</v>
      </c>
      <c r="G543">
        <v>40.783000000000001</v>
      </c>
      <c r="H543">
        <v>2963900000</v>
      </c>
      <c r="I543">
        <v>0.19509550000000001</v>
      </c>
      <c r="J543">
        <v>0.25168879999999999</v>
      </c>
      <c r="K543">
        <v>0.16645840000000001</v>
      </c>
      <c r="L543">
        <v>0.12736919999999999</v>
      </c>
      <c r="M543">
        <v>7.997543E-2</v>
      </c>
      <c r="N543">
        <v>0.1614362</v>
      </c>
      <c r="P543">
        <v>1.11319226416282</v>
      </c>
      <c r="Q543">
        <v>-8.1487290561199202E-2</v>
      </c>
    </row>
    <row r="544" spans="1:17" x14ac:dyDescent="0.25">
      <c r="A544" t="s">
        <v>726</v>
      </c>
      <c r="B544" t="s">
        <v>1870</v>
      </c>
      <c r="E544">
        <v>12</v>
      </c>
      <c r="F544">
        <v>20.8</v>
      </c>
      <c r="G544">
        <v>36.277999999999999</v>
      </c>
      <c r="H544">
        <v>433280000</v>
      </c>
      <c r="I544">
        <v>-0.1755661</v>
      </c>
      <c r="J544">
        <v>-9.1156360000000006E-2</v>
      </c>
      <c r="K544">
        <v>-9.4341049999999996E-2</v>
      </c>
      <c r="L544">
        <v>-3.5135659999999999E-2</v>
      </c>
      <c r="M544">
        <v>2.7861799999999999E-2</v>
      </c>
      <c r="N544">
        <v>8.1339579999999995E-2</v>
      </c>
      <c r="P544">
        <v>1.5364436484871</v>
      </c>
      <c r="Q544">
        <v>0.14504307632645</v>
      </c>
    </row>
    <row r="545" spans="1:17" x14ac:dyDescent="0.25">
      <c r="A545" t="s">
        <v>728</v>
      </c>
      <c r="B545" t="s">
        <v>1871</v>
      </c>
      <c r="E545">
        <v>7</v>
      </c>
      <c r="F545">
        <v>15.7</v>
      </c>
      <c r="G545">
        <v>12.686999999999999</v>
      </c>
      <c r="H545">
        <v>123670000</v>
      </c>
      <c r="I545">
        <v>8.4336410000000001E-2</v>
      </c>
      <c r="J545">
        <v>-0.12107850000000001</v>
      </c>
      <c r="K545">
        <v>-0.1774085</v>
      </c>
      <c r="L545">
        <v>0.1168971</v>
      </c>
      <c r="M545">
        <v>8.1748680000000004E-2</v>
      </c>
      <c r="N545">
        <v>-0.22782720000000001</v>
      </c>
      <c r="P545">
        <v>0.17238970211994301</v>
      </c>
      <c r="Q545">
        <v>6.1656410495440198E-2</v>
      </c>
    </row>
    <row r="546" spans="1:17" x14ac:dyDescent="0.25">
      <c r="A546" t="s">
        <v>1872</v>
      </c>
      <c r="B546" t="s">
        <v>1873</v>
      </c>
      <c r="E546">
        <v>4</v>
      </c>
      <c r="F546">
        <v>18.3</v>
      </c>
      <c r="G546">
        <v>13.856</v>
      </c>
      <c r="H546">
        <v>109140000</v>
      </c>
      <c r="I546">
        <v>-0.43496839999999998</v>
      </c>
      <c r="J546" t="s">
        <v>6</v>
      </c>
      <c r="K546">
        <v>-0.14380299999999999</v>
      </c>
      <c r="L546">
        <v>-3.8361840000000001E-2</v>
      </c>
      <c r="M546">
        <v>-0.28257910000000003</v>
      </c>
      <c r="N546">
        <v>-0.1098568</v>
      </c>
      <c r="P546">
        <v>0.41581938832791399</v>
      </c>
      <c r="Q546">
        <v>0.145786455521981</v>
      </c>
    </row>
    <row r="547" spans="1:17" x14ac:dyDescent="0.25">
      <c r="A547" t="s">
        <v>731</v>
      </c>
      <c r="B547" t="s">
        <v>1874</v>
      </c>
      <c r="E547">
        <v>3</v>
      </c>
      <c r="F547">
        <v>8.4</v>
      </c>
      <c r="G547">
        <v>4.6063000000000001</v>
      </c>
      <c r="H547">
        <v>90214000</v>
      </c>
      <c r="I547">
        <v>-0.1546505</v>
      </c>
      <c r="J547">
        <v>0.17772660000000001</v>
      </c>
      <c r="K547">
        <v>-0.19578119999999999</v>
      </c>
      <c r="L547">
        <v>1.849174E-2</v>
      </c>
      <c r="M547">
        <v>-1.0061769999999999E-2</v>
      </c>
      <c r="N547">
        <v>-0.10567500000000001</v>
      </c>
      <c r="P547">
        <v>7.0975578753355098E-2</v>
      </c>
      <c r="Q547">
        <v>2.51533541207512E-2</v>
      </c>
    </row>
    <row r="548" spans="1:17" x14ac:dyDescent="0.25">
      <c r="A548" t="s">
        <v>732</v>
      </c>
      <c r="B548" t="s">
        <v>1875</v>
      </c>
      <c r="E548">
        <v>7</v>
      </c>
      <c r="F548">
        <v>8.9</v>
      </c>
      <c r="G548">
        <v>14.677</v>
      </c>
      <c r="H548">
        <v>210600000</v>
      </c>
      <c r="I548">
        <v>9.6261860000000005E-2</v>
      </c>
      <c r="J548">
        <v>9.2072050000000003E-2</v>
      </c>
      <c r="K548">
        <v>-1.678926E-2</v>
      </c>
      <c r="L548">
        <v>4.9073119999999998E-2</v>
      </c>
      <c r="M548">
        <v>0.26699640000000002</v>
      </c>
      <c r="N548">
        <v>-1.8585669999999999E-2</v>
      </c>
      <c r="P548">
        <v>0.169054064317125</v>
      </c>
      <c r="Q548">
        <v>4.1979728887478501E-2</v>
      </c>
    </row>
    <row r="549" spans="1:17" x14ac:dyDescent="0.25">
      <c r="A549" t="s">
        <v>733</v>
      </c>
      <c r="B549" t="s">
        <v>1876</v>
      </c>
      <c r="E549">
        <v>34</v>
      </c>
      <c r="F549">
        <v>41.7</v>
      </c>
      <c r="G549">
        <v>113.27</v>
      </c>
      <c r="H549">
        <v>2445100000</v>
      </c>
      <c r="I549">
        <v>0.324465</v>
      </c>
      <c r="J549">
        <v>0.3053285</v>
      </c>
      <c r="K549">
        <v>0.34027740000000001</v>
      </c>
      <c r="L549">
        <v>0.21101220000000001</v>
      </c>
      <c r="M549">
        <v>0.1672295</v>
      </c>
      <c r="N549">
        <v>0.1216786</v>
      </c>
      <c r="P549">
        <v>2.3179064311511199</v>
      </c>
      <c r="Q549">
        <v>-0.15671688814957899</v>
      </c>
    </row>
    <row r="550" spans="1:17" x14ac:dyDescent="0.25">
      <c r="A550" t="s">
        <v>734</v>
      </c>
      <c r="B550" t="s">
        <v>1877</v>
      </c>
      <c r="E550">
        <v>30</v>
      </c>
      <c r="F550">
        <v>49.4</v>
      </c>
      <c r="G550">
        <v>99.349000000000004</v>
      </c>
      <c r="H550">
        <v>1991800000</v>
      </c>
      <c r="I550">
        <v>-8.0636990000000006E-2</v>
      </c>
      <c r="J550">
        <v>-0.16706950000000001</v>
      </c>
      <c r="K550">
        <v>-7.6660629999999994E-2</v>
      </c>
      <c r="L550">
        <v>-2.4912810000000001E-2</v>
      </c>
      <c r="M550">
        <v>2.800333E-2</v>
      </c>
      <c r="N550">
        <v>3.5060840000000003E-2</v>
      </c>
      <c r="P550">
        <v>1.5833676085044399</v>
      </c>
      <c r="Q550">
        <v>0.120839500799775</v>
      </c>
    </row>
    <row r="551" spans="1:17" x14ac:dyDescent="0.25">
      <c r="A551" t="s">
        <v>736</v>
      </c>
      <c r="B551" t="s">
        <v>1878</v>
      </c>
      <c r="E551">
        <v>8</v>
      </c>
      <c r="F551">
        <v>20.6</v>
      </c>
      <c r="G551">
        <v>21.626000000000001</v>
      </c>
      <c r="H551">
        <v>285830000</v>
      </c>
      <c r="I551">
        <v>6.8877149999999998E-2</v>
      </c>
      <c r="J551">
        <v>-0.23885100000000001</v>
      </c>
      <c r="K551">
        <v>-0.20139360000000001</v>
      </c>
      <c r="L551">
        <v>-7.1284840000000002E-2</v>
      </c>
      <c r="M551">
        <v>9.0311459999999996E-2</v>
      </c>
      <c r="N551">
        <v>-0.15677189999999999</v>
      </c>
      <c r="P551">
        <v>0.25575194592445799</v>
      </c>
      <c r="Q551">
        <v>7.7874056994914995E-2</v>
      </c>
    </row>
    <row r="552" spans="1:17" x14ac:dyDescent="0.25">
      <c r="A552" t="s">
        <v>737</v>
      </c>
      <c r="B552" t="s">
        <v>1879</v>
      </c>
      <c r="E552">
        <v>6</v>
      </c>
      <c r="F552">
        <v>7.4</v>
      </c>
      <c r="G552">
        <v>10.337</v>
      </c>
      <c r="H552">
        <v>65685000</v>
      </c>
      <c r="I552" t="s">
        <v>6</v>
      </c>
      <c r="J552">
        <v>0.20351440000000001</v>
      </c>
      <c r="K552">
        <v>0.1166309</v>
      </c>
      <c r="L552">
        <v>-1.381483E-2</v>
      </c>
      <c r="M552">
        <v>0.19181529999999999</v>
      </c>
      <c r="N552">
        <v>-0.2612236</v>
      </c>
      <c r="P552">
        <v>0.44969692751692403</v>
      </c>
      <c r="Q552">
        <v>-0.187813701108098</v>
      </c>
    </row>
    <row r="553" spans="1:17" x14ac:dyDescent="0.25">
      <c r="A553" t="s">
        <v>1880</v>
      </c>
      <c r="B553" t="s">
        <v>1881</v>
      </c>
      <c r="E553">
        <v>1</v>
      </c>
      <c r="F553">
        <v>67.3</v>
      </c>
      <c r="G553">
        <v>17.257999999999999</v>
      </c>
      <c r="H553">
        <v>581750000</v>
      </c>
      <c r="I553">
        <v>2.0342140000000002E-2</v>
      </c>
      <c r="J553">
        <v>-0.35357929999999999</v>
      </c>
      <c r="K553">
        <v>-0.2435232</v>
      </c>
      <c r="L553">
        <v>-9.4140840000000003E-2</v>
      </c>
      <c r="M553">
        <v>-0.1112431</v>
      </c>
      <c r="N553">
        <v>-3.330375E-2</v>
      </c>
      <c r="P553">
        <v>0.42396557449397299</v>
      </c>
      <c r="Q553">
        <v>0.112690876548489</v>
      </c>
    </row>
    <row r="554" spans="1:17" x14ac:dyDescent="0.25">
      <c r="A554" t="s">
        <v>739</v>
      </c>
      <c r="B554" t="s">
        <v>1882</v>
      </c>
      <c r="E554">
        <v>11</v>
      </c>
      <c r="F554">
        <v>19</v>
      </c>
      <c r="G554">
        <v>25.501999999999999</v>
      </c>
      <c r="H554">
        <v>322310000</v>
      </c>
      <c r="I554">
        <v>0.18243799999999999</v>
      </c>
      <c r="J554">
        <v>1.335505E-2</v>
      </c>
      <c r="K554">
        <v>0.1945914</v>
      </c>
      <c r="L554">
        <v>0.28261770000000003</v>
      </c>
      <c r="M554">
        <v>0.32584689999999999</v>
      </c>
      <c r="N554">
        <v>6.5158720000000003E-2</v>
      </c>
      <c r="P554">
        <v>0.40119995071491699</v>
      </c>
      <c r="Q554">
        <v>9.4412956697245407E-2</v>
      </c>
    </row>
    <row r="555" spans="1:17" x14ac:dyDescent="0.25">
      <c r="A555" t="s">
        <v>740</v>
      </c>
      <c r="B555" t="s">
        <v>1883</v>
      </c>
      <c r="E555">
        <v>9</v>
      </c>
      <c r="F555">
        <v>31.2</v>
      </c>
      <c r="G555">
        <v>52.823999999999998</v>
      </c>
      <c r="H555">
        <v>3406600000</v>
      </c>
      <c r="I555">
        <v>2.4603360000000001E-2</v>
      </c>
      <c r="J555">
        <v>-0.1478093</v>
      </c>
      <c r="K555">
        <v>-8.5481379999999996E-2</v>
      </c>
      <c r="L555">
        <v>-5.9780600000000003E-2</v>
      </c>
      <c r="M555">
        <v>-2.5221070000000002E-2</v>
      </c>
      <c r="N555">
        <v>-6.3047430000000002E-2</v>
      </c>
      <c r="P555">
        <v>0.14481031481849499</v>
      </c>
      <c r="Q555">
        <v>2.0212747777501702E-2</v>
      </c>
    </row>
    <row r="556" spans="1:17" x14ac:dyDescent="0.25">
      <c r="A556" t="s">
        <v>742</v>
      </c>
      <c r="B556" t="s">
        <v>1884</v>
      </c>
      <c r="E556">
        <v>16</v>
      </c>
      <c r="F556">
        <v>81.900000000000006</v>
      </c>
      <c r="G556">
        <v>106.38</v>
      </c>
      <c r="H556">
        <v>3197300000</v>
      </c>
      <c r="I556">
        <v>3.8576609999999997E-2</v>
      </c>
      <c r="J556">
        <v>4.7259229999999999E-2</v>
      </c>
      <c r="K556">
        <v>2.318429E-2</v>
      </c>
      <c r="L556">
        <v>0.14548179999999999</v>
      </c>
      <c r="M556">
        <v>0.12842529999999999</v>
      </c>
      <c r="N556">
        <v>0.12908520000000001</v>
      </c>
      <c r="P556">
        <v>3.3970704073368601</v>
      </c>
      <c r="Q556">
        <v>9.7990724568565696E-2</v>
      </c>
    </row>
    <row r="557" spans="1:17" x14ac:dyDescent="0.25">
      <c r="A557" t="s">
        <v>744</v>
      </c>
      <c r="B557" t="s">
        <v>1885</v>
      </c>
      <c r="E557">
        <v>2</v>
      </c>
      <c r="F557">
        <v>26</v>
      </c>
      <c r="G557">
        <v>16.826000000000001</v>
      </c>
      <c r="H557">
        <v>335030000</v>
      </c>
      <c r="I557">
        <v>0.13684750000000001</v>
      </c>
      <c r="J557">
        <v>0.14691589999999999</v>
      </c>
      <c r="K557">
        <v>3.53423E-2</v>
      </c>
      <c r="L557">
        <v>7.8609819999999997E-2</v>
      </c>
      <c r="M557">
        <v>-4.5516419999999998E-3</v>
      </c>
      <c r="N557">
        <v>0.1020534</v>
      </c>
      <c r="P557">
        <v>0.42250615933897601</v>
      </c>
      <c r="Q557">
        <v>-4.76647132697205E-2</v>
      </c>
    </row>
    <row r="558" spans="1:17" x14ac:dyDescent="0.25">
      <c r="A558" t="s">
        <v>745</v>
      </c>
      <c r="B558" t="s">
        <v>1886</v>
      </c>
      <c r="E558">
        <v>2</v>
      </c>
      <c r="F558">
        <v>31.6</v>
      </c>
      <c r="G558">
        <v>3.4912999999999998</v>
      </c>
      <c r="H558">
        <v>115030000</v>
      </c>
      <c r="I558">
        <v>2.1763999999999999E-2</v>
      </c>
      <c r="J558">
        <v>0.10379969999999999</v>
      </c>
      <c r="K558">
        <v>0.21375169999999999</v>
      </c>
      <c r="L558">
        <v>3.040665E-2</v>
      </c>
      <c r="M558">
        <v>0.2277411</v>
      </c>
      <c r="N558">
        <v>0.2723816</v>
      </c>
      <c r="P558">
        <v>0.27562087922992601</v>
      </c>
      <c r="Q558">
        <v>6.3737976054350498E-2</v>
      </c>
    </row>
    <row r="559" spans="1:17" x14ac:dyDescent="0.25">
      <c r="A559" t="s">
        <v>1887</v>
      </c>
      <c r="B559" t="s">
        <v>1888</v>
      </c>
      <c r="E559">
        <v>10</v>
      </c>
      <c r="F559">
        <v>72</v>
      </c>
      <c r="G559">
        <v>192.87</v>
      </c>
      <c r="H559">
        <v>28366000000</v>
      </c>
      <c r="I559">
        <v>8.4869260000000005E-3</v>
      </c>
      <c r="J559">
        <v>-2.488342E-2</v>
      </c>
      <c r="K559">
        <v>2.7384589999999999E-3</v>
      </c>
      <c r="L559">
        <v>-8.1537429999999994E-2</v>
      </c>
      <c r="M559">
        <v>-5.3333970000000001E-3</v>
      </c>
      <c r="N559">
        <v>-4.8695719999999998E-2</v>
      </c>
      <c r="P559">
        <v>0.76822618438457402</v>
      </c>
      <c r="Q559">
        <v>-4.0636171974862599E-2</v>
      </c>
    </row>
    <row r="560" spans="1:17" x14ac:dyDescent="0.25">
      <c r="A560" t="s">
        <v>747</v>
      </c>
      <c r="B560" t="s">
        <v>1889</v>
      </c>
      <c r="E560">
        <v>11</v>
      </c>
      <c r="F560">
        <v>52.5</v>
      </c>
      <c r="G560">
        <v>107.53</v>
      </c>
      <c r="H560">
        <v>2693800000</v>
      </c>
      <c r="I560">
        <v>-0.1665836</v>
      </c>
      <c r="J560">
        <v>-5.3104520000000002E-2</v>
      </c>
      <c r="K560">
        <v>-8.2606429999999995E-2</v>
      </c>
      <c r="L560">
        <v>-8.0987950000000003E-2</v>
      </c>
      <c r="M560">
        <v>-2.2243800000000001E-2</v>
      </c>
      <c r="N560">
        <v>-9.1586760000000003E-2</v>
      </c>
      <c r="P560">
        <v>0.37283829591037299</v>
      </c>
      <c r="Q560">
        <v>3.58253382146358E-2</v>
      </c>
    </row>
    <row r="561" spans="1:17" x14ac:dyDescent="0.25">
      <c r="A561" t="s">
        <v>748</v>
      </c>
      <c r="B561" t="s">
        <v>1890</v>
      </c>
      <c r="E561">
        <v>3</v>
      </c>
      <c r="F561">
        <v>26.1</v>
      </c>
      <c r="G561">
        <v>12.968</v>
      </c>
      <c r="H561">
        <v>159030000</v>
      </c>
      <c r="I561">
        <v>-0.30730499999999999</v>
      </c>
      <c r="J561">
        <v>-0.1248963</v>
      </c>
      <c r="K561">
        <v>7.7789910000000004E-2</v>
      </c>
      <c r="L561">
        <v>-1.340701E-2</v>
      </c>
      <c r="M561">
        <v>6.2950629999999994E-2</v>
      </c>
      <c r="N561">
        <v>-2.1540730000000001E-2</v>
      </c>
      <c r="P561">
        <v>0.48451634913887198</v>
      </c>
      <c r="Q561">
        <v>0.12747142246613899</v>
      </c>
    </row>
    <row r="562" spans="1:17" x14ac:dyDescent="0.25">
      <c r="A562" t="s">
        <v>750</v>
      </c>
      <c r="B562" t="s">
        <v>1891</v>
      </c>
      <c r="E562">
        <v>4</v>
      </c>
      <c r="F562">
        <v>31.4</v>
      </c>
      <c r="G562">
        <v>12.551</v>
      </c>
      <c r="H562">
        <v>317470000</v>
      </c>
      <c r="I562">
        <v>-0.14894460000000001</v>
      </c>
      <c r="J562">
        <v>-0.31401499999999999</v>
      </c>
      <c r="K562">
        <v>-0.1673287</v>
      </c>
      <c r="L562">
        <v>-9.6329200000000004E-2</v>
      </c>
      <c r="M562">
        <v>2.9700230000000001E-2</v>
      </c>
      <c r="N562">
        <v>3.3511050000000001E-2</v>
      </c>
      <c r="P562">
        <v>1.37782066076874</v>
      </c>
      <c r="Q562">
        <v>0.19905677810311301</v>
      </c>
    </row>
    <row r="563" spans="1:17" x14ac:dyDescent="0.25">
      <c r="A563" t="s">
        <v>752</v>
      </c>
      <c r="B563" t="s">
        <v>1892</v>
      </c>
      <c r="E563">
        <v>3</v>
      </c>
      <c r="F563">
        <v>24.6</v>
      </c>
      <c r="G563">
        <v>4.9504000000000001</v>
      </c>
      <c r="H563">
        <v>34836000</v>
      </c>
      <c r="I563">
        <v>-0.13721939999999999</v>
      </c>
      <c r="J563">
        <v>-0.2450783</v>
      </c>
      <c r="K563">
        <v>-3.3791090000000003E-2</v>
      </c>
      <c r="L563">
        <v>0.16542960000000001</v>
      </c>
      <c r="M563">
        <v>0.2071432</v>
      </c>
      <c r="N563" t="s">
        <v>6</v>
      </c>
      <c r="P563">
        <v>1.5664977902384101</v>
      </c>
      <c r="Q563">
        <v>0.32498264312744102</v>
      </c>
    </row>
    <row r="564" spans="1:17" x14ac:dyDescent="0.25">
      <c r="A564" t="s">
        <v>753</v>
      </c>
      <c r="B564" t="s">
        <v>1893</v>
      </c>
      <c r="E564">
        <v>5</v>
      </c>
      <c r="F564">
        <v>55.2</v>
      </c>
      <c r="G564">
        <v>58.253</v>
      </c>
      <c r="H564">
        <v>1116100000</v>
      </c>
      <c r="I564">
        <v>-0.1028525</v>
      </c>
      <c r="J564">
        <v>-7.4471460000000003E-2</v>
      </c>
      <c r="K564">
        <v>-0.36453350000000001</v>
      </c>
      <c r="L564">
        <v>3.0265360000000002E-2</v>
      </c>
      <c r="M564">
        <v>5.3389499999999999E-2</v>
      </c>
      <c r="N564">
        <v>9.8823720000000004E-2</v>
      </c>
      <c r="P564">
        <v>1.2009489276677501</v>
      </c>
      <c r="Q564">
        <v>0.24144535263379399</v>
      </c>
    </row>
    <row r="565" spans="1:17" x14ac:dyDescent="0.25">
      <c r="A565" t="s">
        <v>754</v>
      </c>
      <c r="B565" t="s">
        <v>1894</v>
      </c>
      <c r="E565">
        <v>8</v>
      </c>
      <c r="F565">
        <v>48</v>
      </c>
      <c r="G565">
        <v>53.402999999999999</v>
      </c>
      <c r="H565">
        <v>4739500000</v>
      </c>
      <c r="I565">
        <v>0.19105720000000001</v>
      </c>
      <c r="J565">
        <v>9.7610870000000002E-2</v>
      </c>
      <c r="K565">
        <v>-8.8316080000000005E-2</v>
      </c>
      <c r="L565">
        <v>8.3111149999999995E-2</v>
      </c>
      <c r="M565">
        <v>8.5424639999999996E-2</v>
      </c>
      <c r="N565">
        <v>8.732703E-2</v>
      </c>
      <c r="P565">
        <v>7.94775968667399E-2</v>
      </c>
      <c r="Q565">
        <v>1.85035914182663E-2</v>
      </c>
    </row>
    <row r="566" spans="1:17" x14ac:dyDescent="0.25">
      <c r="A566" t="s">
        <v>755</v>
      </c>
      <c r="B566" t="s">
        <v>1895</v>
      </c>
      <c r="E566">
        <v>3</v>
      </c>
      <c r="F566">
        <v>8.8000000000000007</v>
      </c>
      <c r="G566">
        <v>44.68</v>
      </c>
      <c r="H566">
        <v>152090000</v>
      </c>
      <c r="I566" t="s">
        <v>6</v>
      </c>
      <c r="J566">
        <v>0.1078218</v>
      </c>
      <c r="K566">
        <v>0.2076431</v>
      </c>
      <c r="L566">
        <v>-0.25394529999999998</v>
      </c>
      <c r="M566" t="s">
        <v>6</v>
      </c>
      <c r="N566">
        <v>-0.1024962</v>
      </c>
      <c r="P566">
        <v>1.1819767100710199</v>
      </c>
      <c r="Q566">
        <v>-0.335953168570995</v>
      </c>
    </row>
    <row r="567" spans="1:17" x14ac:dyDescent="0.25">
      <c r="A567" t="s">
        <v>757</v>
      </c>
      <c r="B567" t="s">
        <v>1896</v>
      </c>
      <c r="E567">
        <v>7</v>
      </c>
      <c r="F567">
        <v>51.6</v>
      </c>
      <c r="G567">
        <v>14.026999999999999</v>
      </c>
      <c r="H567">
        <v>166680000</v>
      </c>
      <c r="I567">
        <v>2.800333E-2</v>
      </c>
      <c r="J567">
        <v>2.0183520000000002E-3</v>
      </c>
      <c r="K567">
        <v>0.1172961</v>
      </c>
      <c r="L567">
        <v>0.1388144</v>
      </c>
      <c r="M567">
        <v>0.11955540000000001</v>
      </c>
      <c r="N567">
        <v>0.1587248</v>
      </c>
      <c r="P567">
        <v>1.15240359720825</v>
      </c>
      <c r="Q567">
        <v>8.9925623576467204E-2</v>
      </c>
    </row>
    <row r="568" spans="1:17" x14ac:dyDescent="0.25">
      <c r="A568" t="s">
        <v>758</v>
      </c>
      <c r="B568" t="s">
        <v>1897</v>
      </c>
      <c r="E568">
        <v>7</v>
      </c>
      <c r="F568">
        <v>21.1</v>
      </c>
      <c r="G568">
        <v>15.202999999999999</v>
      </c>
      <c r="H568">
        <v>1742400000</v>
      </c>
      <c r="I568">
        <v>-0.41696240000000001</v>
      </c>
      <c r="J568">
        <v>-0.30003980000000002</v>
      </c>
      <c r="K568">
        <v>-0.19304089999999999</v>
      </c>
      <c r="L568">
        <v>-1.613266E-2</v>
      </c>
      <c r="M568">
        <v>-3.99925E-2</v>
      </c>
      <c r="N568">
        <v>-6.2972070000000005E-2</v>
      </c>
      <c r="P568">
        <v>1.7891165286878301</v>
      </c>
      <c r="Q568">
        <v>0.263648605595032</v>
      </c>
    </row>
    <row r="569" spans="1:17" x14ac:dyDescent="0.25">
      <c r="A569" t="s">
        <v>811</v>
      </c>
      <c r="B569" t="s">
        <v>1898</v>
      </c>
      <c r="C569" t="s">
        <v>24</v>
      </c>
      <c r="E569">
        <v>5</v>
      </c>
      <c r="F569">
        <v>57.5</v>
      </c>
      <c r="G569">
        <v>24.690999999999999</v>
      </c>
      <c r="H569">
        <v>747960000</v>
      </c>
      <c r="I569">
        <v>1.316435</v>
      </c>
      <c r="J569">
        <v>1.4914940000000001</v>
      </c>
      <c r="K569">
        <v>1.2610490000000001</v>
      </c>
      <c r="L569">
        <v>-0.52672220000000003</v>
      </c>
      <c r="M569">
        <v>-0.50659860000000001</v>
      </c>
      <c r="N569">
        <v>-0.6214885</v>
      </c>
      <c r="O569" t="s">
        <v>24</v>
      </c>
      <c r="P569">
        <v>4.7814019136248902</v>
      </c>
      <c r="Q569">
        <v>-1.9079292615254699</v>
      </c>
    </row>
    <row r="570" spans="1:17" x14ac:dyDescent="0.25">
      <c r="A570" t="s">
        <v>761</v>
      </c>
      <c r="B570" t="s">
        <v>1899</v>
      </c>
      <c r="E570">
        <v>11</v>
      </c>
      <c r="F570">
        <v>39.799999999999997</v>
      </c>
      <c r="G570">
        <v>33.222000000000001</v>
      </c>
      <c r="H570">
        <v>823210000</v>
      </c>
      <c r="I570">
        <v>-9.1079510000000002E-2</v>
      </c>
      <c r="J570">
        <v>-8.8484850000000004E-2</v>
      </c>
      <c r="K570">
        <v>-0.11758390000000001</v>
      </c>
      <c r="L570">
        <v>-2.4149759999999999E-2</v>
      </c>
      <c r="M570">
        <v>9.7880389999999998E-2</v>
      </c>
      <c r="N570">
        <v>-1.1253519999999999E-2</v>
      </c>
      <c r="P570">
        <v>1.4034267731786401</v>
      </c>
      <c r="Q570">
        <v>0.119875129001836</v>
      </c>
    </row>
    <row r="571" spans="1:17" x14ac:dyDescent="0.25">
      <c r="A571" t="s">
        <v>762</v>
      </c>
      <c r="B571" t="s">
        <v>1900</v>
      </c>
      <c r="E571">
        <v>5</v>
      </c>
      <c r="F571">
        <v>42.6</v>
      </c>
      <c r="G571">
        <v>20.797000000000001</v>
      </c>
      <c r="H571">
        <v>490810000</v>
      </c>
      <c r="I571">
        <v>4.7259229999999999E-2</v>
      </c>
      <c r="J571">
        <v>-0.1698421</v>
      </c>
      <c r="K571">
        <v>-0.39323560000000002</v>
      </c>
      <c r="L571">
        <v>0.12842529999999999</v>
      </c>
      <c r="M571">
        <v>0.2179751</v>
      </c>
      <c r="N571">
        <v>-0.15907350000000001</v>
      </c>
      <c r="P571">
        <v>0.61715833370988604</v>
      </c>
      <c r="Q571">
        <v>0.23438179244597801</v>
      </c>
    </row>
    <row r="572" spans="1:17" x14ac:dyDescent="0.25">
      <c r="A572" t="s">
        <v>763</v>
      </c>
      <c r="B572" t="s">
        <v>1901</v>
      </c>
      <c r="E572">
        <v>6</v>
      </c>
      <c r="F572">
        <v>44</v>
      </c>
      <c r="G572">
        <v>23.44</v>
      </c>
      <c r="H572">
        <v>503400000</v>
      </c>
      <c r="I572">
        <v>2.0484410000000002E-2</v>
      </c>
      <c r="J572">
        <v>6.1430529999999997E-2</v>
      </c>
      <c r="K572">
        <v>0.19232050000000001</v>
      </c>
      <c r="L572">
        <v>-3.092876E-2</v>
      </c>
      <c r="M572">
        <v>0.15781980000000001</v>
      </c>
      <c r="N572">
        <v>4.544289E-2</v>
      </c>
      <c r="P572">
        <v>0.17016508028985999</v>
      </c>
      <c r="Q572">
        <v>-3.3967160309354497E-2</v>
      </c>
    </row>
    <row r="573" spans="1:17" x14ac:dyDescent="0.25">
      <c r="A573" t="s">
        <v>764</v>
      </c>
      <c r="B573" t="s">
        <v>1902</v>
      </c>
      <c r="E573">
        <v>11</v>
      </c>
      <c r="F573">
        <v>34.799999999999997</v>
      </c>
      <c r="G573">
        <v>35.463000000000001</v>
      </c>
      <c r="H573">
        <v>579360000</v>
      </c>
      <c r="I573">
        <v>2.2332250000000001E-2</v>
      </c>
      <c r="J573">
        <v>-3.9740379999999999E-2</v>
      </c>
      <c r="K573">
        <v>2.5944319999999998E-3</v>
      </c>
      <c r="L573">
        <v>5.6444729999999999E-2</v>
      </c>
      <c r="M573">
        <v>0.1064823</v>
      </c>
      <c r="N573">
        <v>7.7106309999999997E-2</v>
      </c>
      <c r="P573">
        <v>1.6565091776213701</v>
      </c>
      <c r="Q573">
        <v>8.4949001049001993E-2</v>
      </c>
    </row>
    <row r="574" spans="1:17" x14ac:dyDescent="0.25">
      <c r="A574" t="s">
        <v>765</v>
      </c>
      <c r="B574" t="s">
        <v>1903</v>
      </c>
      <c r="E574">
        <v>3</v>
      </c>
      <c r="F574">
        <v>28.3</v>
      </c>
      <c r="G574">
        <v>9.1075999999999997</v>
      </c>
      <c r="H574">
        <v>154550000</v>
      </c>
      <c r="I574" t="s">
        <v>6</v>
      </c>
      <c r="J574">
        <v>-0.1210315</v>
      </c>
      <c r="K574">
        <v>-8.5649820000000002E-2</v>
      </c>
      <c r="L574">
        <v>5.4779010000000003E-2</v>
      </c>
      <c r="M574">
        <v>3.1254110000000002E-2</v>
      </c>
      <c r="N574" t="s">
        <v>6</v>
      </c>
      <c r="P574">
        <v>1.68981014532261</v>
      </c>
      <c r="Q574">
        <v>0.14635721407830701</v>
      </c>
    </row>
    <row r="575" spans="1:17" x14ac:dyDescent="0.25">
      <c r="A575" t="s">
        <v>767</v>
      </c>
      <c r="B575" t="s">
        <v>1904</v>
      </c>
      <c r="C575" t="s">
        <v>24</v>
      </c>
      <c r="E575">
        <v>16</v>
      </c>
      <c r="F575">
        <v>45.9</v>
      </c>
      <c r="G575">
        <v>51.423000000000002</v>
      </c>
      <c r="H575">
        <v>667890000</v>
      </c>
      <c r="I575">
        <v>1.1834549999999999</v>
      </c>
      <c r="J575">
        <v>1.238175</v>
      </c>
      <c r="K575">
        <v>1.366868</v>
      </c>
      <c r="L575">
        <v>-0.82554240000000001</v>
      </c>
      <c r="M575">
        <v>-0.76527800000000001</v>
      </c>
      <c r="N575">
        <v>-0.80205910000000002</v>
      </c>
      <c r="O575" t="s">
        <v>24</v>
      </c>
      <c r="P575">
        <v>5.4527153205171199</v>
      </c>
      <c r="Q575">
        <v>-2.06045909722646</v>
      </c>
    </row>
    <row r="576" spans="1:17" x14ac:dyDescent="0.25">
      <c r="A576" t="s">
        <v>769</v>
      </c>
      <c r="B576" t="s">
        <v>1905</v>
      </c>
      <c r="E576">
        <v>10</v>
      </c>
      <c r="F576">
        <v>52.4</v>
      </c>
      <c r="G576">
        <v>81.906000000000006</v>
      </c>
      <c r="H576">
        <v>1096300000</v>
      </c>
      <c r="I576">
        <v>-0.11566</v>
      </c>
      <c r="J576">
        <v>-0.21576409999999999</v>
      </c>
      <c r="K576">
        <v>-0.16218589999999999</v>
      </c>
      <c r="L576">
        <v>2.4603360000000001E-2</v>
      </c>
      <c r="M576">
        <v>4.4654910000000003E-3</v>
      </c>
      <c r="N576">
        <v>-9.8412899999999998E-2</v>
      </c>
      <c r="P576">
        <v>1.37998896114366</v>
      </c>
      <c r="Q576">
        <v>0.14142195569972199</v>
      </c>
    </row>
    <row r="577" spans="1:17" x14ac:dyDescent="0.25">
      <c r="A577" t="s">
        <v>771</v>
      </c>
      <c r="B577" t="s">
        <v>1906</v>
      </c>
      <c r="E577">
        <v>13</v>
      </c>
      <c r="F577">
        <v>65.900000000000006</v>
      </c>
      <c r="G577">
        <v>81.930999999999997</v>
      </c>
      <c r="H577">
        <v>2199800000</v>
      </c>
      <c r="I577">
        <v>-2.149682E-2</v>
      </c>
      <c r="J577">
        <v>-0.15092949999999999</v>
      </c>
      <c r="K577">
        <v>-0.13308410000000001</v>
      </c>
      <c r="L577">
        <v>-2.2844650000000001E-2</v>
      </c>
      <c r="M577">
        <v>3.3144229999999999E-3</v>
      </c>
      <c r="N577">
        <v>-3.4232450000000001E-3</v>
      </c>
      <c r="P577">
        <v>1.07321660881212</v>
      </c>
      <c r="Q577">
        <v>9.4185643907015504E-2</v>
      </c>
    </row>
    <row r="578" spans="1:17" x14ac:dyDescent="0.25">
      <c r="A578" t="s">
        <v>772</v>
      </c>
      <c r="B578" t="s">
        <v>1907</v>
      </c>
      <c r="E578">
        <v>6</v>
      </c>
      <c r="F578">
        <v>39.1</v>
      </c>
      <c r="G578">
        <v>15.84</v>
      </c>
      <c r="H578">
        <v>427000000</v>
      </c>
      <c r="I578">
        <v>3.6023190000000001E-3</v>
      </c>
      <c r="J578">
        <v>-0.15197099999999999</v>
      </c>
      <c r="K578">
        <v>-0.1786653</v>
      </c>
      <c r="L578">
        <v>-0.15375140000000001</v>
      </c>
      <c r="M578">
        <v>7.6832719999999993E-2</v>
      </c>
      <c r="N578">
        <v>0.12114800000000001</v>
      </c>
      <c r="P578">
        <v>0.53238890243199599</v>
      </c>
      <c r="Q578">
        <v>0.123754446549962</v>
      </c>
    </row>
    <row r="579" spans="1:17" x14ac:dyDescent="0.25">
      <c r="A579" t="s">
        <v>773</v>
      </c>
      <c r="B579" t="s">
        <v>1908</v>
      </c>
      <c r="E579">
        <v>5</v>
      </c>
      <c r="F579">
        <v>42.7</v>
      </c>
      <c r="G579">
        <v>22.596</v>
      </c>
      <c r="H579">
        <v>932780000</v>
      </c>
      <c r="I579">
        <v>-0.14804909999999999</v>
      </c>
      <c r="J579">
        <v>-0.1222086</v>
      </c>
      <c r="K579">
        <v>-0.11833539999999999</v>
      </c>
      <c r="L579">
        <v>1.6781600000000001E-2</v>
      </c>
      <c r="M579">
        <v>5.6156410000000002E-3</v>
      </c>
      <c r="N579">
        <v>0.15975829999999999</v>
      </c>
      <c r="P579">
        <v>1.7068203577510499</v>
      </c>
      <c r="Q579">
        <v>0.19024957111105301</v>
      </c>
    </row>
    <row r="580" spans="1:17" x14ac:dyDescent="0.25">
      <c r="A580" t="s">
        <v>775</v>
      </c>
      <c r="B580" t="s">
        <v>1909</v>
      </c>
      <c r="E580">
        <v>11</v>
      </c>
      <c r="F580">
        <v>62</v>
      </c>
      <c r="G580">
        <v>33.776000000000003</v>
      </c>
      <c r="H580">
        <v>1096300000</v>
      </c>
      <c r="I580">
        <v>-0.20901120000000001</v>
      </c>
      <c r="J580">
        <v>-0.34089740000000002</v>
      </c>
      <c r="K580">
        <v>-0.21382190000000001</v>
      </c>
      <c r="L580">
        <v>-0.12612380000000001</v>
      </c>
      <c r="M580">
        <v>4.823624E-2</v>
      </c>
      <c r="N580">
        <v>-7.4349949999999998E-2</v>
      </c>
      <c r="P580">
        <v>1.4096627039654801</v>
      </c>
      <c r="Q580">
        <v>0.20383098597327901</v>
      </c>
    </row>
    <row r="581" spans="1:17" x14ac:dyDescent="0.25">
      <c r="A581" t="s">
        <v>776</v>
      </c>
      <c r="B581" t="s">
        <v>1910</v>
      </c>
      <c r="E581">
        <v>11</v>
      </c>
      <c r="F581">
        <v>44</v>
      </c>
      <c r="G581">
        <v>41.497</v>
      </c>
      <c r="H581">
        <v>968310000</v>
      </c>
      <c r="I581">
        <v>-0.1446481</v>
      </c>
      <c r="J581">
        <v>-0.19697139999999999</v>
      </c>
      <c r="K581">
        <v>-0.1482889</v>
      </c>
      <c r="L581">
        <v>-0.1189306</v>
      </c>
      <c r="M581">
        <v>-1.8176589999999999E-2</v>
      </c>
      <c r="N581">
        <v>4.3216360000000002E-3</v>
      </c>
      <c r="P581">
        <v>1.3422385145361599</v>
      </c>
      <c r="Q581">
        <v>0.119040930488457</v>
      </c>
    </row>
    <row r="582" spans="1:17" x14ac:dyDescent="0.25">
      <c r="A582" t="s">
        <v>777</v>
      </c>
      <c r="B582" t="s">
        <v>1911</v>
      </c>
      <c r="E582">
        <v>14</v>
      </c>
      <c r="F582">
        <v>44.1</v>
      </c>
      <c r="G582">
        <v>40.173000000000002</v>
      </c>
      <c r="H582">
        <v>693670000</v>
      </c>
      <c r="I582">
        <v>-8.4196099999999996E-2</v>
      </c>
      <c r="J582">
        <v>-0.1619922</v>
      </c>
      <c r="K582">
        <v>-0.23229440000000001</v>
      </c>
      <c r="L582">
        <v>-4.8471859999999999E-2</v>
      </c>
      <c r="M582">
        <v>6.9427150000000007E-2</v>
      </c>
      <c r="N582">
        <v>-2.995627E-2</v>
      </c>
      <c r="P582">
        <v>1.30252225463434</v>
      </c>
      <c r="Q582">
        <v>0.15649389537672201</v>
      </c>
    </row>
    <row r="583" spans="1:17" x14ac:dyDescent="0.25">
      <c r="A583" t="s">
        <v>778</v>
      </c>
      <c r="B583" t="s">
        <v>1912</v>
      </c>
      <c r="E583">
        <v>6</v>
      </c>
      <c r="F583">
        <v>21.7</v>
      </c>
      <c r="G583">
        <v>38.795999999999999</v>
      </c>
      <c r="H583">
        <v>1138800000</v>
      </c>
      <c r="I583">
        <v>-9.7023440000000002E-2</v>
      </c>
      <c r="J583">
        <v>-0.29984440000000001</v>
      </c>
      <c r="K583">
        <v>-0.21499360000000001</v>
      </c>
      <c r="L583">
        <v>-0.11055760000000001</v>
      </c>
      <c r="M583">
        <v>-6.099918E-2</v>
      </c>
      <c r="N583">
        <v>-0.24133859999999999</v>
      </c>
      <c r="P583">
        <v>0.34474900878311199</v>
      </c>
      <c r="Q583">
        <v>6.6322021186351804E-2</v>
      </c>
    </row>
    <row r="584" spans="1:17" x14ac:dyDescent="0.25">
      <c r="A584" t="s">
        <v>780</v>
      </c>
      <c r="B584" t="s">
        <v>1913</v>
      </c>
      <c r="E584">
        <v>4</v>
      </c>
      <c r="F584">
        <v>37.9</v>
      </c>
      <c r="G584">
        <v>34.823</v>
      </c>
      <c r="H584">
        <v>398060000</v>
      </c>
      <c r="I584">
        <v>-8.5665140000000001E-2</v>
      </c>
      <c r="J584">
        <v>-0.22928090000000001</v>
      </c>
      <c r="K584">
        <v>-0.17943290000000001</v>
      </c>
      <c r="L584">
        <v>-0.11434759999999999</v>
      </c>
      <c r="M584">
        <v>4.5722510000000001E-2</v>
      </c>
      <c r="N584">
        <v>-1.1311669999999999E-2</v>
      </c>
      <c r="P584">
        <v>1.0300161812115001</v>
      </c>
      <c r="Q584">
        <v>0.13814740100254599</v>
      </c>
    </row>
    <row r="585" spans="1:17" x14ac:dyDescent="0.25">
      <c r="A585" t="s">
        <v>781</v>
      </c>
      <c r="B585" t="s">
        <v>1914</v>
      </c>
      <c r="E585">
        <v>4</v>
      </c>
      <c r="F585">
        <v>28</v>
      </c>
      <c r="G585">
        <v>14.851000000000001</v>
      </c>
      <c r="H585">
        <v>202290000</v>
      </c>
      <c r="I585">
        <v>-0.1082076</v>
      </c>
      <c r="J585">
        <v>-0.11587890000000001</v>
      </c>
      <c r="K585">
        <v>-1.2489979999999999E-2</v>
      </c>
      <c r="L585">
        <v>0.2179751</v>
      </c>
      <c r="M585">
        <v>-1.9243469999999999E-2</v>
      </c>
      <c r="N585">
        <v>0.17951110000000001</v>
      </c>
      <c r="P585">
        <v>1.19402736306145</v>
      </c>
      <c r="Q585">
        <v>0.204939735742907</v>
      </c>
    </row>
    <row r="586" spans="1:17" x14ac:dyDescent="0.25">
      <c r="A586" t="s">
        <v>782</v>
      </c>
      <c r="B586" t="s">
        <v>1915</v>
      </c>
      <c r="E586">
        <v>2</v>
      </c>
      <c r="F586">
        <v>20.9</v>
      </c>
      <c r="G586">
        <v>7.8906999999999998</v>
      </c>
      <c r="H586">
        <v>596560000</v>
      </c>
      <c r="I586">
        <v>-8.2835640000000002E-2</v>
      </c>
      <c r="J586">
        <v>-0.1492646</v>
      </c>
      <c r="K586">
        <v>-0.17114099999999999</v>
      </c>
      <c r="L586">
        <v>-1.011987E-2</v>
      </c>
      <c r="M586">
        <v>4.0261289999999998E-2</v>
      </c>
      <c r="N586">
        <v>-8.9221330000000001E-2</v>
      </c>
      <c r="P586">
        <v>1.17015826813583</v>
      </c>
      <c r="Q586">
        <v>0.114720434881747</v>
      </c>
    </row>
    <row r="587" spans="1:17" x14ac:dyDescent="0.25">
      <c r="A587" t="s">
        <v>784</v>
      </c>
      <c r="B587" t="s">
        <v>1916</v>
      </c>
      <c r="E587">
        <v>3</v>
      </c>
      <c r="F587">
        <v>21.6</v>
      </c>
      <c r="G587">
        <v>8.3811</v>
      </c>
      <c r="H587">
        <v>137140000</v>
      </c>
      <c r="I587">
        <v>-0.29792760000000001</v>
      </c>
      <c r="J587">
        <v>-0.34851880000000002</v>
      </c>
      <c r="K587">
        <v>-0.1417484</v>
      </c>
      <c r="L587">
        <v>8.215749E-2</v>
      </c>
      <c r="M587">
        <v>0.22761790000000001</v>
      </c>
      <c r="N587">
        <v>-6.2565200000000001E-2</v>
      </c>
      <c r="O587" t="s">
        <v>24</v>
      </c>
      <c r="P587">
        <v>1.5268346920767799</v>
      </c>
      <c r="Q587">
        <v>0.34513501077890402</v>
      </c>
    </row>
    <row r="588" spans="1:17" x14ac:dyDescent="0.25">
      <c r="A588" t="s">
        <v>785</v>
      </c>
      <c r="B588" t="s">
        <v>1917</v>
      </c>
      <c r="E588">
        <v>9</v>
      </c>
      <c r="F588">
        <v>37.799999999999997</v>
      </c>
      <c r="G588">
        <v>30.388999999999999</v>
      </c>
      <c r="H588">
        <v>758080000</v>
      </c>
      <c r="I588">
        <v>-0.2118322</v>
      </c>
      <c r="J588">
        <v>-0.19879160000000001</v>
      </c>
      <c r="K588">
        <v>-9.1325370000000003E-2</v>
      </c>
      <c r="L588">
        <v>-0.1303812</v>
      </c>
      <c r="M588">
        <v>1.9203680000000001E-2</v>
      </c>
      <c r="N588">
        <v>-5.9344620000000001E-2</v>
      </c>
      <c r="P588">
        <v>0.89335333091439895</v>
      </c>
      <c r="Q588">
        <v>0.110475688551863</v>
      </c>
    </row>
    <row r="589" spans="1:17" x14ac:dyDescent="0.25">
      <c r="A589" t="s">
        <v>786</v>
      </c>
      <c r="B589" t="s">
        <v>1918</v>
      </c>
      <c r="E589">
        <v>3</v>
      </c>
      <c r="F589">
        <v>19.7</v>
      </c>
      <c r="G589">
        <v>10.926</v>
      </c>
      <c r="H589">
        <v>192030000</v>
      </c>
      <c r="I589">
        <v>-0.30580619999999997</v>
      </c>
      <c r="J589">
        <v>-0.12658050000000001</v>
      </c>
      <c r="K589">
        <v>-0.17595720000000001</v>
      </c>
      <c r="L589">
        <v>-0.16162099999999999</v>
      </c>
      <c r="M589">
        <v>3.6468109999999998E-2</v>
      </c>
      <c r="N589">
        <v>-6.5989300000000001E-2</v>
      </c>
      <c r="P589">
        <v>0.82305725276783004</v>
      </c>
      <c r="Q589">
        <v>0.139067263652881</v>
      </c>
    </row>
    <row r="590" spans="1:17" x14ac:dyDescent="0.25">
      <c r="A590" t="s">
        <v>787</v>
      </c>
      <c r="B590" t="s">
        <v>1919</v>
      </c>
      <c r="E590">
        <v>6</v>
      </c>
      <c r="F590">
        <v>29.6</v>
      </c>
      <c r="G590">
        <v>14.869</v>
      </c>
      <c r="H590">
        <v>480460000</v>
      </c>
      <c r="I590">
        <v>-2.718976E-2</v>
      </c>
      <c r="J590">
        <v>-0.2167026</v>
      </c>
      <c r="K590">
        <v>-9.5111299999999996E-2</v>
      </c>
      <c r="L590">
        <v>-7.2437219999999997E-2</v>
      </c>
      <c r="M590">
        <v>3.0265360000000002E-2</v>
      </c>
      <c r="N590">
        <v>-8.3034280000000002E-2</v>
      </c>
      <c r="P590">
        <v>0.46585959756863199</v>
      </c>
      <c r="Q590">
        <v>7.1265832210580499E-2</v>
      </c>
    </row>
    <row r="591" spans="1:17" x14ac:dyDescent="0.25">
      <c r="A591" t="s">
        <v>788</v>
      </c>
      <c r="B591" t="s">
        <v>1920</v>
      </c>
      <c r="E591">
        <v>10</v>
      </c>
      <c r="F591">
        <v>65.5</v>
      </c>
      <c r="G591">
        <v>62.991</v>
      </c>
      <c r="H591">
        <v>2898700000</v>
      </c>
      <c r="I591">
        <v>9.1666040000000004E-2</v>
      </c>
      <c r="J591">
        <v>3.6046139999999997E-2</v>
      </c>
      <c r="K591">
        <v>0.1732553</v>
      </c>
      <c r="L591">
        <v>0.18218380000000001</v>
      </c>
      <c r="M591">
        <v>0.22490460000000001</v>
      </c>
      <c r="N591">
        <v>0.14064769999999999</v>
      </c>
      <c r="P591">
        <v>0.81572888774871699</v>
      </c>
      <c r="Q591">
        <v>8.2256219039360701E-2</v>
      </c>
    </row>
    <row r="592" spans="1:17" x14ac:dyDescent="0.25">
      <c r="A592" t="s">
        <v>789</v>
      </c>
      <c r="B592" t="s">
        <v>1921</v>
      </c>
      <c r="E592">
        <v>7</v>
      </c>
      <c r="F592">
        <v>54.5</v>
      </c>
      <c r="G592">
        <v>25.626999999999999</v>
      </c>
      <c r="H592">
        <v>2070300000</v>
      </c>
      <c r="I592">
        <v>-2.4766010000000001E-2</v>
      </c>
      <c r="J592">
        <v>-0.11164830000000001</v>
      </c>
      <c r="K592">
        <v>-7.3150439999999997E-2</v>
      </c>
      <c r="L592">
        <v>6.3917059999999998E-2</v>
      </c>
      <c r="M592">
        <v>2.8852030000000001E-2</v>
      </c>
      <c r="N592">
        <v>3.0264699999999999E-3</v>
      </c>
      <c r="P592">
        <v>1.5297186581769899</v>
      </c>
      <c r="Q592">
        <v>0.101786775204043</v>
      </c>
    </row>
    <row r="593" spans="1:17" x14ac:dyDescent="0.25">
      <c r="A593" t="s">
        <v>1922</v>
      </c>
      <c r="B593" t="s">
        <v>1923</v>
      </c>
      <c r="E593">
        <v>5</v>
      </c>
      <c r="F593">
        <v>34.4</v>
      </c>
      <c r="G593">
        <v>22.678000000000001</v>
      </c>
      <c r="H593">
        <v>487120000</v>
      </c>
      <c r="I593">
        <v>-6.986067E-2</v>
      </c>
      <c r="J593">
        <v>-0.15756020000000001</v>
      </c>
      <c r="K593">
        <v>-5.8593140000000002E-2</v>
      </c>
      <c r="L593">
        <v>-5.8548099999999999E-2</v>
      </c>
      <c r="M593">
        <v>-8.2407850000000005E-2</v>
      </c>
      <c r="N593">
        <v>-2.4545930000000001E-2</v>
      </c>
      <c r="P593">
        <v>0.49339738019961199</v>
      </c>
      <c r="Q593">
        <v>4.0170704945921898E-2</v>
      </c>
    </row>
    <row r="594" spans="1:17" x14ac:dyDescent="0.25">
      <c r="A594" t="s">
        <v>792</v>
      </c>
      <c r="B594" t="s">
        <v>1924</v>
      </c>
      <c r="E594">
        <v>7</v>
      </c>
      <c r="F594">
        <v>49</v>
      </c>
      <c r="G594">
        <v>45.390999999999998</v>
      </c>
      <c r="H594">
        <v>1217400000</v>
      </c>
      <c r="I594">
        <v>-3.1429970000000002E-2</v>
      </c>
      <c r="J594">
        <v>-8.615507E-2</v>
      </c>
      <c r="K594">
        <v>-9.6869120000000003E-2</v>
      </c>
      <c r="L594">
        <v>-2.1526150000000001E-2</v>
      </c>
      <c r="M594">
        <v>5.8247279999999999E-2</v>
      </c>
      <c r="N594">
        <v>-2.6498899999999999E-2</v>
      </c>
      <c r="P594">
        <v>1.0305193246750499</v>
      </c>
      <c r="Q594">
        <v>7.48921278864145E-2</v>
      </c>
    </row>
    <row r="595" spans="1:17" x14ac:dyDescent="0.25">
      <c r="A595" t="s">
        <v>793</v>
      </c>
      <c r="B595" t="s">
        <v>1925</v>
      </c>
      <c r="E595">
        <v>2</v>
      </c>
      <c r="F595">
        <v>37.1</v>
      </c>
      <c r="G595">
        <v>10.398</v>
      </c>
      <c r="H595">
        <v>227020000</v>
      </c>
      <c r="I595">
        <v>-0.2028874</v>
      </c>
      <c r="J595">
        <v>-7.1345459999999999E-2</v>
      </c>
      <c r="K595">
        <v>-0.1371559</v>
      </c>
      <c r="L595">
        <v>-5.0801300000000001E-2</v>
      </c>
      <c r="M595">
        <v>4.1803680000000003E-2</v>
      </c>
      <c r="N595">
        <v>-1.8322629999999999E-2</v>
      </c>
      <c r="P595">
        <v>1.2862720063623401</v>
      </c>
      <c r="Q595">
        <v>0.12802283465862299</v>
      </c>
    </row>
    <row r="596" spans="1:17" x14ac:dyDescent="0.25">
      <c r="A596" t="s">
        <v>795</v>
      </c>
      <c r="B596" t="s">
        <v>1926</v>
      </c>
      <c r="E596">
        <v>10</v>
      </c>
      <c r="F596">
        <v>77.900000000000006</v>
      </c>
      <c r="G596">
        <v>35.659999999999997</v>
      </c>
      <c r="H596">
        <v>642290000</v>
      </c>
      <c r="I596">
        <v>-3.6481479999999997E-2</v>
      </c>
      <c r="J596">
        <v>-0.1129115</v>
      </c>
      <c r="K596">
        <v>-7.4562550000000005E-2</v>
      </c>
      <c r="L596">
        <v>-8.2239870000000007E-2</v>
      </c>
      <c r="M596">
        <v>-2.0516019999999999E-2</v>
      </c>
      <c r="N596">
        <v>-6.0622919999999997E-2</v>
      </c>
      <c r="P596">
        <v>0.28557571084691602</v>
      </c>
      <c r="Q596">
        <v>2.0192248125871001E-2</v>
      </c>
    </row>
    <row r="597" spans="1:17" x14ac:dyDescent="0.25">
      <c r="A597" t="s">
        <v>796</v>
      </c>
      <c r="B597" t="s">
        <v>1927</v>
      </c>
      <c r="E597">
        <v>11</v>
      </c>
      <c r="F597">
        <v>42.3</v>
      </c>
      <c r="G597">
        <v>30.558</v>
      </c>
      <c r="H597">
        <v>602950000</v>
      </c>
      <c r="I597">
        <v>-0.17881230000000001</v>
      </c>
      <c r="J597">
        <v>-0.2325825</v>
      </c>
      <c r="K597">
        <v>-4.620585E-2</v>
      </c>
      <c r="L597">
        <v>6.1902859999999997E-3</v>
      </c>
      <c r="M597">
        <v>-1.4430070000000001E-4</v>
      </c>
      <c r="N597">
        <v>-9.2370939999999999E-2</v>
      </c>
      <c r="P597">
        <v>0.90380704710499005</v>
      </c>
      <c r="Q597">
        <v>0.12375856186069201</v>
      </c>
    </row>
    <row r="598" spans="1:17" x14ac:dyDescent="0.25">
      <c r="A598" t="s">
        <v>1928</v>
      </c>
      <c r="B598" t="s">
        <v>1929</v>
      </c>
      <c r="E598">
        <v>2</v>
      </c>
      <c r="F598">
        <v>36.299999999999997</v>
      </c>
      <c r="G598">
        <v>9.8772000000000002</v>
      </c>
      <c r="H598">
        <v>3356600000</v>
      </c>
      <c r="I598">
        <v>1.249718E-2</v>
      </c>
      <c r="J598">
        <v>1.464098E-2</v>
      </c>
      <c r="K598">
        <v>-4.9143439999999997E-2</v>
      </c>
      <c r="L598">
        <v>-0.1417484</v>
      </c>
      <c r="M598">
        <v>1.7921980000000001E-2</v>
      </c>
      <c r="N598">
        <v>-4.1461709999999999E-2</v>
      </c>
      <c r="P598">
        <v>0.39507483222165901</v>
      </c>
      <c r="Q598">
        <v>-4.7760956920683398E-2</v>
      </c>
    </row>
    <row r="599" spans="1:17" x14ac:dyDescent="0.25">
      <c r="A599" t="s">
        <v>1930</v>
      </c>
      <c r="B599" t="s">
        <v>1931</v>
      </c>
      <c r="E599">
        <v>13</v>
      </c>
      <c r="F599">
        <v>54.8</v>
      </c>
      <c r="G599">
        <v>219.55</v>
      </c>
      <c r="H599">
        <v>36289000000</v>
      </c>
      <c r="I599">
        <v>-8.1903900000000002E-2</v>
      </c>
      <c r="J599">
        <v>-0.15503600000000001</v>
      </c>
      <c r="K599">
        <v>-0.15008079999999999</v>
      </c>
      <c r="L599">
        <v>-9.6452679999999999E-2</v>
      </c>
      <c r="M599">
        <v>-8.8638190000000006E-2</v>
      </c>
      <c r="N599">
        <v>-0.1559036</v>
      </c>
      <c r="P599">
        <v>0.184311776950429</v>
      </c>
      <c r="Q599">
        <v>1.53420642018318E-2</v>
      </c>
    </row>
    <row r="600" spans="1:17" x14ac:dyDescent="0.25">
      <c r="A600" t="s">
        <v>801</v>
      </c>
      <c r="B600" t="s">
        <v>1932</v>
      </c>
      <c r="E600">
        <v>0</v>
      </c>
      <c r="F600">
        <v>52.1</v>
      </c>
      <c r="G600">
        <v>127.14</v>
      </c>
      <c r="H600">
        <v>11365000000</v>
      </c>
      <c r="I600">
        <v>1.2978849999999999E-3</v>
      </c>
      <c r="J600">
        <v>8.9769370000000001E-2</v>
      </c>
      <c r="K600">
        <v>4.3764419999999998E-2</v>
      </c>
      <c r="L600">
        <v>-1.448496E-2</v>
      </c>
      <c r="M600">
        <v>-1.9462839999999999E-2</v>
      </c>
      <c r="N600">
        <v>-1.235901E-2</v>
      </c>
      <c r="P600">
        <v>1.1076754628124099</v>
      </c>
      <c r="Q600">
        <v>-6.0379493205497702E-2</v>
      </c>
    </row>
    <row r="601" spans="1:17" x14ac:dyDescent="0.25">
      <c r="A601" t="s">
        <v>802</v>
      </c>
      <c r="B601" t="s">
        <v>1933</v>
      </c>
      <c r="E601">
        <v>4</v>
      </c>
      <c r="F601">
        <v>54.3</v>
      </c>
      <c r="G601">
        <v>11.058999999999999</v>
      </c>
      <c r="H601">
        <v>185320000</v>
      </c>
      <c r="I601">
        <v>1.049345E-2</v>
      </c>
      <c r="J601">
        <v>-0.13208780000000001</v>
      </c>
      <c r="K601">
        <v>-0.20019980000000001</v>
      </c>
      <c r="L601">
        <v>-0.15905749999999999</v>
      </c>
      <c r="M601">
        <v>-0.1075546</v>
      </c>
      <c r="N601">
        <v>0.1339581</v>
      </c>
      <c r="P601">
        <v>0.22481174862394801</v>
      </c>
      <c r="Q601">
        <v>6.3046727019051702E-2</v>
      </c>
    </row>
    <row r="602" spans="1:17" x14ac:dyDescent="0.25">
      <c r="A602" t="s">
        <v>803</v>
      </c>
      <c r="B602" t="s">
        <v>1934</v>
      </c>
      <c r="E602">
        <v>1</v>
      </c>
      <c r="F602">
        <v>65.2</v>
      </c>
      <c r="G602">
        <v>187.33</v>
      </c>
      <c r="H602">
        <v>8793800000</v>
      </c>
      <c r="I602">
        <v>-8.1597890000000006E-3</v>
      </c>
      <c r="J602">
        <v>-2.768967E-2</v>
      </c>
      <c r="K602">
        <v>2.5944319999999998E-3</v>
      </c>
      <c r="L602">
        <v>-1.5724189999999999E-2</v>
      </c>
      <c r="M602">
        <v>-5.848801E-2</v>
      </c>
      <c r="N602">
        <v>-7.2937959999999996E-2</v>
      </c>
      <c r="P602">
        <v>0.91728174139420304</v>
      </c>
      <c r="Q602">
        <v>-3.7965041585266597E-2</v>
      </c>
    </row>
    <row r="603" spans="1:17" x14ac:dyDescent="0.25">
      <c r="A603" t="s">
        <v>805</v>
      </c>
      <c r="B603" t="s">
        <v>1935</v>
      </c>
      <c r="E603">
        <v>15</v>
      </c>
      <c r="F603">
        <v>15.4</v>
      </c>
      <c r="G603">
        <v>40.573999999999998</v>
      </c>
      <c r="H603">
        <v>678200000</v>
      </c>
      <c r="I603">
        <v>-0.59341980000000005</v>
      </c>
      <c r="J603">
        <v>-0.46992919999999999</v>
      </c>
      <c r="K603">
        <v>-0.53945659999999995</v>
      </c>
      <c r="L603">
        <v>-0.50604530000000003</v>
      </c>
      <c r="M603">
        <v>-0.59858800000000001</v>
      </c>
      <c r="N603">
        <v>-0.50793140000000003</v>
      </c>
      <c r="P603">
        <v>2.3120565457729499E-2</v>
      </c>
      <c r="Q603">
        <v>-3.2530128955841099E-3</v>
      </c>
    </row>
    <row r="604" spans="1:17" x14ac:dyDescent="0.25">
      <c r="A604" t="s">
        <v>806</v>
      </c>
      <c r="B604" t="s">
        <v>1936</v>
      </c>
      <c r="E604">
        <v>14</v>
      </c>
      <c r="F604">
        <v>40</v>
      </c>
      <c r="G604">
        <v>31.579000000000001</v>
      </c>
      <c r="H604">
        <v>682120000</v>
      </c>
      <c r="I604">
        <v>-0.20233950000000001</v>
      </c>
      <c r="J604">
        <v>-0.14111190000000001</v>
      </c>
      <c r="K604">
        <v>-6.8135440000000005E-2</v>
      </c>
      <c r="L604">
        <v>-4.5625020000000002E-2</v>
      </c>
      <c r="M604">
        <v>-9.6360089999999995E-2</v>
      </c>
      <c r="N604">
        <v>5.1859290000000002E-2</v>
      </c>
      <c r="P604">
        <v>0.85446564873448305</v>
      </c>
      <c r="Q604">
        <v>0.107153656582038</v>
      </c>
    </row>
    <row r="605" spans="1:17" x14ac:dyDescent="0.25">
      <c r="A605" t="s">
        <v>807</v>
      </c>
      <c r="B605" t="s">
        <v>1937</v>
      </c>
      <c r="E605">
        <v>5</v>
      </c>
      <c r="F605">
        <v>21.6</v>
      </c>
      <c r="G605">
        <v>11.672000000000001</v>
      </c>
      <c r="H605">
        <v>77599000</v>
      </c>
      <c r="I605">
        <v>1.6638969999999999E-2</v>
      </c>
      <c r="J605">
        <v>0.13999329999999999</v>
      </c>
      <c r="K605">
        <v>0.27953070000000002</v>
      </c>
      <c r="L605">
        <v>0.46362239999999999</v>
      </c>
      <c r="M605">
        <v>-3.8035930000000003E-2</v>
      </c>
      <c r="N605">
        <v>-0.2362485</v>
      </c>
      <c r="P605">
        <v>0.137061679598249</v>
      </c>
      <c r="Q605">
        <v>-8.2274975255131694E-2</v>
      </c>
    </row>
    <row r="606" spans="1:17" x14ac:dyDescent="0.25">
      <c r="A606" t="s">
        <v>808</v>
      </c>
      <c r="B606" t="s">
        <v>1938</v>
      </c>
      <c r="E606">
        <v>96</v>
      </c>
      <c r="F606">
        <v>26.5</v>
      </c>
      <c r="G606">
        <v>235.17</v>
      </c>
      <c r="H606">
        <v>3256200000</v>
      </c>
      <c r="I606">
        <v>0.13290589999999999</v>
      </c>
      <c r="J606">
        <v>0.22552169999999999</v>
      </c>
      <c r="K606">
        <v>0.1457427</v>
      </c>
      <c r="L606">
        <v>0.14912919999999999</v>
      </c>
      <c r="M606">
        <v>0.23437859999999999</v>
      </c>
      <c r="N606">
        <v>0.20464160000000001</v>
      </c>
      <c r="P606">
        <v>0.29681782162624198</v>
      </c>
      <c r="Q606">
        <v>2.79930730660756E-2</v>
      </c>
    </row>
    <row r="607" spans="1:17" x14ac:dyDescent="0.25">
      <c r="A607" t="s">
        <v>809</v>
      </c>
      <c r="B607" t="s">
        <v>1939</v>
      </c>
      <c r="C607" t="s">
        <v>24</v>
      </c>
      <c r="E607">
        <v>12</v>
      </c>
      <c r="F607">
        <v>77.099999999999994</v>
      </c>
      <c r="G607">
        <v>83.637</v>
      </c>
      <c r="H607">
        <v>4640400000</v>
      </c>
      <c r="I607">
        <v>1.5765709999999999</v>
      </c>
      <c r="J607">
        <v>1.7507349999999999</v>
      </c>
      <c r="K607">
        <v>1.720191</v>
      </c>
      <c r="L607">
        <v>-0.86312619999999995</v>
      </c>
      <c r="M607">
        <v>-0.87170650000000005</v>
      </c>
      <c r="N607">
        <v>-0.82464780000000004</v>
      </c>
      <c r="O607" t="s">
        <v>24</v>
      </c>
      <c r="P607">
        <v>5.8590343514446204</v>
      </c>
      <c r="Q607">
        <v>-2.53565901517868</v>
      </c>
    </row>
    <row r="608" spans="1:17" x14ac:dyDescent="0.25">
      <c r="A608" t="s">
        <v>812</v>
      </c>
      <c r="B608" t="s">
        <v>1940</v>
      </c>
      <c r="C608" t="s">
        <v>24</v>
      </c>
      <c r="E608">
        <v>4</v>
      </c>
      <c r="F608">
        <v>51.7</v>
      </c>
      <c r="G608">
        <v>11.693</v>
      </c>
      <c r="H608">
        <v>139030000</v>
      </c>
      <c r="I608">
        <v>1.7150589999999999</v>
      </c>
      <c r="J608" t="s">
        <v>6</v>
      </c>
      <c r="K608">
        <v>1.0359050000000001</v>
      </c>
      <c r="L608">
        <v>-0.45500030000000002</v>
      </c>
      <c r="M608">
        <v>-0.68434099999999998</v>
      </c>
      <c r="N608">
        <v>-0.52539270000000005</v>
      </c>
      <c r="O608" t="s">
        <v>24</v>
      </c>
      <c r="P608">
        <v>2.2592152957233602</v>
      </c>
      <c r="Q608">
        <v>-1.9303933481375399</v>
      </c>
    </row>
    <row r="609" spans="1:17" x14ac:dyDescent="0.25">
      <c r="A609" t="s">
        <v>813</v>
      </c>
      <c r="B609" t="s">
        <v>1941</v>
      </c>
      <c r="E609">
        <v>3</v>
      </c>
      <c r="F609">
        <v>25.9</v>
      </c>
      <c r="G609">
        <v>10.885</v>
      </c>
      <c r="H609">
        <v>266820000</v>
      </c>
      <c r="I609" t="s">
        <v>6</v>
      </c>
      <c r="J609">
        <v>0.24877769999999999</v>
      </c>
      <c r="K609">
        <v>5.3389499999999999E-2</v>
      </c>
      <c r="L609">
        <v>0.1108978</v>
      </c>
      <c r="M609">
        <v>0.1348781</v>
      </c>
      <c r="N609">
        <v>0.1172961</v>
      </c>
      <c r="P609">
        <v>0.14895863540256299</v>
      </c>
      <c r="Q609">
        <v>-3.00596120456855E-2</v>
      </c>
    </row>
    <row r="610" spans="1:17" x14ac:dyDescent="0.25">
      <c r="A610" t="s">
        <v>100</v>
      </c>
      <c r="B610" t="s">
        <v>1942</v>
      </c>
      <c r="E610">
        <v>24</v>
      </c>
      <c r="F610">
        <v>34.700000000000003</v>
      </c>
      <c r="G610">
        <v>76.73</v>
      </c>
      <c r="H610">
        <v>1249200000</v>
      </c>
      <c r="I610">
        <v>0.11902409999999999</v>
      </c>
      <c r="J610">
        <v>7.0114549999999998E-2</v>
      </c>
      <c r="K610">
        <v>0.1959774</v>
      </c>
      <c r="L610">
        <v>-0.35052240000000001</v>
      </c>
      <c r="M610">
        <v>-0.3676759</v>
      </c>
      <c r="N610">
        <v>-0.50270950000000003</v>
      </c>
      <c r="O610" t="s">
        <v>24</v>
      </c>
      <c r="P610">
        <v>3.0459564726767598</v>
      </c>
      <c r="Q610">
        <v>-0.53534128020207095</v>
      </c>
    </row>
    <row r="611" spans="1:17" x14ac:dyDescent="0.25">
      <c r="A611" t="s">
        <v>814</v>
      </c>
      <c r="B611" t="s">
        <v>1943</v>
      </c>
      <c r="E611">
        <v>14</v>
      </c>
      <c r="F611">
        <v>38.5</v>
      </c>
      <c r="G611">
        <v>78.930000000000007</v>
      </c>
      <c r="H611">
        <v>8939800000</v>
      </c>
      <c r="I611">
        <v>0.28593479999999999</v>
      </c>
      <c r="J611">
        <v>0.2187192</v>
      </c>
      <c r="K611">
        <v>0.21511939999999999</v>
      </c>
      <c r="L611">
        <v>0.1394695</v>
      </c>
      <c r="M611">
        <v>0.14509050000000001</v>
      </c>
      <c r="N611">
        <v>0.1322477</v>
      </c>
      <c r="P611">
        <v>1.9081085417005399</v>
      </c>
      <c r="Q611">
        <v>-0.100988537073135</v>
      </c>
    </row>
    <row r="612" spans="1:17" x14ac:dyDescent="0.25">
      <c r="A612" t="s">
        <v>815</v>
      </c>
      <c r="B612" t="s">
        <v>1944</v>
      </c>
      <c r="E612">
        <v>7</v>
      </c>
      <c r="F612">
        <v>31.7</v>
      </c>
      <c r="G612">
        <v>31.483000000000001</v>
      </c>
      <c r="H612">
        <v>878250000</v>
      </c>
      <c r="I612">
        <v>0.3854863</v>
      </c>
      <c r="J612">
        <v>0.40250390000000003</v>
      </c>
      <c r="K612">
        <v>0.2018848</v>
      </c>
      <c r="L612">
        <v>0.22379309999999999</v>
      </c>
      <c r="M612">
        <v>7.7379690000000001E-2</v>
      </c>
      <c r="N612">
        <v>0.10312830000000001</v>
      </c>
      <c r="P612">
        <v>1.16924524584554</v>
      </c>
      <c r="Q612">
        <v>-0.19519126663605399</v>
      </c>
    </row>
    <row r="613" spans="1:17" x14ac:dyDescent="0.25">
      <c r="A613" t="s">
        <v>816</v>
      </c>
      <c r="B613" t="s">
        <v>1945</v>
      </c>
      <c r="E613">
        <v>5</v>
      </c>
      <c r="F613">
        <v>20.7</v>
      </c>
      <c r="G613">
        <v>11.875</v>
      </c>
      <c r="H613">
        <v>120860000</v>
      </c>
      <c r="I613">
        <v>-5.8052329999999999E-2</v>
      </c>
      <c r="J613">
        <v>7.7789910000000004E-2</v>
      </c>
      <c r="K613">
        <v>0.181675</v>
      </c>
      <c r="L613">
        <v>0.2665168</v>
      </c>
      <c r="M613">
        <v>0.30905969999999999</v>
      </c>
      <c r="N613">
        <v>8.9226910000000006E-2</v>
      </c>
      <c r="P613">
        <v>0.73190736293255398</v>
      </c>
      <c r="Q613">
        <v>0.15446358298262</v>
      </c>
    </row>
    <row r="614" spans="1:17" x14ac:dyDescent="0.25">
      <c r="A614" t="s">
        <v>817</v>
      </c>
      <c r="B614" t="s">
        <v>1946</v>
      </c>
      <c r="E614">
        <v>11</v>
      </c>
      <c r="F614">
        <v>16.5</v>
      </c>
      <c r="G614">
        <v>32.515000000000001</v>
      </c>
      <c r="H614">
        <v>724980000</v>
      </c>
      <c r="I614">
        <v>-8.0347210000000002E-2</v>
      </c>
      <c r="J614">
        <v>4.7259229999999999E-2</v>
      </c>
      <c r="K614">
        <v>-0.37574000000000002</v>
      </c>
      <c r="L614">
        <v>2.361021E-2</v>
      </c>
      <c r="M614">
        <v>3.6046139999999997E-2</v>
      </c>
      <c r="N614">
        <v>0.15536069999999999</v>
      </c>
      <c r="P614">
        <v>0.71982218068176995</v>
      </c>
      <c r="Q614">
        <v>0.20794833761950299</v>
      </c>
    </row>
    <row r="615" spans="1:17" x14ac:dyDescent="0.25">
      <c r="A615" t="s">
        <v>819</v>
      </c>
      <c r="B615" t="s">
        <v>1947</v>
      </c>
      <c r="E615">
        <v>13</v>
      </c>
      <c r="F615">
        <v>36.799999999999997</v>
      </c>
      <c r="G615">
        <v>35.396000000000001</v>
      </c>
      <c r="H615">
        <v>699380000</v>
      </c>
      <c r="I615">
        <v>-0.2370304</v>
      </c>
      <c r="J615">
        <v>-0.37114239999999998</v>
      </c>
      <c r="K615">
        <v>-0.39300829999999998</v>
      </c>
      <c r="L615">
        <v>-0.22509280000000001</v>
      </c>
      <c r="M615">
        <v>-0.18514610000000001</v>
      </c>
      <c r="N615">
        <v>-0.20471510000000001</v>
      </c>
      <c r="P615">
        <v>1.2075314133152499</v>
      </c>
      <c r="Q615">
        <v>0.12874236206213599</v>
      </c>
    </row>
    <row r="616" spans="1:17" x14ac:dyDescent="0.25">
      <c r="A616" t="s">
        <v>821</v>
      </c>
      <c r="B616" t="s">
        <v>1948</v>
      </c>
      <c r="E616">
        <v>9</v>
      </c>
      <c r="F616">
        <v>19.3</v>
      </c>
      <c r="G616">
        <v>72.774000000000001</v>
      </c>
      <c r="H616">
        <v>5015200000</v>
      </c>
      <c r="I616">
        <v>-0.151923</v>
      </c>
      <c r="J616">
        <v>-0.22379489999999999</v>
      </c>
      <c r="K616">
        <v>-0.12623400000000001</v>
      </c>
      <c r="L616">
        <v>-0.1326254</v>
      </c>
      <c r="M616">
        <v>-0.15773709999999999</v>
      </c>
      <c r="N616">
        <v>-9.9262610000000001E-2</v>
      </c>
      <c r="P616">
        <v>0.48214969030926702</v>
      </c>
      <c r="Q616">
        <v>3.7442257006963103E-2</v>
      </c>
    </row>
    <row r="617" spans="1:17" x14ac:dyDescent="0.25">
      <c r="A617" t="s">
        <v>822</v>
      </c>
      <c r="B617" t="s">
        <v>1949</v>
      </c>
      <c r="E617">
        <v>17</v>
      </c>
      <c r="F617">
        <v>32.700000000000003</v>
      </c>
      <c r="G617">
        <v>61.81</v>
      </c>
      <c r="H617">
        <v>1301100000</v>
      </c>
      <c r="I617">
        <v>-0.36462640000000002</v>
      </c>
      <c r="J617">
        <v>-0.3443734</v>
      </c>
      <c r="K617">
        <v>-0.2894041</v>
      </c>
      <c r="L617">
        <v>-0.26647209999999999</v>
      </c>
      <c r="M617">
        <v>-0.27606579999999997</v>
      </c>
      <c r="N617">
        <v>-0.3122047</v>
      </c>
      <c r="P617">
        <v>0.84070694640087196</v>
      </c>
      <c r="Q617">
        <v>4.78871166706085E-2</v>
      </c>
    </row>
    <row r="618" spans="1:17" x14ac:dyDescent="0.25">
      <c r="A618" t="s">
        <v>823</v>
      </c>
      <c r="B618" t="s">
        <v>1950</v>
      </c>
      <c r="E618">
        <v>14</v>
      </c>
      <c r="F618">
        <v>69.7</v>
      </c>
      <c r="G618">
        <v>48.165999999999997</v>
      </c>
      <c r="H618">
        <v>2610200000</v>
      </c>
      <c r="I618">
        <v>-1.0447770000000001</v>
      </c>
      <c r="J618">
        <v>-1.141335</v>
      </c>
      <c r="K618">
        <v>-1.0506219999999999</v>
      </c>
      <c r="L618">
        <v>-1.2498910000000001</v>
      </c>
      <c r="M618">
        <v>-1.1724410000000001</v>
      </c>
      <c r="N618">
        <v>-1.11416</v>
      </c>
      <c r="P618">
        <v>0.92988367221370305</v>
      </c>
      <c r="Q618">
        <v>-9.9919716517130594E-2</v>
      </c>
    </row>
    <row r="619" spans="1:17" x14ac:dyDescent="0.25">
      <c r="A619" t="s">
        <v>824</v>
      </c>
      <c r="B619" t="s">
        <v>1951</v>
      </c>
      <c r="E619">
        <v>13</v>
      </c>
      <c r="F619">
        <v>40.5</v>
      </c>
      <c r="G619">
        <v>50.328000000000003</v>
      </c>
      <c r="H619">
        <v>1216800000</v>
      </c>
      <c r="I619">
        <v>6.3917059999999998E-2</v>
      </c>
      <c r="J619">
        <v>-6.5792130000000004E-3</v>
      </c>
      <c r="K619">
        <v>9.0718019999999996E-2</v>
      </c>
      <c r="L619">
        <v>-0.15542149999999999</v>
      </c>
      <c r="M619">
        <v>3.8997999999999998E-2</v>
      </c>
      <c r="N619">
        <v>8.3111149999999995E-2</v>
      </c>
      <c r="P619">
        <v>0.31355433661750298</v>
      </c>
      <c r="Q619">
        <v>-6.0456073532501903E-2</v>
      </c>
    </row>
    <row r="620" spans="1:17" x14ac:dyDescent="0.25">
      <c r="A620" t="s">
        <v>826</v>
      </c>
      <c r="B620" t="s">
        <v>1952</v>
      </c>
      <c r="E620">
        <v>16</v>
      </c>
      <c r="F620">
        <v>45.1</v>
      </c>
      <c r="G620">
        <v>88.468000000000004</v>
      </c>
      <c r="H620">
        <v>3553300000</v>
      </c>
      <c r="I620">
        <v>-0.16273489999999999</v>
      </c>
      <c r="J620">
        <v>-0.2293316</v>
      </c>
      <c r="K620">
        <v>-0.14758560000000001</v>
      </c>
      <c r="L620">
        <v>-7.3089650000000006E-2</v>
      </c>
      <c r="M620">
        <v>-4.0215040000000001E-2</v>
      </c>
      <c r="N620">
        <v>-9.3201770000000003E-2</v>
      </c>
      <c r="P620">
        <v>1.70663864448213</v>
      </c>
      <c r="Q620">
        <v>0.111048529545466</v>
      </c>
    </row>
    <row r="621" spans="1:17" x14ac:dyDescent="0.25">
      <c r="A621" t="s">
        <v>829</v>
      </c>
      <c r="B621" t="s">
        <v>1953</v>
      </c>
      <c r="E621">
        <v>2</v>
      </c>
      <c r="F621">
        <v>54.5</v>
      </c>
      <c r="G621">
        <v>73.804000000000002</v>
      </c>
      <c r="H621">
        <v>3331200000</v>
      </c>
      <c r="I621">
        <v>-0.20458219999999999</v>
      </c>
      <c r="J621">
        <v>-0.22870599999999999</v>
      </c>
      <c r="K621">
        <v>-0.19439390000000001</v>
      </c>
      <c r="L621">
        <v>-3.0707640000000001E-2</v>
      </c>
      <c r="M621">
        <v>3.5201660000000003E-2</v>
      </c>
      <c r="N621">
        <v>-7.5459200000000004E-2</v>
      </c>
      <c r="P621">
        <v>2.2747968693957699</v>
      </c>
      <c r="Q621">
        <v>0.185572282100717</v>
      </c>
    </row>
    <row r="622" spans="1:17" x14ac:dyDescent="0.25">
      <c r="A622" t="s">
        <v>831</v>
      </c>
      <c r="B622" t="s">
        <v>1954</v>
      </c>
      <c r="E622">
        <v>4</v>
      </c>
      <c r="F622">
        <v>27.2</v>
      </c>
      <c r="G622">
        <v>7.6055999999999999</v>
      </c>
      <c r="H622">
        <v>54092000</v>
      </c>
      <c r="I622">
        <v>0.24586069999999999</v>
      </c>
      <c r="J622">
        <v>0.15120939999999999</v>
      </c>
      <c r="K622">
        <v>0.41467670000000001</v>
      </c>
      <c r="L622">
        <v>0.37473339999999999</v>
      </c>
      <c r="M622">
        <v>0.30299169999999997</v>
      </c>
      <c r="N622">
        <v>0.52707029999999999</v>
      </c>
      <c r="P622">
        <v>0.57459255306767798</v>
      </c>
      <c r="Q622">
        <v>0.131016234556834</v>
      </c>
    </row>
    <row r="623" spans="1:17" x14ac:dyDescent="0.25">
      <c r="A623" t="s">
        <v>834</v>
      </c>
      <c r="B623" t="s">
        <v>1955</v>
      </c>
      <c r="E623">
        <v>5</v>
      </c>
      <c r="F623">
        <v>48.8</v>
      </c>
      <c r="G623">
        <v>7.8150000000000004</v>
      </c>
      <c r="H623">
        <v>201100000</v>
      </c>
      <c r="I623">
        <v>-0.35297099999999998</v>
      </c>
      <c r="J623">
        <v>-7.7726020000000007E-2</v>
      </c>
      <c r="K623">
        <v>-0.33553529999999998</v>
      </c>
      <c r="L623">
        <v>-0.2443091</v>
      </c>
      <c r="M623">
        <v>-0.13455619999999999</v>
      </c>
      <c r="N623">
        <v>-9.7208589999999997E-2</v>
      </c>
      <c r="P623">
        <v>0.41414691801543602</v>
      </c>
      <c r="Q623">
        <v>9.6719498435656207E-2</v>
      </c>
    </row>
    <row r="624" spans="1:17" x14ac:dyDescent="0.25">
      <c r="A624" t="s">
        <v>836</v>
      </c>
      <c r="B624" t="s">
        <v>1956</v>
      </c>
      <c r="E624">
        <v>7</v>
      </c>
      <c r="F624">
        <v>26.5</v>
      </c>
      <c r="G624">
        <v>28.454999999999998</v>
      </c>
      <c r="H624">
        <v>702340000</v>
      </c>
      <c r="I624">
        <v>0.34516930000000001</v>
      </c>
      <c r="J624">
        <v>0.39659800000000001</v>
      </c>
      <c r="K624">
        <v>0.25833800000000001</v>
      </c>
      <c r="L624">
        <v>0.27893630000000003</v>
      </c>
      <c r="M624">
        <v>0.16915540000000001</v>
      </c>
      <c r="N624">
        <v>0.30076799999999998</v>
      </c>
      <c r="P624">
        <v>0.66188927017119503</v>
      </c>
      <c r="Q624">
        <v>-8.3748529354731205E-2</v>
      </c>
    </row>
    <row r="625" spans="1:17" x14ac:dyDescent="0.25">
      <c r="A625" t="s">
        <v>838</v>
      </c>
      <c r="B625" t="s">
        <v>1957</v>
      </c>
      <c r="E625">
        <v>11</v>
      </c>
      <c r="F625">
        <v>68.8</v>
      </c>
      <c r="G625">
        <v>75.257999999999996</v>
      </c>
      <c r="H625">
        <v>5455300000</v>
      </c>
      <c r="I625">
        <v>-5.190757E-2</v>
      </c>
      <c r="J625">
        <v>-5.662623E-2</v>
      </c>
      <c r="K625">
        <v>4.6979920000000001E-2</v>
      </c>
      <c r="L625">
        <v>7.2311570000000006E-2</v>
      </c>
      <c r="M625">
        <v>6.543438E-2</v>
      </c>
      <c r="N625">
        <v>0.1199537</v>
      </c>
      <c r="P625">
        <v>1.3156921334395599</v>
      </c>
      <c r="Q625">
        <v>0.106417831033468</v>
      </c>
    </row>
    <row r="626" spans="1:17" x14ac:dyDescent="0.25">
      <c r="A626" t="s">
        <v>839</v>
      </c>
      <c r="B626" t="s">
        <v>1958</v>
      </c>
      <c r="E626">
        <v>3</v>
      </c>
      <c r="F626">
        <v>16.7</v>
      </c>
      <c r="G626">
        <v>16.445</v>
      </c>
      <c r="H626">
        <v>399120000</v>
      </c>
      <c r="I626">
        <v>-4.9247890000000002E-2</v>
      </c>
      <c r="J626">
        <v>-8.4517380000000003E-2</v>
      </c>
      <c r="K626">
        <v>-5.0437709999999998E-3</v>
      </c>
      <c r="L626">
        <v>3.1704530000000002E-3</v>
      </c>
      <c r="M626">
        <v>5.7138340000000003E-2</v>
      </c>
      <c r="N626">
        <v>2.1337539999999999E-2</v>
      </c>
      <c r="P626">
        <v>1.2357948517853601</v>
      </c>
      <c r="Q626">
        <v>7.3485127339760495E-2</v>
      </c>
    </row>
    <row r="627" spans="1:17" x14ac:dyDescent="0.25">
      <c r="A627" t="s">
        <v>840</v>
      </c>
      <c r="B627" t="s">
        <v>1959</v>
      </c>
      <c r="E627">
        <v>35</v>
      </c>
      <c r="F627">
        <v>65.400000000000006</v>
      </c>
      <c r="G627">
        <v>323.31</v>
      </c>
      <c r="H627">
        <v>35824000000</v>
      </c>
      <c r="I627">
        <v>-0.16137899999999999</v>
      </c>
      <c r="J627">
        <v>-7.4714500000000003E-2</v>
      </c>
      <c r="K627">
        <v>-0.25040570000000001</v>
      </c>
      <c r="L627">
        <v>-0.27315129999999999</v>
      </c>
      <c r="M627">
        <v>-0.24133859999999999</v>
      </c>
      <c r="N627">
        <v>-0.27615319999999999</v>
      </c>
      <c r="P627">
        <v>0.91141749417304296</v>
      </c>
      <c r="Q627">
        <v>-0.101381314297517</v>
      </c>
    </row>
    <row r="628" spans="1:17" x14ac:dyDescent="0.25">
      <c r="A628" t="s">
        <v>841</v>
      </c>
      <c r="B628" t="s">
        <v>1960</v>
      </c>
      <c r="E628">
        <v>25</v>
      </c>
      <c r="F628">
        <v>23.1</v>
      </c>
      <c r="G628">
        <v>77.334999999999994</v>
      </c>
      <c r="H628">
        <v>972860000</v>
      </c>
      <c r="I628">
        <v>-2.5735009999999999E-2</v>
      </c>
      <c r="J628">
        <v>-6.3575030000000005E-2</v>
      </c>
      <c r="K628">
        <v>-0.28129870000000001</v>
      </c>
      <c r="L628">
        <v>1.977311E-2</v>
      </c>
      <c r="M628">
        <v>0.32952550000000003</v>
      </c>
      <c r="N628">
        <v>0.2530211</v>
      </c>
      <c r="P628">
        <v>1.24256269834027</v>
      </c>
      <c r="Q628">
        <v>0.32430945647259601</v>
      </c>
    </row>
    <row r="629" spans="1:17" x14ac:dyDescent="0.25">
      <c r="A629" t="s">
        <v>842</v>
      </c>
      <c r="B629" t="s">
        <v>1961</v>
      </c>
      <c r="E629">
        <v>2</v>
      </c>
      <c r="F629">
        <v>5.8</v>
      </c>
      <c r="G629">
        <v>5.2297000000000002</v>
      </c>
      <c r="H629">
        <v>112660000</v>
      </c>
      <c r="I629">
        <v>2.2616379999999998E-2</v>
      </c>
      <c r="J629">
        <v>-0.16456100000000001</v>
      </c>
      <c r="K629">
        <v>-0.1995536</v>
      </c>
      <c r="L629">
        <v>-9.0726089999999995E-2</v>
      </c>
      <c r="M629" t="s">
        <v>6</v>
      </c>
      <c r="N629">
        <v>2.5170660000000001E-2</v>
      </c>
      <c r="P629">
        <v>0.32535804797282503</v>
      </c>
      <c r="Q629">
        <v>8.1055003839234502E-2</v>
      </c>
    </row>
    <row r="630" spans="1:17" x14ac:dyDescent="0.25">
      <c r="A630" t="s">
        <v>843</v>
      </c>
      <c r="B630" t="s">
        <v>1962</v>
      </c>
      <c r="E630">
        <v>18</v>
      </c>
      <c r="F630">
        <v>31.7</v>
      </c>
      <c r="G630">
        <v>47.738999999999997</v>
      </c>
      <c r="H630">
        <v>635220000</v>
      </c>
      <c r="I630">
        <v>-8.5512030000000003E-2</v>
      </c>
      <c r="J630">
        <v>-0.3863741</v>
      </c>
      <c r="K630">
        <v>-0.10155169999999999</v>
      </c>
      <c r="L630">
        <v>-0.1965085</v>
      </c>
      <c r="M630">
        <v>-8.1598489999999996E-2</v>
      </c>
      <c r="N630">
        <v>-0.136458</v>
      </c>
      <c r="P630">
        <v>0.19729696980743799</v>
      </c>
      <c r="Q630">
        <v>5.2957611779371902E-2</v>
      </c>
    </row>
    <row r="631" spans="1:17" x14ac:dyDescent="0.25">
      <c r="A631" t="s">
        <v>844</v>
      </c>
      <c r="B631" t="s">
        <v>1963</v>
      </c>
      <c r="E631">
        <v>1</v>
      </c>
      <c r="F631">
        <v>11.8</v>
      </c>
      <c r="G631">
        <v>9.0975999999999999</v>
      </c>
      <c r="H631">
        <v>122430000</v>
      </c>
      <c r="I631">
        <v>0.2117599</v>
      </c>
      <c r="J631">
        <v>1.449814E-2</v>
      </c>
      <c r="K631">
        <v>-0.1647874</v>
      </c>
      <c r="L631">
        <v>0.36546859999999998</v>
      </c>
      <c r="M631">
        <v>-9.7563609999999995E-2</v>
      </c>
      <c r="N631">
        <v>0.1407786</v>
      </c>
      <c r="P631">
        <v>0.26871683186346701</v>
      </c>
      <c r="Q631">
        <v>0.115737669169903</v>
      </c>
    </row>
    <row r="632" spans="1:17" x14ac:dyDescent="0.25">
      <c r="A632" t="s">
        <v>845</v>
      </c>
      <c r="B632" t="s">
        <v>1964</v>
      </c>
      <c r="E632">
        <v>5</v>
      </c>
      <c r="F632">
        <v>6.1</v>
      </c>
      <c r="G632">
        <v>10.409000000000001</v>
      </c>
      <c r="H632">
        <v>67969000</v>
      </c>
      <c r="I632">
        <v>-0.15735099999999999</v>
      </c>
      <c r="J632">
        <v>-8.5328379999999995E-2</v>
      </c>
      <c r="K632">
        <v>-0.12313540000000001</v>
      </c>
      <c r="L632">
        <v>5.9029069999999998E-3</v>
      </c>
      <c r="M632">
        <v>-1.154431E-2</v>
      </c>
      <c r="N632">
        <v>-0.3898102</v>
      </c>
      <c r="P632">
        <v>2.5302068897077999E-2</v>
      </c>
      <c r="Q632">
        <v>-9.8789464682340501E-3</v>
      </c>
    </row>
    <row r="633" spans="1:17" x14ac:dyDescent="0.25">
      <c r="A633" t="s">
        <v>846</v>
      </c>
      <c r="B633" t="s">
        <v>1965</v>
      </c>
      <c r="E633">
        <v>25</v>
      </c>
      <c r="F633">
        <v>48</v>
      </c>
      <c r="G633">
        <v>117.63</v>
      </c>
      <c r="H633">
        <v>5057100000</v>
      </c>
      <c r="I633">
        <v>-0.62393200000000004</v>
      </c>
      <c r="J633">
        <v>-0.36217650000000001</v>
      </c>
      <c r="K633">
        <v>-0.55389200000000005</v>
      </c>
      <c r="L633">
        <v>-0.42565629999999999</v>
      </c>
      <c r="M633">
        <v>-0.74845660000000003</v>
      </c>
      <c r="N633">
        <v>-0.42136069999999998</v>
      </c>
      <c r="P633">
        <v>4.7389337088335898E-2</v>
      </c>
      <c r="Q633">
        <v>-1.8491019805272499E-2</v>
      </c>
    </row>
    <row r="634" spans="1:17" x14ac:dyDescent="0.25">
      <c r="A634" t="s">
        <v>847</v>
      </c>
      <c r="B634" t="s">
        <v>1966</v>
      </c>
      <c r="E634">
        <v>21</v>
      </c>
      <c r="F634">
        <v>42.9</v>
      </c>
      <c r="G634">
        <v>78.795000000000002</v>
      </c>
      <c r="H634">
        <v>2332100000</v>
      </c>
      <c r="I634">
        <v>-0.1724736</v>
      </c>
      <c r="J634">
        <v>-8.615507E-2</v>
      </c>
      <c r="K634">
        <v>-0.1116328</v>
      </c>
      <c r="L634">
        <v>-0.16415679999999999</v>
      </c>
      <c r="M634">
        <v>-0.1737098</v>
      </c>
      <c r="N634">
        <v>-0.20599590000000001</v>
      </c>
      <c r="P634">
        <v>0.94793249067331997</v>
      </c>
      <c r="Q634">
        <v>-5.7866988082726799E-2</v>
      </c>
    </row>
    <row r="635" spans="1:17" x14ac:dyDescent="0.25">
      <c r="A635" t="s">
        <v>849</v>
      </c>
      <c r="B635" t="s">
        <v>1967</v>
      </c>
      <c r="E635">
        <v>4</v>
      </c>
      <c r="F635">
        <v>20.2</v>
      </c>
      <c r="G635">
        <v>17.693000000000001</v>
      </c>
      <c r="H635">
        <v>529390000</v>
      </c>
      <c r="I635">
        <v>0.18332760000000001</v>
      </c>
      <c r="J635" t="s">
        <v>6</v>
      </c>
      <c r="K635">
        <v>5.4362359999999998E-2</v>
      </c>
      <c r="L635">
        <v>5.4719010000000004E-3</v>
      </c>
      <c r="M635">
        <v>1.521204E-2</v>
      </c>
      <c r="N635">
        <v>2.5595819999999998E-2</v>
      </c>
      <c r="P635">
        <v>0.90841475058251098</v>
      </c>
      <c r="Q635">
        <v>-0.10341841603318901</v>
      </c>
    </row>
    <row r="636" spans="1:17" x14ac:dyDescent="0.25">
      <c r="A636" t="s">
        <v>853</v>
      </c>
      <c r="B636" t="s">
        <v>1968</v>
      </c>
      <c r="E636">
        <v>33</v>
      </c>
      <c r="F636">
        <v>50.3</v>
      </c>
      <c r="G636">
        <v>263.18</v>
      </c>
      <c r="H636">
        <v>11420000000</v>
      </c>
      <c r="I636">
        <v>-3.904357E-2</v>
      </c>
      <c r="J636">
        <v>-8.1445809999999993E-2</v>
      </c>
      <c r="K636">
        <v>-0.26918180000000003</v>
      </c>
      <c r="L636">
        <v>-0.19654150000000001</v>
      </c>
      <c r="M636">
        <v>-0.1188679</v>
      </c>
      <c r="N636">
        <v>-0.252965</v>
      </c>
      <c r="P636">
        <v>0.29985068741306298</v>
      </c>
      <c r="Q636">
        <v>-5.9567747016747802E-2</v>
      </c>
    </row>
    <row r="637" spans="1:17" x14ac:dyDescent="0.25">
      <c r="A637" t="s">
        <v>855</v>
      </c>
      <c r="B637" t="s">
        <v>1969</v>
      </c>
      <c r="E637">
        <v>8</v>
      </c>
      <c r="F637">
        <v>35.4</v>
      </c>
      <c r="G637">
        <v>15.087</v>
      </c>
      <c r="H637">
        <v>203660000</v>
      </c>
      <c r="I637">
        <v>2.7154129999999999E-2</v>
      </c>
      <c r="J637">
        <v>0.1192898</v>
      </c>
      <c r="K637">
        <v>0.19824269999999999</v>
      </c>
      <c r="L637">
        <v>-6.0532700000000002E-2</v>
      </c>
      <c r="M637">
        <v>0.24877769999999999</v>
      </c>
      <c r="N637">
        <v>0.42728430000000001</v>
      </c>
      <c r="P637">
        <v>0.235291298856906</v>
      </c>
      <c r="Q637">
        <v>9.0280912195642798E-2</v>
      </c>
    </row>
    <row r="638" spans="1:17" x14ac:dyDescent="0.25">
      <c r="A638" t="s">
        <v>856</v>
      </c>
      <c r="B638" t="s">
        <v>1970</v>
      </c>
      <c r="E638">
        <v>12</v>
      </c>
      <c r="F638">
        <v>24.1</v>
      </c>
      <c r="G638">
        <v>31.344000000000001</v>
      </c>
      <c r="H638">
        <v>1606100000</v>
      </c>
      <c r="I638">
        <v>0.1774714</v>
      </c>
      <c r="J638">
        <v>6.4468960000000006E-2</v>
      </c>
      <c r="K638">
        <v>4.9909519999999999E-2</v>
      </c>
      <c r="L638">
        <v>2.8852030000000001E-2</v>
      </c>
      <c r="M638">
        <v>0.12631220000000001</v>
      </c>
      <c r="N638">
        <v>0.2208253</v>
      </c>
      <c r="P638">
        <v>0.152845714841638</v>
      </c>
      <c r="Q638">
        <v>2.804652787745E-2</v>
      </c>
    </row>
    <row r="639" spans="1:17" x14ac:dyDescent="0.25">
      <c r="A639" t="s">
        <v>858</v>
      </c>
      <c r="B639" t="s">
        <v>1971</v>
      </c>
      <c r="E639">
        <v>7</v>
      </c>
      <c r="F639">
        <v>31.7</v>
      </c>
      <c r="G639">
        <v>18.681999999999999</v>
      </c>
      <c r="H639">
        <v>337680000</v>
      </c>
      <c r="I639">
        <v>0.2635152</v>
      </c>
      <c r="J639">
        <v>0.46393630000000002</v>
      </c>
      <c r="K639">
        <v>0.12895319999999999</v>
      </c>
      <c r="L639">
        <v>0.14496000000000001</v>
      </c>
      <c r="M639">
        <v>0.37228349999999999</v>
      </c>
      <c r="N639">
        <v>-4.7976850000000003E-3</v>
      </c>
      <c r="P639">
        <v>0.32071967327519302</v>
      </c>
      <c r="Q639">
        <v>-0.114652962579081</v>
      </c>
    </row>
    <row r="640" spans="1:17" x14ac:dyDescent="0.25">
      <c r="A640" t="s">
        <v>859</v>
      </c>
      <c r="B640" t="s">
        <v>1972</v>
      </c>
      <c r="D640" t="s">
        <v>24</v>
      </c>
      <c r="E640">
        <v>12</v>
      </c>
      <c r="F640">
        <v>49.4</v>
      </c>
      <c r="G640">
        <v>116.45</v>
      </c>
      <c r="H640">
        <v>4742200000</v>
      </c>
      <c r="I640">
        <v>0.61258849999999998</v>
      </c>
      <c r="J640">
        <v>0.79235560000000005</v>
      </c>
      <c r="K640">
        <v>0.6130601</v>
      </c>
      <c r="L640">
        <v>0.66111109999999995</v>
      </c>
      <c r="M640">
        <v>0.51237860000000002</v>
      </c>
      <c r="N640">
        <v>0.62517699999999998</v>
      </c>
      <c r="P640">
        <v>0.416281203911955</v>
      </c>
      <c r="Q640">
        <v>-7.3112507661183698E-2</v>
      </c>
    </row>
    <row r="641" spans="1:17" x14ac:dyDescent="0.25">
      <c r="A641" t="s">
        <v>862</v>
      </c>
      <c r="B641" t="s">
        <v>1973</v>
      </c>
      <c r="D641" t="s">
        <v>24</v>
      </c>
      <c r="E641">
        <v>50</v>
      </c>
      <c r="F641">
        <v>30.4</v>
      </c>
      <c r="G641">
        <v>136.69</v>
      </c>
      <c r="H641">
        <v>2447700000</v>
      </c>
      <c r="I641">
        <v>-0.46366859999999999</v>
      </c>
      <c r="J641">
        <v>-0.68424830000000003</v>
      </c>
      <c r="K641">
        <v>-0.61052130000000004</v>
      </c>
      <c r="L641">
        <v>-0.33799509999999999</v>
      </c>
      <c r="M641">
        <v>-0.55654190000000003</v>
      </c>
      <c r="N641">
        <v>-0.46307169999999998</v>
      </c>
      <c r="P641">
        <v>0.66883522742815404</v>
      </c>
      <c r="Q641">
        <v>0.133609821399053</v>
      </c>
    </row>
    <row r="642" spans="1:17" x14ac:dyDescent="0.25">
      <c r="A642" t="s">
        <v>863</v>
      </c>
      <c r="B642" t="s">
        <v>1974</v>
      </c>
      <c r="E642">
        <v>9</v>
      </c>
      <c r="F642">
        <v>48.6</v>
      </c>
      <c r="G642">
        <v>22.501000000000001</v>
      </c>
      <c r="H642">
        <v>293670000</v>
      </c>
      <c r="I642">
        <v>0.52797110000000003</v>
      </c>
      <c r="J642">
        <v>0.3233124</v>
      </c>
      <c r="K642">
        <v>0.42223300000000002</v>
      </c>
      <c r="L642">
        <v>0.2179751</v>
      </c>
      <c r="M642">
        <v>9.8419599999999996E-2</v>
      </c>
      <c r="N642">
        <v>-8.133899E-2</v>
      </c>
      <c r="O642" t="s">
        <v>24</v>
      </c>
      <c r="P642">
        <v>1.5204859156692301</v>
      </c>
      <c r="Q642">
        <v>-0.34615360697110498</v>
      </c>
    </row>
    <row r="643" spans="1:17" x14ac:dyDescent="0.25">
      <c r="A643" t="s">
        <v>868</v>
      </c>
      <c r="B643" t="s">
        <v>1975</v>
      </c>
      <c r="E643">
        <v>17</v>
      </c>
      <c r="F643">
        <v>26</v>
      </c>
      <c r="G643">
        <v>43.902000000000001</v>
      </c>
      <c r="H643">
        <v>591830000</v>
      </c>
      <c r="I643">
        <v>-0.18038080000000001</v>
      </c>
      <c r="J643">
        <v>-0.1962605</v>
      </c>
      <c r="K643">
        <v>-0.1889072</v>
      </c>
      <c r="L643">
        <v>-3.2639509999999997E-2</v>
      </c>
      <c r="M643">
        <v>-5.8472959999999997E-2</v>
      </c>
      <c r="N643">
        <v>-0.14394650000000001</v>
      </c>
      <c r="P643">
        <v>1.5014764663007401</v>
      </c>
      <c r="Q643">
        <v>0.110163169602553</v>
      </c>
    </row>
    <row r="644" spans="1:17" x14ac:dyDescent="0.25">
      <c r="A644" t="s">
        <v>870</v>
      </c>
      <c r="B644" t="s">
        <v>1976</v>
      </c>
      <c r="E644">
        <v>10</v>
      </c>
      <c r="F644">
        <v>16.399999999999999</v>
      </c>
      <c r="G644">
        <v>26.77</v>
      </c>
      <c r="H644">
        <v>448030000</v>
      </c>
      <c r="I644">
        <v>0.117163</v>
      </c>
      <c r="J644">
        <v>0.158854</v>
      </c>
      <c r="K644">
        <v>0.12631220000000001</v>
      </c>
      <c r="L644">
        <v>0.33319470000000001</v>
      </c>
      <c r="M644">
        <v>0.31880849999999999</v>
      </c>
      <c r="N644">
        <v>0.41229379999999999</v>
      </c>
      <c r="P644">
        <v>2.6501691279616701</v>
      </c>
      <c r="Q644">
        <v>0.220655920604865</v>
      </c>
    </row>
    <row r="645" spans="1:17" x14ac:dyDescent="0.25">
      <c r="A645" t="s">
        <v>874</v>
      </c>
      <c r="B645" t="s">
        <v>1977</v>
      </c>
      <c r="E645">
        <v>39</v>
      </c>
      <c r="F645">
        <v>40.5</v>
      </c>
      <c r="G645">
        <v>225.44</v>
      </c>
      <c r="H645">
        <v>9810300000</v>
      </c>
      <c r="I645">
        <v>0.3618806</v>
      </c>
      <c r="J645">
        <v>0.4748772</v>
      </c>
      <c r="K645">
        <v>0.37462220000000002</v>
      </c>
      <c r="L645">
        <v>0.45554420000000001</v>
      </c>
      <c r="M645">
        <v>0.34687190000000001</v>
      </c>
      <c r="N645">
        <v>0.39780290000000001</v>
      </c>
      <c r="P645">
        <v>2.62213331144549E-2</v>
      </c>
      <c r="Q645">
        <v>-3.7203331788380799E-3</v>
      </c>
    </row>
    <row r="646" spans="1:17" x14ac:dyDescent="0.25">
      <c r="A646" t="s">
        <v>875</v>
      </c>
      <c r="B646" t="s">
        <v>1978</v>
      </c>
      <c r="E646">
        <v>4</v>
      </c>
      <c r="F646">
        <v>5.3</v>
      </c>
      <c r="G646">
        <v>9.1251999999999995</v>
      </c>
      <c r="H646">
        <v>231950000</v>
      </c>
      <c r="I646">
        <v>0.13448379999999999</v>
      </c>
      <c r="J646" t="s">
        <v>6</v>
      </c>
      <c r="K646">
        <v>0.53903469999999998</v>
      </c>
      <c r="L646">
        <v>-0.1296708</v>
      </c>
      <c r="M646">
        <v>5.727703E-2</v>
      </c>
      <c r="N646">
        <v>-0.18644250000000001</v>
      </c>
      <c r="P646">
        <v>1.0079519382664699</v>
      </c>
      <c r="Q646">
        <v>-0.42303797478477201</v>
      </c>
    </row>
    <row r="647" spans="1:17" x14ac:dyDescent="0.25">
      <c r="A647" t="s">
        <v>877</v>
      </c>
      <c r="B647" t="s">
        <v>1979</v>
      </c>
      <c r="E647">
        <v>4</v>
      </c>
      <c r="F647">
        <v>21.1</v>
      </c>
      <c r="G647">
        <v>18.379000000000001</v>
      </c>
      <c r="H647">
        <v>489960000</v>
      </c>
      <c r="I647">
        <v>-0.10291450000000001</v>
      </c>
      <c r="J647">
        <v>-0.13517399999999999</v>
      </c>
      <c r="K647">
        <v>-0.22791169999999999</v>
      </c>
      <c r="L647">
        <v>-0.1792859</v>
      </c>
      <c r="M647">
        <v>-0.35313689999999998</v>
      </c>
      <c r="N647">
        <v>-0.27372669999999999</v>
      </c>
      <c r="P647">
        <v>0.83946804136330999</v>
      </c>
      <c r="Q647">
        <v>-0.113383116821448</v>
      </c>
    </row>
    <row r="648" spans="1:17" x14ac:dyDescent="0.25">
      <c r="A648" t="s">
        <v>125</v>
      </c>
      <c r="B648" t="s">
        <v>1980</v>
      </c>
      <c r="E648">
        <v>7</v>
      </c>
      <c r="F648">
        <v>19.899999999999999</v>
      </c>
      <c r="G648">
        <v>20.135000000000002</v>
      </c>
      <c r="H648">
        <v>478660000</v>
      </c>
      <c r="I648">
        <v>-0.4859232</v>
      </c>
      <c r="J648">
        <v>-0.39984449999999999</v>
      </c>
      <c r="K648">
        <v>-0.5874895</v>
      </c>
      <c r="L648">
        <v>-0.41657719999999998</v>
      </c>
      <c r="M648">
        <v>-0.47170879999999998</v>
      </c>
      <c r="N648">
        <v>-0.60452039999999996</v>
      </c>
      <c r="P648">
        <v>2.8135820944767499E-2</v>
      </c>
      <c r="Q648">
        <v>-6.51639699935913E-3</v>
      </c>
    </row>
    <row r="649" spans="1:17" x14ac:dyDescent="0.25">
      <c r="A649" t="s">
        <v>878</v>
      </c>
      <c r="B649" t="s">
        <v>1981</v>
      </c>
      <c r="E649">
        <v>4</v>
      </c>
      <c r="F649">
        <v>8.8000000000000007</v>
      </c>
      <c r="G649">
        <v>8.1574000000000009</v>
      </c>
      <c r="H649">
        <v>102870000</v>
      </c>
      <c r="I649">
        <v>-0.3308644</v>
      </c>
      <c r="J649">
        <v>-0.30921650000000001</v>
      </c>
      <c r="K649" t="s">
        <v>6</v>
      </c>
      <c r="L649">
        <v>-0.33653699999999998</v>
      </c>
      <c r="M649" t="s">
        <v>6</v>
      </c>
      <c r="N649">
        <v>-0.1176152</v>
      </c>
      <c r="P649">
        <v>0.31246789754958698</v>
      </c>
      <c r="Q649">
        <v>9.2964347451925305E-2</v>
      </c>
    </row>
    <row r="650" spans="1:17" x14ac:dyDescent="0.25">
      <c r="A650" t="s">
        <v>1982</v>
      </c>
      <c r="B650" t="s">
        <v>1983</v>
      </c>
      <c r="E650">
        <v>8</v>
      </c>
      <c r="F650">
        <v>50.5</v>
      </c>
      <c r="G650">
        <v>17.472999999999999</v>
      </c>
      <c r="H650">
        <v>218860000</v>
      </c>
      <c r="I650">
        <v>0.58332649999999997</v>
      </c>
      <c r="J650">
        <v>0.1382902</v>
      </c>
      <c r="K650">
        <v>6.7638690000000001E-2</v>
      </c>
      <c r="L650">
        <v>0.20326379999999999</v>
      </c>
      <c r="M650">
        <v>0.24269399999999999</v>
      </c>
      <c r="N650">
        <v>1.120934E-2</v>
      </c>
      <c r="P650">
        <v>0.248217444715151</v>
      </c>
      <c r="Q650">
        <v>-0.110696110253533</v>
      </c>
    </row>
    <row r="651" spans="1:17" x14ac:dyDescent="0.25">
      <c r="A651" t="s">
        <v>1984</v>
      </c>
      <c r="B651" t="s">
        <v>1985</v>
      </c>
      <c r="E651">
        <v>9</v>
      </c>
      <c r="F651">
        <v>39.1</v>
      </c>
      <c r="G651">
        <v>22.523</v>
      </c>
      <c r="H651">
        <v>307700000</v>
      </c>
      <c r="I651">
        <v>0.12538669999999999</v>
      </c>
      <c r="J651">
        <v>-0.13721939999999999</v>
      </c>
      <c r="K651">
        <v>-0.25863229999999998</v>
      </c>
      <c r="L651">
        <v>-0.2168535</v>
      </c>
      <c r="M651">
        <v>0.25845859999999998</v>
      </c>
      <c r="N651">
        <v>0.19924829999999999</v>
      </c>
      <c r="P651">
        <v>0.38187409845312498</v>
      </c>
      <c r="Q651">
        <v>0.17043948670228301</v>
      </c>
    </row>
    <row r="652" spans="1:17" x14ac:dyDescent="0.25">
      <c r="A652" t="s">
        <v>1986</v>
      </c>
      <c r="B652" t="s">
        <v>1987</v>
      </c>
      <c r="E652">
        <v>4</v>
      </c>
      <c r="F652">
        <v>12.9</v>
      </c>
      <c r="G652">
        <v>8.5340000000000007</v>
      </c>
      <c r="H652">
        <v>74332000</v>
      </c>
      <c r="I652">
        <v>-4.4464040000000003E-2</v>
      </c>
      <c r="J652">
        <v>-6.3062530000000006E-2</v>
      </c>
      <c r="K652">
        <v>1.006364E-2</v>
      </c>
      <c r="L652">
        <v>0.43007119999999999</v>
      </c>
      <c r="M652">
        <v>0.28593479999999999</v>
      </c>
      <c r="N652">
        <v>0.1875144</v>
      </c>
      <c r="O652" t="s">
        <v>24</v>
      </c>
      <c r="P652">
        <v>1.97325667480001</v>
      </c>
      <c r="Q652">
        <v>0.33366112193713598</v>
      </c>
    </row>
    <row r="653" spans="1:17" x14ac:dyDescent="0.25">
      <c r="A653" t="s">
        <v>1988</v>
      </c>
      <c r="B653" t="s">
        <v>1989</v>
      </c>
      <c r="E653">
        <v>3</v>
      </c>
      <c r="F653">
        <v>6.6</v>
      </c>
      <c r="G653">
        <v>8.6969999999999992</v>
      </c>
      <c r="H653">
        <v>148000000</v>
      </c>
      <c r="I653">
        <v>0.18953999999999999</v>
      </c>
      <c r="J653" t="s">
        <v>6</v>
      </c>
      <c r="K653">
        <v>-0.2054136</v>
      </c>
      <c r="L653">
        <v>0.1208827</v>
      </c>
      <c r="M653">
        <v>-1.3436170000000001E-2</v>
      </c>
      <c r="N653">
        <v>-0.130634</v>
      </c>
      <c r="P653">
        <v>3.7994117869407003E-4</v>
      </c>
      <c r="Q653">
        <v>2.0763091742992401E-4</v>
      </c>
    </row>
    <row r="654" spans="1:17" x14ac:dyDescent="0.25">
      <c r="A654" t="s">
        <v>884</v>
      </c>
      <c r="B654" t="s">
        <v>1990</v>
      </c>
      <c r="E654">
        <v>6</v>
      </c>
      <c r="F654">
        <v>48.4</v>
      </c>
      <c r="G654">
        <v>66.248999999999995</v>
      </c>
      <c r="H654">
        <v>2142000000</v>
      </c>
      <c r="I654">
        <v>0.18827430000000001</v>
      </c>
      <c r="J654">
        <v>0.22576850000000001</v>
      </c>
      <c r="K654">
        <v>0.23646200000000001</v>
      </c>
      <c r="L654">
        <v>0.2796496</v>
      </c>
      <c r="M654">
        <v>0.38172630000000002</v>
      </c>
      <c r="N654">
        <v>0.23878679999999999</v>
      </c>
      <c r="P654">
        <v>0.86091878443297098</v>
      </c>
      <c r="Q654">
        <v>8.3219299713770498E-2</v>
      </c>
    </row>
    <row r="655" spans="1:17" x14ac:dyDescent="0.25">
      <c r="A655" t="s">
        <v>886</v>
      </c>
      <c r="B655" t="s">
        <v>1991</v>
      </c>
      <c r="E655">
        <v>9</v>
      </c>
      <c r="F655">
        <v>22.8</v>
      </c>
      <c r="G655">
        <v>53.281999999999996</v>
      </c>
      <c r="H655">
        <v>746420000</v>
      </c>
      <c r="I655">
        <v>0.1402552</v>
      </c>
      <c r="J655">
        <v>0.25869989999999998</v>
      </c>
      <c r="K655">
        <v>0.14587310000000001</v>
      </c>
      <c r="L655">
        <v>0.59148800000000001</v>
      </c>
      <c r="M655">
        <v>0.35546739999999999</v>
      </c>
      <c r="N655">
        <v>0.34266849999999999</v>
      </c>
      <c r="P655">
        <v>1.29825366507726</v>
      </c>
      <c r="Q655">
        <v>0.24826527138551099</v>
      </c>
    </row>
    <row r="656" spans="1:17" x14ac:dyDescent="0.25">
      <c r="A656" t="s">
        <v>887</v>
      </c>
      <c r="B656" t="s">
        <v>1992</v>
      </c>
      <c r="E656">
        <v>5</v>
      </c>
      <c r="F656">
        <v>4.5</v>
      </c>
      <c r="G656">
        <v>6.7024999999999997</v>
      </c>
      <c r="H656">
        <v>66602000</v>
      </c>
      <c r="I656">
        <v>-0.35780669999999998</v>
      </c>
      <c r="J656">
        <v>0.12657640000000001</v>
      </c>
      <c r="K656">
        <v>3.6608790000000002E-2</v>
      </c>
      <c r="L656">
        <v>-0.19079969999999999</v>
      </c>
      <c r="M656">
        <v>-4.2560840000000003E-2</v>
      </c>
      <c r="N656">
        <v>-0.14322940000000001</v>
      </c>
      <c r="P656">
        <v>0.14534875122222801</v>
      </c>
      <c r="Q656">
        <v>-6.0656129072109898E-2</v>
      </c>
    </row>
    <row r="657" spans="1:17" x14ac:dyDescent="0.25">
      <c r="A657" t="s">
        <v>888</v>
      </c>
      <c r="B657" t="s">
        <v>1993</v>
      </c>
      <c r="E657">
        <v>5</v>
      </c>
      <c r="F657">
        <v>12.3</v>
      </c>
      <c r="G657">
        <v>8.6773000000000007</v>
      </c>
      <c r="H657">
        <v>118800000</v>
      </c>
      <c r="I657">
        <v>9.2038120000000005E-3</v>
      </c>
      <c r="J657">
        <v>-1.003267E-2</v>
      </c>
      <c r="K657">
        <v>-0.51847370000000004</v>
      </c>
      <c r="L657">
        <v>9.9766430000000003E-2</v>
      </c>
      <c r="M657">
        <v>-3.37989E-3</v>
      </c>
      <c r="N657">
        <v>6.5985849999999999E-2</v>
      </c>
      <c r="P657">
        <v>0.57689057157067902</v>
      </c>
      <c r="Q657">
        <v>0.227224999185031</v>
      </c>
    </row>
    <row r="658" spans="1:17" x14ac:dyDescent="0.25">
      <c r="A658" t="s">
        <v>890</v>
      </c>
      <c r="B658" t="s">
        <v>1994</v>
      </c>
      <c r="E658">
        <v>9</v>
      </c>
      <c r="F658">
        <v>2.4</v>
      </c>
      <c r="G658">
        <v>8.7203999999999997</v>
      </c>
      <c r="H658">
        <v>134840000</v>
      </c>
      <c r="I658">
        <v>-0.22152230000000001</v>
      </c>
      <c r="J658">
        <v>-3.0869810000000001E-2</v>
      </c>
      <c r="K658">
        <v>0.18281939999999999</v>
      </c>
      <c r="L658">
        <v>-9.8505519999999999E-2</v>
      </c>
      <c r="M658">
        <v>4.2924450000000003E-2</v>
      </c>
      <c r="N658">
        <v>-5.5396420000000002E-2</v>
      </c>
      <c r="P658">
        <v>3.7736433555629098E-2</v>
      </c>
      <c r="Q658">
        <v>-1.38016051302354E-2</v>
      </c>
    </row>
    <row r="659" spans="1:17" x14ac:dyDescent="0.25">
      <c r="A659" t="s">
        <v>892</v>
      </c>
      <c r="B659" t="s">
        <v>1995</v>
      </c>
      <c r="E659">
        <v>12</v>
      </c>
      <c r="F659">
        <v>21.9</v>
      </c>
      <c r="G659">
        <v>30.681000000000001</v>
      </c>
      <c r="H659">
        <v>349200000</v>
      </c>
      <c r="I659">
        <v>2.3894080000000002E-2</v>
      </c>
      <c r="J659">
        <v>4.3344580000000001E-2</v>
      </c>
      <c r="K659">
        <v>0.16195219999999999</v>
      </c>
      <c r="L659">
        <v>0.2732175</v>
      </c>
      <c r="M659">
        <v>0.22305179999999999</v>
      </c>
      <c r="N659">
        <v>0.17785400000000001</v>
      </c>
      <c r="P659">
        <v>1.35429475045476</v>
      </c>
      <c r="Q659">
        <v>0.148310783629616</v>
      </c>
    </row>
    <row r="660" spans="1:17" x14ac:dyDescent="0.25">
      <c r="A660" t="s">
        <v>893</v>
      </c>
      <c r="B660" t="s">
        <v>1996</v>
      </c>
      <c r="E660">
        <v>6</v>
      </c>
      <c r="F660">
        <v>8.1999999999999993</v>
      </c>
      <c r="G660">
        <v>9.2797000000000001</v>
      </c>
      <c r="H660">
        <v>138400000</v>
      </c>
      <c r="I660">
        <v>0.1784916</v>
      </c>
      <c r="J660">
        <v>0.45459699999999997</v>
      </c>
      <c r="K660">
        <v>8.0248269999999997E-2</v>
      </c>
      <c r="L660">
        <v>4.1102809999999997E-2</v>
      </c>
      <c r="M660">
        <v>3.0264699999999999E-3</v>
      </c>
      <c r="N660">
        <v>7.8473180000000003E-2</v>
      </c>
      <c r="P660">
        <v>0.79691011445294901</v>
      </c>
      <c r="Q660">
        <v>-0.19691147437939999</v>
      </c>
    </row>
    <row r="661" spans="1:17" x14ac:dyDescent="0.25">
      <c r="A661" t="s">
        <v>894</v>
      </c>
      <c r="B661" t="s">
        <v>1997</v>
      </c>
      <c r="E661">
        <v>4</v>
      </c>
      <c r="F661">
        <v>10.4</v>
      </c>
      <c r="G661">
        <v>13.805999999999999</v>
      </c>
      <c r="H661">
        <v>110300000</v>
      </c>
      <c r="I661">
        <v>0.1480882</v>
      </c>
      <c r="J661">
        <v>-6.9265440000000004E-4</v>
      </c>
      <c r="K661">
        <v>0.10070850000000001</v>
      </c>
      <c r="L661">
        <v>-2.9661659999999999E-2</v>
      </c>
      <c r="M661">
        <v>9.3289730000000001E-2</v>
      </c>
      <c r="N661">
        <v>0.30381000000000002</v>
      </c>
      <c r="P661">
        <v>0.13760436446447399</v>
      </c>
      <c r="Q661">
        <v>3.9778012782335302E-2</v>
      </c>
    </row>
    <row r="662" spans="1:17" x14ac:dyDescent="0.25">
      <c r="A662" t="s">
        <v>896</v>
      </c>
      <c r="B662" t="s">
        <v>1998</v>
      </c>
      <c r="E662">
        <v>12</v>
      </c>
      <c r="F662">
        <v>16.8</v>
      </c>
      <c r="G662">
        <v>24.175999999999998</v>
      </c>
      <c r="H662">
        <v>245630000</v>
      </c>
      <c r="I662">
        <v>0.152508</v>
      </c>
      <c r="J662">
        <v>-5.3014680000000002E-2</v>
      </c>
      <c r="K662">
        <v>0.16117819999999999</v>
      </c>
      <c r="L662">
        <v>0.2047668</v>
      </c>
      <c r="M662">
        <v>0.2390313</v>
      </c>
      <c r="N662">
        <v>4.6560850000000001E-2</v>
      </c>
      <c r="P662">
        <v>0.34597893099573102</v>
      </c>
      <c r="Q662">
        <v>7.6562508940696702E-2</v>
      </c>
    </row>
    <row r="663" spans="1:17" x14ac:dyDescent="0.25">
      <c r="A663" t="s">
        <v>897</v>
      </c>
      <c r="B663" t="s">
        <v>1999</v>
      </c>
      <c r="E663">
        <v>6</v>
      </c>
      <c r="F663">
        <v>3.9</v>
      </c>
      <c r="G663">
        <v>13.185</v>
      </c>
      <c r="H663">
        <v>119750000</v>
      </c>
      <c r="I663">
        <v>-0.26487640000000001</v>
      </c>
      <c r="J663">
        <v>-0.39974929999999997</v>
      </c>
      <c r="K663">
        <v>-0.46825169999999999</v>
      </c>
      <c r="L663">
        <v>-0.38209979999999999</v>
      </c>
      <c r="M663">
        <v>-0.2832286</v>
      </c>
      <c r="N663">
        <v>-0.50739809999999996</v>
      </c>
      <c r="P663">
        <v>5.1803193985313002E-2</v>
      </c>
      <c r="Q663">
        <v>-1.32830142974854E-2</v>
      </c>
    </row>
    <row r="664" spans="1:17" x14ac:dyDescent="0.25">
      <c r="A664" t="s">
        <v>899</v>
      </c>
      <c r="B664" t="s">
        <v>2000</v>
      </c>
      <c r="E664">
        <v>21</v>
      </c>
      <c r="F664">
        <v>30.1</v>
      </c>
      <c r="G664">
        <v>63.468000000000004</v>
      </c>
      <c r="H664">
        <v>981910000</v>
      </c>
      <c r="I664">
        <v>0.13802800000000001</v>
      </c>
      <c r="J664">
        <v>0.19471749999999999</v>
      </c>
      <c r="K664">
        <v>0.19396099999999999</v>
      </c>
      <c r="L664">
        <v>0.22465769999999999</v>
      </c>
      <c r="M664">
        <v>0.2677155</v>
      </c>
      <c r="N664">
        <v>0.2327835</v>
      </c>
      <c r="P664">
        <v>1.34753247422686</v>
      </c>
      <c r="Q664">
        <v>6.6150079170862797E-2</v>
      </c>
    </row>
    <row r="665" spans="1:17" x14ac:dyDescent="0.25">
      <c r="A665" t="s">
        <v>900</v>
      </c>
      <c r="B665" t="s">
        <v>2001</v>
      </c>
      <c r="E665">
        <v>5</v>
      </c>
      <c r="F665">
        <v>14.9</v>
      </c>
      <c r="G665">
        <v>8.2643000000000004</v>
      </c>
      <c r="H665">
        <v>76196000</v>
      </c>
      <c r="I665">
        <v>0.22478119999999999</v>
      </c>
      <c r="J665">
        <v>0.3123167</v>
      </c>
      <c r="K665">
        <v>0.66202309999999998</v>
      </c>
      <c r="L665">
        <v>0.3185771</v>
      </c>
      <c r="M665">
        <v>0.37038759999999998</v>
      </c>
      <c r="N665">
        <v>0.33009939999999999</v>
      </c>
      <c r="P665">
        <v>0.16845293966342501</v>
      </c>
      <c r="Q665">
        <v>-6.0018966595331798E-2</v>
      </c>
    </row>
    <row r="666" spans="1:17" x14ac:dyDescent="0.25">
      <c r="A666" t="s">
        <v>901</v>
      </c>
      <c r="B666" t="s">
        <v>2002</v>
      </c>
      <c r="E666">
        <v>12</v>
      </c>
      <c r="F666">
        <v>22.3</v>
      </c>
      <c r="G666">
        <v>42.573</v>
      </c>
      <c r="H666">
        <v>1326000000</v>
      </c>
      <c r="I666">
        <v>0.65736570000000005</v>
      </c>
      <c r="J666">
        <v>0.87310449999999995</v>
      </c>
      <c r="K666">
        <v>0.79651470000000002</v>
      </c>
      <c r="L666">
        <v>0.59912730000000003</v>
      </c>
      <c r="M666">
        <v>0.46257589999999998</v>
      </c>
      <c r="N666">
        <v>0.66101989999999999</v>
      </c>
      <c r="P666">
        <v>1.09920903610856</v>
      </c>
      <c r="Q666">
        <v>-0.20142058531443299</v>
      </c>
    </row>
    <row r="667" spans="1:17" x14ac:dyDescent="0.25">
      <c r="A667" t="s">
        <v>2003</v>
      </c>
      <c r="B667" t="s">
        <v>2004</v>
      </c>
      <c r="E667">
        <v>4</v>
      </c>
      <c r="F667">
        <v>1.5</v>
      </c>
      <c r="G667">
        <v>3.5790000000000002</v>
      </c>
      <c r="H667">
        <v>47862000</v>
      </c>
      <c r="I667">
        <v>0.3138263</v>
      </c>
      <c r="J667">
        <v>-7.6827960000000001E-2</v>
      </c>
      <c r="K667" t="s">
        <v>6</v>
      </c>
      <c r="L667">
        <v>0.21611330000000001</v>
      </c>
      <c r="M667" t="s">
        <v>6</v>
      </c>
      <c r="N667">
        <v>-0.67539669999999996</v>
      </c>
      <c r="P667">
        <v>0.26071995406556903</v>
      </c>
      <c r="Q667">
        <v>-0.34814085066318501</v>
      </c>
    </row>
    <row r="668" spans="1:17" x14ac:dyDescent="0.25">
      <c r="A668" t="s">
        <v>903</v>
      </c>
      <c r="B668" t="s">
        <v>2005</v>
      </c>
      <c r="E668">
        <v>30</v>
      </c>
      <c r="F668">
        <v>45.2</v>
      </c>
      <c r="G668">
        <v>127.13</v>
      </c>
      <c r="H668">
        <v>2476700000</v>
      </c>
      <c r="I668">
        <v>5.8801340000000001E-2</v>
      </c>
      <c r="J668">
        <v>-3.1061419999999999E-2</v>
      </c>
      <c r="K668">
        <v>3.7171389999999999E-2</v>
      </c>
      <c r="L668">
        <v>1.049345E-2</v>
      </c>
      <c r="M668">
        <v>6.6261520000000004E-2</v>
      </c>
      <c r="N668">
        <v>5.5889759999999997E-2</v>
      </c>
      <c r="P668">
        <v>0.28410505862348001</v>
      </c>
      <c r="Q668">
        <v>2.2577802650630498E-2</v>
      </c>
    </row>
    <row r="669" spans="1:17" x14ac:dyDescent="0.25">
      <c r="A669" t="s">
        <v>2006</v>
      </c>
      <c r="B669" t="s">
        <v>2007</v>
      </c>
      <c r="E669">
        <v>2</v>
      </c>
      <c r="F669">
        <v>10.8</v>
      </c>
      <c r="G669">
        <v>3.8445999999999998</v>
      </c>
      <c r="H669">
        <v>31697000</v>
      </c>
      <c r="I669">
        <v>-0.36609459999999999</v>
      </c>
      <c r="J669">
        <v>-0.71106270000000005</v>
      </c>
      <c r="K669">
        <v>-0.76861679999999999</v>
      </c>
      <c r="L669">
        <v>-8.0148940000000002E-2</v>
      </c>
      <c r="M669">
        <v>0.103397</v>
      </c>
      <c r="N669">
        <v>-0.1668751</v>
      </c>
      <c r="O669" t="s">
        <v>24</v>
      </c>
      <c r="P669">
        <v>1.7236641769185901</v>
      </c>
      <c r="Q669">
        <v>0.56738233814636896</v>
      </c>
    </row>
    <row r="670" spans="1:17" x14ac:dyDescent="0.25">
      <c r="A670" t="s">
        <v>904</v>
      </c>
      <c r="B670" t="s">
        <v>2008</v>
      </c>
      <c r="E670">
        <v>9</v>
      </c>
      <c r="F670">
        <v>8.9</v>
      </c>
      <c r="G670">
        <v>13.226000000000001</v>
      </c>
      <c r="H670">
        <v>318900000</v>
      </c>
      <c r="I670">
        <v>5.8662800000000001E-2</v>
      </c>
      <c r="J670">
        <v>3.4215790000000003E-2</v>
      </c>
      <c r="K670">
        <v>0.13198460000000001</v>
      </c>
      <c r="L670">
        <v>-6.5445799999999998E-2</v>
      </c>
      <c r="M670">
        <v>3.6046139999999997E-2</v>
      </c>
      <c r="N670">
        <v>-1.6468190000000001E-2</v>
      </c>
      <c r="P670">
        <v>1.02098262813315</v>
      </c>
      <c r="Q670">
        <v>-9.0243666122357097E-2</v>
      </c>
    </row>
    <row r="671" spans="1:17" x14ac:dyDescent="0.25">
      <c r="A671" t="s">
        <v>905</v>
      </c>
      <c r="B671" t="s">
        <v>2009</v>
      </c>
      <c r="E671">
        <v>3</v>
      </c>
      <c r="F671">
        <v>4.9000000000000004</v>
      </c>
      <c r="G671">
        <v>4.4969999999999999</v>
      </c>
      <c r="H671">
        <v>56482000</v>
      </c>
      <c r="I671">
        <v>-1.1122659999999999E-2</v>
      </c>
      <c r="J671">
        <v>0.15769050000000001</v>
      </c>
      <c r="K671" t="s">
        <v>6</v>
      </c>
      <c r="L671">
        <v>-0.37530950000000002</v>
      </c>
      <c r="M671">
        <v>-1.336335E-2</v>
      </c>
      <c r="N671">
        <v>-3.812484E-2</v>
      </c>
      <c r="P671">
        <v>0.55507005722009595</v>
      </c>
      <c r="Q671">
        <v>-0.215549806132913</v>
      </c>
    </row>
    <row r="672" spans="1:17" x14ac:dyDescent="0.25">
      <c r="A672" t="s">
        <v>906</v>
      </c>
      <c r="B672" t="s">
        <v>2010</v>
      </c>
      <c r="E672">
        <v>4</v>
      </c>
      <c r="F672">
        <v>11.2</v>
      </c>
      <c r="G672">
        <v>30.096</v>
      </c>
      <c r="H672">
        <v>913230000</v>
      </c>
      <c r="I672">
        <v>-0.26550059999999998</v>
      </c>
      <c r="J672">
        <v>-0.24311340000000001</v>
      </c>
      <c r="K672">
        <v>-0.25201970000000001</v>
      </c>
      <c r="L672">
        <v>2.0183520000000002E-3</v>
      </c>
      <c r="M672">
        <v>-0.22140460000000001</v>
      </c>
      <c r="N672">
        <v>-0.23022819999999999</v>
      </c>
      <c r="P672">
        <v>0.60973989609219303</v>
      </c>
      <c r="Q672">
        <v>0.10367309201198301</v>
      </c>
    </row>
    <row r="673" spans="1:17" x14ac:dyDescent="0.25">
      <c r="A673" t="s">
        <v>907</v>
      </c>
      <c r="B673" t="s">
        <v>2011</v>
      </c>
      <c r="E673">
        <v>5</v>
      </c>
      <c r="F673">
        <v>10.9</v>
      </c>
      <c r="G673">
        <v>8.8320000000000007</v>
      </c>
      <c r="H673">
        <v>110680000</v>
      </c>
      <c r="I673">
        <v>6.8739579999999995E-2</v>
      </c>
      <c r="J673">
        <v>-0.23936180000000001</v>
      </c>
      <c r="K673">
        <v>-5.973552E-2</v>
      </c>
      <c r="L673">
        <v>-0.13666410000000001</v>
      </c>
      <c r="M673">
        <v>2.9417490000000001E-2</v>
      </c>
      <c r="N673">
        <v>-4.7219120000000003E-2</v>
      </c>
      <c r="P673">
        <v>8.8674311054014104E-2</v>
      </c>
      <c r="Q673">
        <v>2.5297311445077301E-2</v>
      </c>
    </row>
    <row r="674" spans="1:17" x14ac:dyDescent="0.25">
      <c r="A674" t="s">
        <v>910</v>
      </c>
      <c r="B674" t="s">
        <v>2012</v>
      </c>
      <c r="E674">
        <v>3</v>
      </c>
      <c r="F674">
        <v>9.6</v>
      </c>
      <c r="G674">
        <v>7.1329000000000002</v>
      </c>
      <c r="H674">
        <v>81200000</v>
      </c>
      <c r="I674" t="s">
        <v>6</v>
      </c>
      <c r="J674">
        <v>-8.0957479999999998E-2</v>
      </c>
      <c r="K674">
        <v>7.2037229999999994E-2</v>
      </c>
      <c r="L674">
        <v>9.437123E-2</v>
      </c>
      <c r="M674">
        <v>6.8601999999999996E-2</v>
      </c>
      <c r="N674" t="s">
        <v>6</v>
      </c>
      <c r="P674">
        <v>0.41646476992220099</v>
      </c>
      <c r="Q674">
        <v>8.5946738719940199E-2</v>
      </c>
    </row>
    <row r="675" spans="1:17" x14ac:dyDescent="0.25">
      <c r="A675" t="s">
        <v>911</v>
      </c>
      <c r="B675" t="s">
        <v>2013</v>
      </c>
      <c r="E675">
        <v>3</v>
      </c>
      <c r="F675">
        <v>16.5</v>
      </c>
      <c r="G675">
        <v>20.622</v>
      </c>
      <c r="H675">
        <v>2926200000</v>
      </c>
      <c r="I675">
        <v>1.1558139999999999</v>
      </c>
      <c r="J675">
        <v>1.3663080000000001</v>
      </c>
      <c r="K675">
        <v>1.0950470000000001</v>
      </c>
      <c r="L675">
        <v>0.969086</v>
      </c>
      <c r="M675">
        <v>0.96036339999999998</v>
      </c>
      <c r="N675">
        <v>0.88236919999999996</v>
      </c>
      <c r="P675">
        <v>1.43968525973846</v>
      </c>
      <c r="Q675">
        <v>-0.268450121084849</v>
      </c>
    </row>
    <row r="676" spans="1:17" x14ac:dyDescent="0.25">
      <c r="A676" t="s">
        <v>914</v>
      </c>
      <c r="B676" t="s">
        <v>2014</v>
      </c>
      <c r="E676">
        <v>6</v>
      </c>
      <c r="F676">
        <v>30.3</v>
      </c>
      <c r="G676">
        <v>19.858000000000001</v>
      </c>
      <c r="H676">
        <v>1172200000</v>
      </c>
      <c r="I676">
        <v>0.11982089999999999</v>
      </c>
      <c r="J676">
        <v>0.15988749999999999</v>
      </c>
      <c r="K676">
        <v>5.2694070000000003E-2</v>
      </c>
      <c r="L676">
        <v>-1.9521320000000002E-2</v>
      </c>
      <c r="M676">
        <v>8.827728E-2</v>
      </c>
      <c r="N676">
        <v>-9.3386430000000006E-2</v>
      </c>
      <c r="P676">
        <v>0.90568479189268403</v>
      </c>
      <c r="Q676">
        <v>-0.119010977447033</v>
      </c>
    </row>
    <row r="677" spans="1:17" x14ac:dyDescent="0.25">
      <c r="A677" t="s">
        <v>915</v>
      </c>
      <c r="B677" t="s">
        <v>2015</v>
      </c>
      <c r="E677">
        <v>6</v>
      </c>
      <c r="F677">
        <v>37.4</v>
      </c>
      <c r="G677">
        <v>21.908000000000001</v>
      </c>
      <c r="H677">
        <v>370290000</v>
      </c>
      <c r="I677">
        <v>-0.13436619999999999</v>
      </c>
      <c r="J677">
        <v>3.1536309999999998E-2</v>
      </c>
      <c r="K677">
        <v>-7.1148420000000004E-2</v>
      </c>
      <c r="L677">
        <v>8.7734419999999994E-2</v>
      </c>
      <c r="M677">
        <v>9.5451910000000001E-2</v>
      </c>
      <c r="N677">
        <v>0.15523110000000001</v>
      </c>
      <c r="P677">
        <v>1.4962119311711</v>
      </c>
      <c r="Q677">
        <v>0.17079859599471101</v>
      </c>
    </row>
    <row r="678" spans="1:17" x14ac:dyDescent="0.25">
      <c r="A678" t="s">
        <v>916</v>
      </c>
      <c r="B678" t="s">
        <v>2016</v>
      </c>
      <c r="E678">
        <v>7</v>
      </c>
      <c r="F678">
        <v>40.700000000000003</v>
      </c>
      <c r="G678">
        <v>31.358000000000001</v>
      </c>
      <c r="H678">
        <v>604860000</v>
      </c>
      <c r="I678">
        <v>3.8155250000000002E-2</v>
      </c>
      <c r="J678">
        <v>0.10070850000000001</v>
      </c>
      <c r="K678">
        <v>2.856912E-2</v>
      </c>
      <c r="L678">
        <v>0.1107641</v>
      </c>
      <c r="M678">
        <v>1.6638969999999999E-2</v>
      </c>
      <c r="N678">
        <v>2.9558870000000001E-2</v>
      </c>
      <c r="P678">
        <v>3.16816126761564E-2</v>
      </c>
      <c r="Q678">
        <v>-3.4903126458327E-3</v>
      </c>
    </row>
    <row r="679" spans="1:17" x14ac:dyDescent="0.25">
      <c r="A679" t="s">
        <v>917</v>
      </c>
      <c r="B679" t="s">
        <v>2017</v>
      </c>
      <c r="E679">
        <v>16</v>
      </c>
      <c r="F679">
        <v>30.4</v>
      </c>
      <c r="G679">
        <v>69.754999999999995</v>
      </c>
      <c r="H679">
        <v>3174400000</v>
      </c>
      <c r="I679">
        <v>0.72097889999999998</v>
      </c>
      <c r="J679">
        <v>0.74441950000000001</v>
      </c>
      <c r="K679">
        <v>0.72752839999999996</v>
      </c>
      <c r="L679">
        <v>0.64126859999999997</v>
      </c>
      <c r="M679">
        <v>0.72045360000000003</v>
      </c>
      <c r="N679">
        <v>0.65727420000000003</v>
      </c>
      <c r="P679">
        <v>1.08324490182622</v>
      </c>
      <c r="Q679">
        <v>-5.7976822058359898E-2</v>
      </c>
    </row>
    <row r="680" spans="1:17" x14ac:dyDescent="0.25">
      <c r="A680" t="s">
        <v>918</v>
      </c>
      <c r="B680" t="s">
        <v>2018</v>
      </c>
      <c r="E680">
        <v>37</v>
      </c>
      <c r="F680">
        <v>38</v>
      </c>
      <c r="G680">
        <v>162.21</v>
      </c>
      <c r="H680">
        <v>4239400000</v>
      </c>
      <c r="I680">
        <v>7.9429280000000005E-2</v>
      </c>
      <c r="J680">
        <v>0.1184926</v>
      </c>
      <c r="K680">
        <v>7.3546029999999998E-2</v>
      </c>
      <c r="L680">
        <v>0.1489992</v>
      </c>
      <c r="M680">
        <v>0.19320409999999999</v>
      </c>
      <c r="N680">
        <v>0.16889870000000001</v>
      </c>
      <c r="P680">
        <v>1.86219017056521</v>
      </c>
      <c r="Q680">
        <v>7.9878019789854704E-2</v>
      </c>
    </row>
    <row r="681" spans="1:17" x14ac:dyDescent="0.25">
      <c r="A681" t="s">
        <v>919</v>
      </c>
      <c r="B681" t="s">
        <v>2019</v>
      </c>
      <c r="E681">
        <v>4</v>
      </c>
      <c r="F681">
        <v>11.6</v>
      </c>
      <c r="G681">
        <v>9.5874000000000006</v>
      </c>
      <c r="H681">
        <v>67614000</v>
      </c>
      <c r="I681">
        <v>-0.27458159999999998</v>
      </c>
      <c r="J681" t="s">
        <v>6</v>
      </c>
      <c r="K681">
        <v>-0.26551799999999998</v>
      </c>
      <c r="L681">
        <v>-0.29454399999999997</v>
      </c>
      <c r="M681">
        <v>-0.33110030000000001</v>
      </c>
      <c r="N681" t="s">
        <v>6</v>
      </c>
      <c r="P681">
        <v>0.82072435299234203</v>
      </c>
      <c r="Q681">
        <v>-4.27723228931427E-2</v>
      </c>
    </row>
    <row r="682" spans="1:17" x14ac:dyDescent="0.25">
      <c r="A682" t="s">
        <v>921</v>
      </c>
      <c r="B682" t="s">
        <v>2020</v>
      </c>
      <c r="E682">
        <v>6</v>
      </c>
      <c r="F682">
        <v>21.2</v>
      </c>
      <c r="G682">
        <v>15.576000000000001</v>
      </c>
      <c r="H682">
        <v>345100000</v>
      </c>
      <c r="I682">
        <v>0.63105770000000005</v>
      </c>
      <c r="J682">
        <v>0.81991340000000001</v>
      </c>
      <c r="K682">
        <v>0.65754849999999998</v>
      </c>
      <c r="L682">
        <v>0.50690659999999998</v>
      </c>
      <c r="M682">
        <v>0.2321696</v>
      </c>
      <c r="N682">
        <v>0.47622619999999999</v>
      </c>
      <c r="P682">
        <v>1.3263603206013499</v>
      </c>
      <c r="Q682">
        <v>-0.29773910343646998</v>
      </c>
    </row>
    <row r="683" spans="1:17" x14ac:dyDescent="0.25">
      <c r="A683" t="s">
        <v>922</v>
      </c>
      <c r="B683" t="s">
        <v>2021</v>
      </c>
      <c r="E683">
        <v>12</v>
      </c>
      <c r="F683">
        <v>26.2</v>
      </c>
      <c r="G683">
        <v>71.933999999999997</v>
      </c>
      <c r="H683">
        <v>1883800000</v>
      </c>
      <c r="I683">
        <v>-0.17224600000000001</v>
      </c>
      <c r="J683">
        <v>-0.16619510000000001</v>
      </c>
      <c r="K683">
        <v>-0.1207177</v>
      </c>
      <c r="L683">
        <v>-2.287401E-2</v>
      </c>
      <c r="M683">
        <v>-6.0547759999999999E-2</v>
      </c>
      <c r="N683">
        <v>-8.7196889999999999E-2</v>
      </c>
      <c r="P683">
        <v>1.7507573918444499</v>
      </c>
      <c r="Q683">
        <v>9.6180031076073605E-2</v>
      </c>
    </row>
    <row r="684" spans="1:17" x14ac:dyDescent="0.25">
      <c r="A684" t="s">
        <v>923</v>
      </c>
      <c r="B684" t="s">
        <v>2022</v>
      </c>
      <c r="D684" t="s">
        <v>24</v>
      </c>
      <c r="E684">
        <v>2</v>
      </c>
      <c r="F684">
        <v>8.5</v>
      </c>
      <c r="G684">
        <v>9.8188999999999993</v>
      </c>
      <c r="H684">
        <v>282100000</v>
      </c>
      <c r="I684" t="s">
        <v>6</v>
      </c>
      <c r="J684">
        <v>0.85630850000000003</v>
      </c>
      <c r="K684">
        <v>0.65699960000000002</v>
      </c>
      <c r="L684">
        <v>1.0312539999999999</v>
      </c>
      <c r="M684" t="s">
        <v>6</v>
      </c>
      <c r="N684">
        <v>1.012497</v>
      </c>
      <c r="P684">
        <v>0.92888942652053197</v>
      </c>
      <c r="Q684">
        <v>0.26522153615951499</v>
      </c>
    </row>
    <row r="685" spans="1:17" x14ac:dyDescent="0.25">
      <c r="A685" t="s">
        <v>2023</v>
      </c>
      <c r="B685" t="s">
        <v>2024</v>
      </c>
      <c r="E685">
        <v>4</v>
      </c>
      <c r="F685">
        <v>8.6999999999999993</v>
      </c>
      <c r="G685">
        <v>10.849</v>
      </c>
      <c r="H685">
        <v>64101000</v>
      </c>
      <c r="I685">
        <v>0.17466209999999999</v>
      </c>
      <c r="J685" t="s">
        <v>6</v>
      </c>
      <c r="K685">
        <v>3.6327570000000003E-2</v>
      </c>
      <c r="L685">
        <v>0.27774670000000001</v>
      </c>
      <c r="M685">
        <v>0.26543689999999998</v>
      </c>
      <c r="N685">
        <v>0.13527220000000001</v>
      </c>
      <c r="P685">
        <v>0.65625477538120602</v>
      </c>
      <c r="Q685">
        <v>0.120657082026203</v>
      </c>
    </row>
    <row r="686" spans="1:17" x14ac:dyDescent="0.25">
      <c r="A686" t="s">
        <v>924</v>
      </c>
      <c r="B686" t="s">
        <v>2025</v>
      </c>
      <c r="E686">
        <v>11</v>
      </c>
      <c r="F686">
        <v>53.2</v>
      </c>
      <c r="G686">
        <v>65.510000000000005</v>
      </c>
      <c r="H686">
        <v>2512000000</v>
      </c>
      <c r="I686">
        <v>0.42857129999999999</v>
      </c>
      <c r="J686">
        <v>0.2725011</v>
      </c>
      <c r="K686">
        <v>9.369545E-2</v>
      </c>
      <c r="L686">
        <v>0.14652490000000001</v>
      </c>
      <c r="M686">
        <v>0.23744129999999999</v>
      </c>
      <c r="N686">
        <v>0.19055159999999999</v>
      </c>
      <c r="P686">
        <v>0.297110475325009</v>
      </c>
      <c r="Q686">
        <v>-7.3416675130526202E-2</v>
      </c>
    </row>
    <row r="687" spans="1:17" x14ac:dyDescent="0.25">
      <c r="A687" t="s">
        <v>926</v>
      </c>
      <c r="B687" t="s">
        <v>2026</v>
      </c>
      <c r="E687">
        <v>41</v>
      </c>
      <c r="F687">
        <v>40.6</v>
      </c>
      <c r="G687">
        <v>159.79</v>
      </c>
      <c r="H687">
        <v>4633600000</v>
      </c>
      <c r="I687">
        <v>-4.6533610000000003E-2</v>
      </c>
      <c r="J687">
        <v>-8.0392939999999996E-2</v>
      </c>
      <c r="K687">
        <v>-6.5642069999999997E-2</v>
      </c>
      <c r="L687">
        <v>0.11129840000000001</v>
      </c>
      <c r="M687">
        <v>8.7598640000000005E-2</v>
      </c>
      <c r="N687">
        <v>9.5722000000000002E-2</v>
      </c>
      <c r="P687">
        <v>3.7606157478474098</v>
      </c>
      <c r="Q687">
        <v>0.16239588707685501</v>
      </c>
    </row>
    <row r="688" spans="1:17" x14ac:dyDescent="0.25">
      <c r="A688" t="s">
        <v>929</v>
      </c>
      <c r="B688" t="s">
        <v>2027</v>
      </c>
      <c r="E688">
        <v>14</v>
      </c>
      <c r="F688">
        <v>31.8</v>
      </c>
      <c r="G688">
        <v>60.13</v>
      </c>
      <c r="H688">
        <v>1075900000</v>
      </c>
      <c r="I688">
        <v>-0.30521789999999999</v>
      </c>
      <c r="J688">
        <v>-0.3669501</v>
      </c>
      <c r="K688">
        <v>-0.1980633</v>
      </c>
      <c r="L688">
        <v>-0.2051808</v>
      </c>
      <c r="M688">
        <v>-0.19475709999999999</v>
      </c>
      <c r="N688">
        <v>-0.2122667</v>
      </c>
      <c r="P688">
        <v>0.80154450376772102</v>
      </c>
      <c r="Q688">
        <v>8.6008896430333506E-2</v>
      </c>
    </row>
    <row r="689" spans="1:17" x14ac:dyDescent="0.25">
      <c r="A689" t="s">
        <v>2028</v>
      </c>
      <c r="B689" t="s">
        <v>2029</v>
      </c>
      <c r="E689">
        <v>13</v>
      </c>
      <c r="F689">
        <v>15.6</v>
      </c>
      <c r="G689">
        <v>40.831000000000003</v>
      </c>
      <c r="H689">
        <v>410770000</v>
      </c>
      <c r="I689">
        <v>0.21126139999999999</v>
      </c>
      <c r="J689">
        <v>0.35783340000000002</v>
      </c>
      <c r="K689">
        <v>0.30041659999999998</v>
      </c>
      <c r="L689">
        <v>-0.19322230000000001</v>
      </c>
      <c r="M689">
        <v>-0.26906020000000003</v>
      </c>
      <c r="N689">
        <v>-0.1689011</v>
      </c>
      <c r="O689" t="s">
        <v>24</v>
      </c>
      <c r="P689">
        <v>3.1777766048026899</v>
      </c>
      <c r="Q689">
        <v>-0.50023165841897299</v>
      </c>
    </row>
    <row r="690" spans="1:17" x14ac:dyDescent="0.25">
      <c r="A690" t="s">
        <v>930</v>
      </c>
      <c r="B690" t="s">
        <v>2030</v>
      </c>
      <c r="E690">
        <v>11</v>
      </c>
      <c r="F690">
        <v>30.1</v>
      </c>
      <c r="G690">
        <v>48.588999999999999</v>
      </c>
      <c r="H690">
        <v>678360000</v>
      </c>
      <c r="I690">
        <v>0.51924000000000003</v>
      </c>
      <c r="J690">
        <v>0.40042870000000003</v>
      </c>
      <c r="K690">
        <v>0.56666899999999998</v>
      </c>
      <c r="L690">
        <v>0.55640489999999998</v>
      </c>
      <c r="M690">
        <v>0.40294039999999998</v>
      </c>
      <c r="N690">
        <v>0.28829949999999999</v>
      </c>
      <c r="P690">
        <v>0.360289234884825</v>
      </c>
      <c r="Q690">
        <v>-7.9564303159713703E-2</v>
      </c>
    </row>
    <row r="691" spans="1:17" x14ac:dyDescent="0.25">
      <c r="A691" t="s">
        <v>931</v>
      </c>
      <c r="B691" t="s">
        <v>2031</v>
      </c>
      <c r="E691">
        <v>10</v>
      </c>
      <c r="F691">
        <v>20.9</v>
      </c>
      <c r="G691">
        <v>35.323999999999998</v>
      </c>
      <c r="H691">
        <v>519480000</v>
      </c>
      <c r="I691">
        <v>-7.3120039999999997E-2</v>
      </c>
      <c r="J691">
        <v>-9.3232510000000005E-2</v>
      </c>
      <c r="K691">
        <v>-8.2033750000000006E-3</v>
      </c>
      <c r="L691">
        <v>-0.31811</v>
      </c>
      <c r="M691">
        <v>-0.52915599999999996</v>
      </c>
      <c r="N691">
        <v>-0.33821400000000001</v>
      </c>
      <c r="O691" t="s">
        <v>24</v>
      </c>
      <c r="P691">
        <v>2.02522527968407</v>
      </c>
      <c r="Q691">
        <v>-0.33697469191004797</v>
      </c>
    </row>
    <row r="692" spans="1:17" x14ac:dyDescent="0.25">
      <c r="A692" t="s">
        <v>932</v>
      </c>
      <c r="B692" t="s">
        <v>2032</v>
      </c>
      <c r="E692">
        <v>21</v>
      </c>
      <c r="F692">
        <v>34.9</v>
      </c>
      <c r="G692">
        <v>87.402000000000001</v>
      </c>
      <c r="H692">
        <v>1279000000</v>
      </c>
      <c r="I692">
        <v>0.34879890000000002</v>
      </c>
      <c r="J692">
        <v>0.66630210000000001</v>
      </c>
      <c r="K692">
        <v>0.30018230000000001</v>
      </c>
      <c r="L692">
        <v>9.1124300000000005E-2</v>
      </c>
      <c r="M692">
        <v>-7.3332560000000005E-2</v>
      </c>
      <c r="N692">
        <v>2.5454060000000001E-2</v>
      </c>
      <c r="O692" t="s">
        <v>24</v>
      </c>
      <c r="P692">
        <v>1.5681274070890401</v>
      </c>
      <c r="Q692">
        <v>-0.42401252935330103</v>
      </c>
    </row>
    <row r="693" spans="1:17" x14ac:dyDescent="0.25">
      <c r="A693" t="s">
        <v>933</v>
      </c>
      <c r="B693" t="s">
        <v>2033</v>
      </c>
      <c r="E693">
        <v>9</v>
      </c>
      <c r="F693">
        <v>46.7</v>
      </c>
      <c r="G693">
        <v>23.31</v>
      </c>
      <c r="H693">
        <v>319400000</v>
      </c>
      <c r="I693">
        <v>9.2478110000000002E-2</v>
      </c>
      <c r="J693">
        <v>0.16156519999999999</v>
      </c>
      <c r="K693">
        <v>0.41055819999999998</v>
      </c>
      <c r="L693">
        <v>-0.56772469999999997</v>
      </c>
      <c r="M693">
        <v>-0.52890619999999999</v>
      </c>
      <c r="N693">
        <v>-0.4580689</v>
      </c>
      <c r="O693" t="s">
        <v>24</v>
      </c>
      <c r="P693">
        <v>2.7203599490380799</v>
      </c>
      <c r="Q693">
        <v>-0.73976712922255194</v>
      </c>
    </row>
    <row r="694" spans="1:17" x14ac:dyDescent="0.25">
      <c r="A694" t="s">
        <v>935</v>
      </c>
      <c r="B694" t="s">
        <v>2034</v>
      </c>
      <c r="E694">
        <v>10</v>
      </c>
      <c r="F694">
        <v>20.100000000000001</v>
      </c>
      <c r="G694">
        <v>25.978999999999999</v>
      </c>
      <c r="H694">
        <v>490820000</v>
      </c>
      <c r="I694">
        <v>0.2327835</v>
      </c>
      <c r="J694">
        <v>0.2558028</v>
      </c>
      <c r="K694">
        <v>0.1996252</v>
      </c>
      <c r="L694">
        <v>1.0922960000000001E-2</v>
      </c>
      <c r="M694">
        <v>0.13684750000000001</v>
      </c>
      <c r="N694">
        <v>0.1758121</v>
      </c>
      <c r="P694">
        <v>1.09139177217436</v>
      </c>
      <c r="Q694">
        <v>-0.12154298958679</v>
      </c>
    </row>
    <row r="695" spans="1:17" x14ac:dyDescent="0.25">
      <c r="A695" t="s">
        <v>938</v>
      </c>
      <c r="B695" t="s">
        <v>2035</v>
      </c>
      <c r="E695">
        <v>7</v>
      </c>
      <c r="F695">
        <v>32.700000000000003</v>
      </c>
      <c r="G695">
        <v>26.183</v>
      </c>
      <c r="H695">
        <v>541860000</v>
      </c>
      <c r="I695">
        <v>-4.4181350000000001E-2</v>
      </c>
      <c r="J695">
        <v>2.4887039999999999E-2</v>
      </c>
      <c r="K695">
        <v>5.9632119999999997E-2</v>
      </c>
      <c r="L695">
        <v>2.7012520000000002E-2</v>
      </c>
      <c r="M695">
        <v>9.7206249999999994E-2</v>
      </c>
      <c r="N695">
        <v>1.6638969999999999E-2</v>
      </c>
      <c r="P695">
        <v>0.35112161998072</v>
      </c>
      <c r="Q695">
        <v>3.3506643027067198E-2</v>
      </c>
    </row>
    <row r="696" spans="1:17" x14ac:dyDescent="0.25">
      <c r="A696" t="s">
        <v>939</v>
      </c>
      <c r="B696" t="s">
        <v>2036</v>
      </c>
      <c r="E696">
        <v>2</v>
      </c>
      <c r="F696">
        <v>24.5</v>
      </c>
      <c r="G696">
        <v>12.738</v>
      </c>
      <c r="H696">
        <v>856840000</v>
      </c>
      <c r="I696">
        <v>-1.186429E-2</v>
      </c>
      <c r="J696">
        <v>8.5696610000000006E-2</v>
      </c>
      <c r="K696">
        <v>4.6421129999999998E-2</v>
      </c>
      <c r="L696">
        <v>-0.1059234</v>
      </c>
      <c r="M696">
        <v>0.1116991</v>
      </c>
      <c r="N696">
        <v>0.1401242</v>
      </c>
      <c r="P696">
        <v>3.4957562271693603E-2</v>
      </c>
      <c r="Q696">
        <v>8.5488144929210409E-3</v>
      </c>
    </row>
    <row r="697" spans="1:17" x14ac:dyDescent="0.25">
      <c r="A697" t="s">
        <v>940</v>
      </c>
      <c r="B697" t="s">
        <v>2037</v>
      </c>
      <c r="E697">
        <v>8</v>
      </c>
      <c r="F697">
        <v>32</v>
      </c>
      <c r="G697">
        <v>24.957000000000001</v>
      </c>
      <c r="H697">
        <v>394250000</v>
      </c>
      <c r="I697">
        <v>0.56188819999999995</v>
      </c>
      <c r="J697">
        <v>0.74252370000000001</v>
      </c>
      <c r="K697">
        <v>0.48954300000000001</v>
      </c>
      <c r="L697">
        <v>9.004036E-2</v>
      </c>
      <c r="M697">
        <v>1.5640319999999999E-2</v>
      </c>
      <c r="N697">
        <v>0.1244606</v>
      </c>
      <c r="O697" t="s">
        <v>24</v>
      </c>
      <c r="P697">
        <v>2.50734553272838</v>
      </c>
      <c r="Q697">
        <v>-0.52127119588355197</v>
      </c>
    </row>
    <row r="698" spans="1:17" x14ac:dyDescent="0.25">
      <c r="A698" t="s">
        <v>941</v>
      </c>
      <c r="B698" t="s">
        <v>2038</v>
      </c>
      <c r="E698">
        <v>3</v>
      </c>
      <c r="F698">
        <v>9.1</v>
      </c>
      <c r="G698">
        <v>2.6993999999999998</v>
      </c>
      <c r="H698">
        <v>75475000</v>
      </c>
      <c r="I698" t="s">
        <v>6</v>
      </c>
      <c r="J698">
        <v>-0.16070139999999999</v>
      </c>
      <c r="K698">
        <v>3.7874169999999999E-2</v>
      </c>
      <c r="L698">
        <v>0.1098286</v>
      </c>
      <c r="M698">
        <v>-3.2462459999999999E-2</v>
      </c>
      <c r="N698">
        <v>-0.16966349999999999</v>
      </c>
      <c r="P698">
        <v>8.3072608576284096E-2</v>
      </c>
      <c r="Q698">
        <v>3.0647829174995402E-2</v>
      </c>
    </row>
    <row r="699" spans="1:17" x14ac:dyDescent="0.25">
      <c r="A699" t="s">
        <v>942</v>
      </c>
      <c r="B699" t="s">
        <v>2039</v>
      </c>
      <c r="E699">
        <v>4</v>
      </c>
      <c r="F699">
        <v>5.6</v>
      </c>
      <c r="G699">
        <v>4.6939000000000002</v>
      </c>
      <c r="H699">
        <v>77529000</v>
      </c>
      <c r="I699">
        <v>0.30637900000000001</v>
      </c>
      <c r="J699">
        <v>1.891905E-2</v>
      </c>
      <c r="K699">
        <v>-1.3523490000000001E-2</v>
      </c>
      <c r="L699">
        <v>-0.2585287</v>
      </c>
      <c r="M699">
        <v>4.4654910000000003E-3</v>
      </c>
      <c r="N699">
        <v>0.1191569</v>
      </c>
      <c r="P699">
        <v>0.41995296593189702</v>
      </c>
      <c r="Q699">
        <v>-0.14889359381049899</v>
      </c>
    </row>
    <row r="700" spans="1:17" x14ac:dyDescent="0.25">
      <c r="A700" t="s">
        <v>2040</v>
      </c>
      <c r="B700" t="s">
        <v>2041</v>
      </c>
      <c r="E700">
        <v>5</v>
      </c>
      <c r="F700">
        <v>15.4</v>
      </c>
      <c r="G700">
        <v>15.532</v>
      </c>
      <c r="H700">
        <v>206260000</v>
      </c>
      <c r="I700">
        <v>0.1267086</v>
      </c>
      <c r="J700" t="s">
        <v>6</v>
      </c>
      <c r="K700">
        <v>7.0114549999999998E-2</v>
      </c>
      <c r="L700">
        <v>9.8958459999999998E-2</v>
      </c>
      <c r="M700">
        <v>-0.16262180000000001</v>
      </c>
      <c r="N700">
        <v>-1.5694980000000001E-2</v>
      </c>
      <c r="P700">
        <v>0.52245909552363501</v>
      </c>
      <c r="Q700">
        <v>-0.12486434479554499</v>
      </c>
    </row>
    <row r="701" spans="1:17" x14ac:dyDescent="0.25">
      <c r="A701" t="s">
        <v>943</v>
      </c>
      <c r="B701" t="s">
        <v>2042</v>
      </c>
      <c r="D701" t="s">
        <v>24</v>
      </c>
      <c r="E701">
        <v>13</v>
      </c>
      <c r="F701">
        <v>53.2</v>
      </c>
      <c r="G701">
        <v>50.771000000000001</v>
      </c>
      <c r="H701">
        <v>1644500000</v>
      </c>
      <c r="I701">
        <v>0.41910740000000002</v>
      </c>
      <c r="J701">
        <v>0.53744519999999996</v>
      </c>
      <c r="K701">
        <v>0.33136130000000003</v>
      </c>
      <c r="L701">
        <v>0.20964050000000001</v>
      </c>
      <c r="M701">
        <v>3.9980620000000001E-2</v>
      </c>
      <c r="N701">
        <v>8.9362549999999999E-2</v>
      </c>
      <c r="O701" t="s">
        <v>24</v>
      </c>
      <c r="P701">
        <v>1.80990609470738</v>
      </c>
      <c r="Q701">
        <v>-0.31631009404858001</v>
      </c>
    </row>
    <row r="702" spans="1:17" x14ac:dyDescent="0.25">
      <c r="A702" t="s">
        <v>944</v>
      </c>
      <c r="B702" t="s">
        <v>2043</v>
      </c>
      <c r="E702">
        <v>4</v>
      </c>
      <c r="F702">
        <v>32.6</v>
      </c>
      <c r="G702">
        <v>17.448</v>
      </c>
      <c r="H702">
        <v>243300000</v>
      </c>
      <c r="I702">
        <v>4.1102809999999997E-2</v>
      </c>
      <c r="J702">
        <v>-7.2649630000000007E-2</v>
      </c>
      <c r="K702">
        <v>0.18523220000000001</v>
      </c>
      <c r="L702">
        <v>0.1125</v>
      </c>
      <c r="M702">
        <v>0.1200864</v>
      </c>
      <c r="N702">
        <v>3.012422E-2</v>
      </c>
      <c r="P702">
        <v>0.17190115249553301</v>
      </c>
      <c r="Q702">
        <v>3.6341746648152699E-2</v>
      </c>
    </row>
    <row r="703" spans="1:17" x14ac:dyDescent="0.25">
      <c r="A703" t="s">
        <v>945</v>
      </c>
      <c r="B703" t="s">
        <v>2044</v>
      </c>
      <c r="E703">
        <v>3</v>
      </c>
      <c r="F703">
        <v>12</v>
      </c>
      <c r="G703">
        <v>8.4822000000000006</v>
      </c>
      <c r="H703">
        <v>304690000</v>
      </c>
      <c r="I703" t="s">
        <v>6</v>
      </c>
      <c r="J703">
        <v>0.15068970000000001</v>
      </c>
      <c r="K703">
        <v>0.32354300000000003</v>
      </c>
      <c r="L703">
        <v>0.1407786</v>
      </c>
      <c r="M703">
        <v>6.0739130000000002E-2</v>
      </c>
      <c r="N703">
        <v>0.1054098</v>
      </c>
      <c r="P703">
        <v>0.81275571115753598</v>
      </c>
      <c r="Q703">
        <v>-0.13480716074506399</v>
      </c>
    </row>
    <row r="704" spans="1:17" x14ac:dyDescent="0.25">
      <c r="A704" t="s">
        <v>947</v>
      </c>
      <c r="B704" t="s">
        <v>2045</v>
      </c>
      <c r="E704">
        <v>7</v>
      </c>
      <c r="F704">
        <v>35.4</v>
      </c>
      <c r="G704">
        <v>19.631</v>
      </c>
      <c r="H704">
        <v>1382800000</v>
      </c>
      <c r="I704">
        <v>0.31903979999999998</v>
      </c>
      <c r="J704">
        <v>0.17530100000000001</v>
      </c>
      <c r="K704">
        <v>0.1596292</v>
      </c>
      <c r="L704">
        <v>0.2076431</v>
      </c>
      <c r="M704">
        <v>0.27512629999999999</v>
      </c>
      <c r="N704">
        <v>0.26723619999999998</v>
      </c>
      <c r="P704">
        <v>0.22776072519851501</v>
      </c>
      <c r="Q704">
        <v>3.2011886437733901E-2</v>
      </c>
    </row>
    <row r="705" spans="1:17" x14ac:dyDescent="0.25">
      <c r="A705" t="s">
        <v>2046</v>
      </c>
      <c r="B705" t="s">
        <v>2047</v>
      </c>
      <c r="E705">
        <v>4</v>
      </c>
      <c r="F705">
        <v>7.2</v>
      </c>
      <c r="G705">
        <v>3.6648000000000001</v>
      </c>
      <c r="H705">
        <v>91336000</v>
      </c>
      <c r="I705">
        <v>-2.2624769999999999E-2</v>
      </c>
      <c r="J705">
        <v>-4.4597879999999999E-2</v>
      </c>
      <c r="K705">
        <v>7.4231480000000002E-2</v>
      </c>
      <c r="L705">
        <v>0.45533370000000001</v>
      </c>
      <c r="M705">
        <v>0.1127669</v>
      </c>
      <c r="N705">
        <v>0.48398340000000001</v>
      </c>
      <c r="P705">
        <v>1.30850347030115</v>
      </c>
      <c r="Q705">
        <v>0.348358393336336</v>
      </c>
    </row>
    <row r="706" spans="1:17" x14ac:dyDescent="0.25">
      <c r="A706" t="s">
        <v>948</v>
      </c>
      <c r="B706" t="s">
        <v>2048</v>
      </c>
      <c r="E706">
        <v>2</v>
      </c>
      <c r="F706">
        <v>34.5</v>
      </c>
      <c r="G706">
        <v>102.61</v>
      </c>
      <c r="H706">
        <v>1719600000</v>
      </c>
      <c r="I706">
        <v>0.10808950000000001</v>
      </c>
      <c r="J706">
        <v>0.215368</v>
      </c>
      <c r="K706">
        <v>0.13290589999999999</v>
      </c>
      <c r="L706">
        <v>2.7384589999999999E-3</v>
      </c>
      <c r="M706">
        <v>3.0264699999999999E-3</v>
      </c>
      <c r="N706">
        <v>-0.1065446</v>
      </c>
      <c r="P706">
        <v>1.7208624016091401</v>
      </c>
      <c r="Q706">
        <v>-0.185714352643117</v>
      </c>
    </row>
    <row r="707" spans="1:17" x14ac:dyDescent="0.25">
      <c r="A707" t="s">
        <v>949</v>
      </c>
      <c r="B707" t="s">
        <v>2049</v>
      </c>
      <c r="E707">
        <v>1</v>
      </c>
      <c r="F707">
        <v>0.8</v>
      </c>
      <c r="G707">
        <v>2.7744</v>
      </c>
      <c r="H707">
        <v>280050000</v>
      </c>
      <c r="I707">
        <v>0.15068970000000001</v>
      </c>
      <c r="J707">
        <v>0.29384139999999997</v>
      </c>
      <c r="K707">
        <v>-0.1003139</v>
      </c>
      <c r="L707">
        <v>0.10003570000000001</v>
      </c>
      <c r="M707">
        <v>0.1504297</v>
      </c>
      <c r="N707">
        <v>0.10379969999999999</v>
      </c>
      <c r="P707">
        <v>9.4792780268798203E-3</v>
      </c>
      <c r="Q707">
        <v>3.3493439356486001E-3</v>
      </c>
    </row>
    <row r="708" spans="1:17" x14ac:dyDescent="0.25">
      <c r="A708" t="s">
        <v>950</v>
      </c>
      <c r="B708" t="s">
        <v>2050</v>
      </c>
      <c r="E708">
        <v>9</v>
      </c>
      <c r="F708">
        <v>6.1</v>
      </c>
      <c r="G708">
        <v>20.263000000000002</v>
      </c>
      <c r="H708">
        <v>307720000</v>
      </c>
      <c r="I708">
        <v>0.33445390000000003</v>
      </c>
      <c r="J708">
        <v>0.32423449999999998</v>
      </c>
      <c r="K708">
        <v>0.1214134</v>
      </c>
      <c r="L708">
        <v>0.28486939999999999</v>
      </c>
      <c r="M708">
        <v>-0.19917260000000001</v>
      </c>
      <c r="N708">
        <v>0.37272929999999999</v>
      </c>
      <c r="P708">
        <v>0.218787716846643</v>
      </c>
      <c r="Q708">
        <v>-0.10722520450751</v>
      </c>
    </row>
    <row r="709" spans="1:17" x14ac:dyDescent="0.25">
      <c r="A709" t="s">
        <v>951</v>
      </c>
      <c r="B709" t="s">
        <v>2051</v>
      </c>
      <c r="E709">
        <v>5</v>
      </c>
      <c r="F709">
        <v>6.9</v>
      </c>
      <c r="G709">
        <v>7.1653000000000002</v>
      </c>
      <c r="H709">
        <v>53840000</v>
      </c>
      <c r="I709">
        <v>0.41910740000000002</v>
      </c>
      <c r="J709">
        <v>2.5879309999999999E-2</v>
      </c>
      <c r="K709" t="s">
        <v>6</v>
      </c>
      <c r="L709">
        <v>0.25797609999999999</v>
      </c>
      <c r="M709">
        <v>0.2326607</v>
      </c>
      <c r="N709">
        <v>0.1786191</v>
      </c>
      <c r="P709">
        <v>1.26479156613487E-3</v>
      </c>
      <c r="Q709">
        <v>5.9193217506012296E-4</v>
      </c>
    </row>
    <row r="710" spans="1:17" x14ac:dyDescent="0.25">
      <c r="A710" t="s">
        <v>953</v>
      </c>
      <c r="B710" t="s">
        <v>2052</v>
      </c>
      <c r="E710">
        <v>4</v>
      </c>
      <c r="F710">
        <v>33.1</v>
      </c>
      <c r="G710">
        <v>36.569000000000003</v>
      </c>
      <c r="H710">
        <v>945190000</v>
      </c>
      <c r="I710">
        <v>-0.14886460000000001</v>
      </c>
      <c r="J710">
        <v>-0.17554990000000001</v>
      </c>
      <c r="K710">
        <v>3.5905399999999997E-2</v>
      </c>
      <c r="L710">
        <v>-0.2243173</v>
      </c>
      <c r="M710">
        <v>-0.18698429999999999</v>
      </c>
      <c r="N710">
        <v>-0.30930580000000002</v>
      </c>
      <c r="P710">
        <v>0.88661994616751305</v>
      </c>
      <c r="Q710">
        <v>-0.14403275400400201</v>
      </c>
    </row>
    <row r="711" spans="1:17" x14ac:dyDescent="0.25">
      <c r="A711" t="s">
        <v>954</v>
      </c>
      <c r="B711" t="s">
        <v>2053</v>
      </c>
      <c r="E711">
        <v>6</v>
      </c>
      <c r="F711">
        <v>10.8</v>
      </c>
      <c r="G711">
        <v>15.221</v>
      </c>
      <c r="H711">
        <v>164670000</v>
      </c>
      <c r="I711">
        <v>0.53276570000000001</v>
      </c>
      <c r="J711">
        <v>0.4016304</v>
      </c>
      <c r="K711">
        <v>0.34505570000000002</v>
      </c>
      <c r="L711">
        <v>6.5158720000000003E-2</v>
      </c>
      <c r="M711">
        <v>0.1350094</v>
      </c>
      <c r="N711">
        <v>-4.6667720000000003E-2</v>
      </c>
      <c r="O711" t="s">
        <v>24</v>
      </c>
      <c r="P711">
        <v>2.0914955321811002</v>
      </c>
      <c r="Q711">
        <v>-0.37531716500719398</v>
      </c>
    </row>
    <row r="712" spans="1:17" x14ac:dyDescent="0.25">
      <c r="A712" t="s">
        <v>956</v>
      </c>
      <c r="B712" t="s">
        <v>2054</v>
      </c>
      <c r="E712">
        <v>7</v>
      </c>
      <c r="F712">
        <v>20.9</v>
      </c>
      <c r="G712">
        <v>16.722999999999999</v>
      </c>
      <c r="H712">
        <v>142310000</v>
      </c>
      <c r="I712">
        <v>8.9633770000000001E-2</v>
      </c>
      <c r="J712">
        <v>-8.5956000000000005E-2</v>
      </c>
      <c r="K712">
        <v>-0.2056964</v>
      </c>
      <c r="L712">
        <v>-0.15548580000000001</v>
      </c>
      <c r="M712">
        <v>2.0626660000000002E-2</v>
      </c>
      <c r="N712">
        <v>-2.7998530000000001E-2</v>
      </c>
      <c r="P712">
        <v>4.4320304563577703E-2</v>
      </c>
      <c r="Q712">
        <v>1.3053656866153099E-2</v>
      </c>
    </row>
    <row r="713" spans="1:17" x14ac:dyDescent="0.25">
      <c r="A713" t="s">
        <v>957</v>
      </c>
      <c r="B713" t="s">
        <v>2055</v>
      </c>
      <c r="E713">
        <v>4</v>
      </c>
      <c r="F713">
        <v>8.4</v>
      </c>
      <c r="G713">
        <v>4.5347999999999997</v>
      </c>
      <c r="H713">
        <v>37983000</v>
      </c>
      <c r="I713">
        <v>7.6695899999999997E-2</v>
      </c>
      <c r="J713" t="s">
        <v>6</v>
      </c>
      <c r="K713">
        <v>-0.13583970000000001</v>
      </c>
      <c r="L713">
        <v>0.24184020000000001</v>
      </c>
      <c r="M713">
        <v>1.749438E-2</v>
      </c>
      <c r="N713">
        <v>-4.7010509999999998E-2</v>
      </c>
      <c r="P713">
        <v>0.28420618471648401</v>
      </c>
      <c r="Q713">
        <v>0.100346557796001</v>
      </c>
    </row>
    <row r="714" spans="1:17" x14ac:dyDescent="0.25">
      <c r="A714" t="s">
        <v>960</v>
      </c>
      <c r="B714" t="s">
        <v>2056</v>
      </c>
      <c r="E714">
        <v>11</v>
      </c>
      <c r="F714">
        <v>19.399999999999999</v>
      </c>
      <c r="G714">
        <v>32.090000000000003</v>
      </c>
      <c r="H714">
        <v>847590000</v>
      </c>
      <c r="I714">
        <v>5.7831460000000001E-2</v>
      </c>
      <c r="J714">
        <v>8.4064189999999997E-2</v>
      </c>
      <c r="K714">
        <v>0.1339581</v>
      </c>
      <c r="L714">
        <v>-0.110542</v>
      </c>
      <c r="M714">
        <v>-7.3575409999999994E-2</v>
      </c>
      <c r="N714">
        <v>-6.332865E-3</v>
      </c>
      <c r="P714">
        <v>1.8324153799993299</v>
      </c>
      <c r="Q714">
        <v>-0.15543466884022</v>
      </c>
    </row>
    <row r="715" spans="1:17" x14ac:dyDescent="0.25">
      <c r="A715" t="s">
        <v>2057</v>
      </c>
      <c r="B715" t="s">
        <v>2058</v>
      </c>
      <c r="E715">
        <v>2</v>
      </c>
      <c r="F715">
        <v>2.6</v>
      </c>
      <c r="G715">
        <v>4.3868999999999998</v>
      </c>
      <c r="H715">
        <v>987490000</v>
      </c>
      <c r="I715">
        <v>-0.19282640000000001</v>
      </c>
      <c r="J715">
        <v>-0.18126400000000001</v>
      </c>
      <c r="K715">
        <v>-0.34771079999999999</v>
      </c>
      <c r="L715">
        <v>-0.28315839999999998</v>
      </c>
      <c r="M715">
        <v>-0.13544339999999999</v>
      </c>
      <c r="N715">
        <v>-0.2701036</v>
      </c>
      <c r="P715">
        <v>5.31512045394558E-2</v>
      </c>
      <c r="Q715">
        <v>1.10319505135218E-2</v>
      </c>
    </row>
    <row r="716" spans="1:17" x14ac:dyDescent="0.25">
      <c r="A716" t="s">
        <v>961</v>
      </c>
      <c r="B716" t="s">
        <v>2059</v>
      </c>
      <c r="E716">
        <v>6</v>
      </c>
      <c r="F716">
        <v>15.4</v>
      </c>
      <c r="G716">
        <v>14.816000000000001</v>
      </c>
      <c r="H716">
        <v>107950000</v>
      </c>
      <c r="I716">
        <v>0.26903319999999997</v>
      </c>
      <c r="J716" t="s">
        <v>6</v>
      </c>
      <c r="K716">
        <v>1.1539349999999999</v>
      </c>
      <c r="L716">
        <v>0.64265539999999999</v>
      </c>
      <c r="M716">
        <v>-5.1608439999999998E-2</v>
      </c>
      <c r="N716">
        <v>-0.1043872</v>
      </c>
      <c r="P716">
        <v>0.50556578645401795</v>
      </c>
      <c r="Q716">
        <v>-0.54926415781180105</v>
      </c>
    </row>
    <row r="717" spans="1:17" x14ac:dyDescent="0.25">
      <c r="A717" t="s">
        <v>962</v>
      </c>
      <c r="B717" t="s">
        <v>2060</v>
      </c>
      <c r="E717">
        <v>4</v>
      </c>
      <c r="F717">
        <v>54.2</v>
      </c>
      <c r="G717">
        <v>6.7702</v>
      </c>
      <c r="H717">
        <v>155090000</v>
      </c>
      <c r="I717">
        <v>0.43712109999999998</v>
      </c>
      <c r="J717">
        <v>0.67265160000000002</v>
      </c>
      <c r="K717">
        <v>0.31196810000000003</v>
      </c>
      <c r="L717">
        <v>0.1191569</v>
      </c>
      <c r="M717">
        <v>5.6444729999999999E-2</v>
      </c>
      <c r="N717">
        <v>0.14652490000000001</v>
      </c>
      <c r="O717" t="s">
        <v>24</v>
      </c>
      <c r="P717">
        <v>1.54870669285638</v>
      </c>
      <c r="Q717">
        <v>-0.36653808752695699</v>
      </c>
    </row>
    <row r="718" spans="1:17" x14ac:dyDescent="0.25">
      <c r="A718" t="s">
        <v>963</v>
      </c>
      <c r="B718" t="s">
        <v>2061</v>
      </c>
      <c r="E718">
        <v>5</v>
      </c>
      <c r="F718">
        <v>14</v>
      </c>
      <c r="G718">
        <v>10.441000000000001</v>
      </c>
      <c r="H718">
        <v>158720000</v>
      </c>
      <c r="I718">
        <v>0.51520790000000005</v>
      </c>
      <c r="J718">
        <v>0.51783000000000001</v>
      </c>
      <c r="K718">
        <v>0.3128975</v>
      </c>
      <c r="L718">
        <v>0.33204909999999999</v>
      </c>
      <c r="M718">
        <v>0.15587870000000001</v>
      </c>
      <c r="N718">
        <v>0.31938670000000002</v>
      </c>
      <c r="P718">
        <v>0.949728560197035</v>
      </c>
      <c r="Q718">
        <v>-0.179540281494458</v>
      </c>
    </row>
    <row r="719" spans="1:17" x14ac:dyDescent="0.25">
      <c r="A719" t="s">
        <v>964</v>
      </c>
      <c r="B719" t="s">
        <v>2062</v>
      </c>
      <c r="E719">
        <v>3</v>
      </c>
      <c r="F719">
        <v>5.5</v>
      </c>
      <c r="G719">
        <v>7.8779000000000003</v>
      </c>
      <c r="H719">
        <v>144700000</v>
      </c>
      <c r="I719">
        <v>-0.1072748</v>
      </c>
      <c r="J719">
        <v>0.1267086</v>
      </c>
      <c r="K719">
        <v>0.45385989999999998</v>
      </c>
      <c r="L719">
        <v>0.2189671</v>
      </c>
      <c r="M719">
        <v>-6.1676519999999999E-2</v>
      </c>
      <c r="N719">
        <v>1.4428619999999999E-4</v>
      </c>
      <c r="P719">
        <v>0.22392395580323701</v>
      </c>
      <c r="Q719">
        <v>-0.105286262260051</v>
      </c>
    </row>
    <row r="720" spans="1:17" x14ac:dyDescent="0.25">
      <c r="A720" t="s">
        <v>2063</v>
      </c>
      <c r="B720" t="s">
        <v>2064</v>
      </c>
      <c r="E720">
        <v>3</v>
      </c>
      <c r="F720">
        <v>28.2</v>
      </c>
      <c r="G720">
        <v>11.138999999999999</v>
      </c>
      <c r="H720">
        <v>210500000</v>
      </c>
      <c r="I720">
        <v>0.19282540000000001</v>
      </c>
      <c r="J720">
        <v>0.3990071</v>
      </c>
      <c r="K720">
        <v>0.30905969999999999</v>
      </c>
      <c r="L720">
        <v>0.46205239999999997</v>
      </c>
      <c r="M720">
        <v>0.21909110000000001</v>
      </c>
      <c r="N720">
        <v>0.22094910000000001</v>
      </c>
      <c r="P720">
        <v>1.30065538066991E-3</v>
      </c>
      <c r="Q720">
        <v>4.0013094743090999E-4</v>
      </c>
    </row>
    <row r="721" spans="1:17" x14ac:dyDescent="0.25">
      <c r="A721" t="s">
        <v>965</v>
      </c>
      <c r="B721" t="s">
        <v>2065</v>
      </c>
      <c r="E721">
        <v>17</v>
      </c>
      <c r="F721">
        <v>46.8</v>
      </c>
      <c r="G721">
        <v>94.393000000000001</v>
      </c>
      <c r="H721">
        <v>2639200000</v>
      </c>
      <c r="I721">
        <v>0.127105</v>
      </c>
      <c r="J721">
        <v>0.104605</v>
      </c>
      <c r="K721">
        <v>-4.9135610000000003E-3</v>
      </c>
      <c r="L721">
        <v>-0.110106</v>
      </c>
      <c r="M721">
        <v>-0.2650498</v>
      </c>
      <c r="N721">
        <v>-0.14206669999999999</v>
      </c>
      <c r="P721">
        <v>1.78316199361752</v>
      </c>
      <c r="Q721">
        <v>-0.24800631155570299</v>
      </c>
    </row>
    <row r="722" spans="1:17" x14ac:dyDescent="0.25">
      <c r="A722" t="s">
        <v>966</v>
      </c>
      <c r="B722" t="s">
        <v>2066</v>
      </c>
      <c r="E722">
        <v>7</v>
      </c>
      <c r="F722">
        <v>9.5</v>
      </c>
      <c r="G722">
        <v>13.63</v>
      </c>
      <c r="H722">
        <v>159640000</v>
      </c>
      <c r="I722">
        <v>4.9909519999999999E-2</v>
      </c>
      <c r="J722">
        <v>4.5163399999999999E-2</v>
      </c>
      <c r="K722">
        <v>-0.14082549999999999</v>
      </c>
      <c r="L722">
        <v>0.1044708</v>
      </c>
      <c r="M722">
        <v>4.0682030000000001E-2</v>
      </c>
      <c r="N722">
        <v>0.19080440000000001</v>
      </c>
      <c r="P722">
        <v>0.76663779753359296</v>
      </c>
      <c r="Q722">
        <v>0.127236623317003</v>
      </c>
    </row>
    <row r="723" spans="1:17" x14ac:dyDescent="0.25">
      <c r="A723" t="s">
        <v>2067</v>
      </c>
      <c r="B723" t="s">
        <v>2068</v>
      </c>
      <c r="E723">
        <v>2</v>
      </c>
      <c r="F723">
        <v>6.6</v>
      </c>
      <c r="G723">
        <v>5.8234000000000004</v>
      </c>
      <c r="H723">
        <v>92330000</v>
      </c>
      <c r="I723">
        <v>0.140517</v>
      </c>
      <c r="J723">
        <v>0.2367069</v>
      </c>
      <c r="K723">
        <v>7.7516440000000006E-2</v>
      </c>
      <c r="L723">
        <v>2.4603360000000001E-2</v>
      </c>
      <c r="M723">
        <v>0.16812849999999999</v>
      </c>
      <c r="N723" t="s">
        <v>6</v>
      </c>
      <c r="P723">
        <v>0.26711064876728702</v>
      </c>
      <c r="Q723">
        <v>-5.5214171297848197E-2</v>
      </c>
    </row>
    <row r="724" spans="1:17" x14ac:dyDescent="0.25">
      <c r="A724" t="s">
        <v>969</v>
      </c>
      <c r="B724" t="s">
        <v>2069</v>
      </c>
      <c r="E724">
        <v>17</v>
      </c>
      <c r="F724">
        <v>46.3</v>
      </c>
      <c r="G724">
        <v>60.472999999999999</v>
      </c>
      <c r="H724">
        <v>799770000</v>
      </c>
      <c r="I724">
        <v>0.4733193</v>
      </c>
      <c r="J724">
        <v>0.53615239999999997</v>
      </c>
      <c r="K724">
        <v>0.27631800000000001</v>
      </c>
      <c r="L724">
        <v>0.29725020000000002</v>
      </c>
      <c r="M724">
        <v>6.4468960000000006E-2</v>
      </c>
      <c r="N724">
        <v>0.1634987</v>
      </c>
      <c r="P724">
        <v>1.1538989559961901</v>
      </c>
      <c r="Q724">
        <v>-0.25352391848961497</v>
      </c>
    </row>
    <row r="725" spans="1:17" x14ac:dyDescent="0.25">
      <c r="A725" t="s">
        <v>970</v>
      </c>
      <c r="B725" t="s">
        <v>2070</v>
      </c>
      <c r="E725">
        <v>7</v>
      </c>
      <c r="F725">
        <v>18.3</v>
      </c>
      <c r="G725">
        <v>15.036</v>
      </c>
      <c r="H725">
        <v>155190000</v>
      </c>
      <c r="I725" t="s">
        <v>6</v>
      </c>
      <c r="J725">
        <v>0.76196600000000003</v>
      </c>
      <c r="K725">
        <v>2.4505619999999999E-3</v>
      </c>
      <c r="L725">
        <v>0.28617150000000002</v>
      </c>
      <c r="M725">
        <v>0.28747230000000001</v>
      </c>
      <c r="N725">
        <v>0.20326379999999999</v>
      </c>
      <c r="P725">
        <v>0.15803898124401899</v>
      </c>
      <c r="Q725">
        <v>-0.123239098271976</v>
      </c>
    </row>
    <row r="726" spans="1:17" x14ac:dyDescent="0.25">
      <c r="A726" t="s">
        <v>971</v>
      </c>
      <c r="B726" t="s">
        <v>2071</v>
      </c>
      <c r="E726">
        <v>27</v>
      </c>
      <c r="F726">
        <v>46.4</v>
      </c>
      <c r="G726">
        <v>120.88</v>
      </c>
      <c r="H726">
        <v>3723500000</v>
      </c>
      <c r="I726">
        <v>-0.17577789999999999</v>
      </c>
      <c r="J726">
        <v>-0.19137609999999999</v>
      </c>
      <c r="K726">
        <v>-0.29995100000000002</v>
      </c>
      <c r="L726">
        <v>6.7647030000000004E-3</v>
      </c>
      <c r="M726">
        <v>4.9909519999999999E-2</v>
      </c>
      <c r="N726">
        <v>-3.7724929999999997E-2</v>
      </c>
      <c r="P726">
        <v>2.0991235656136999</v>
      </c>
      <c r="Q726">
        <v>0.228684772116443</v>
      </c>
    </row>
    <row r="727" spans="1:17" x14ac:dyDescent="0.25">
      <c r="A727" t="s">
        <v>972</v>
      </c>
      <c r="B727" t="s">
        <v>2072</v>
      </c>
      <c r="E727">
        <v>7</v>
      </c>
      <c r="F727">
        <v>17.5</v>
      </c>
      <c r="G727">
        <v>32.729999999999997</v>
      </c>
      <c r="H727">
        <v>862790000</v>
      </c>
      <c r="I727">
        <v>0.41186</v>
      </c>
      <c r="J727">
        <v>0.47622619999999999</v>
      </c>
      <c r="K727">
        <v>0.5778276</v>
      </c>
      <c r="L727">
        <v>0.37395440000000002</v>
      </c>
      <c r="M727">
        <v>0.37395440000000002</v>
      </c>
      <c r="N727">
        <v>0.34414679999999997</v>
      </c>
      <c r="P727">
        <v>1.1877824968637201</v>
      </c>
      <c r="Q727">
        <v>-0.12461942434310901</v>
      </c>
    </row>
    <row r="728" spans="1:17" x14ac:dyDescent="0.25">
      <c r="A728" t="s">
        <v>973</v>
      </c>
      <c r="B728" t="s">
        <v>2073</v>
      </c>
      <c r="D728" t="s">
        <v>24</v>
      </c>
      <c r="E728">
        <v>9</v>
      </c>
      <c r="F728">
        <v>19.399999999999999</v>
      </c>
      <c r="G728">
        <v>15.843</v>
      </c>
      <c r="H728">
        <v>204260000</v>
      </c>
      <c r="I728">
        <v>0.26014609999999999</v>
      </c>
      <c r="J728">
        <v>0.35388779999999997</v>
      </c>
      <c r="K728">
        <v>0.33433940000000001</v>
      </c>
      <c r="L728">
        <v>0.32054250000000001</v>
      </c>
      <c r="M728">
        <v>0.39977269999999998</v>
      </c>
      <c r="N728">
        <v>0.45343860000000002</v>
      </c>
      <c r="P728">
        <v>0.71513333516400801</v>
      </c>
      <c r="Q728">
        <v>7.5126796960830702E-2</v>
      </c>
    </row>
    <row r="729" spans="1:17" x14ac:dyDescent="0.25">
      <c r="A729" t="s">
        <v>975</v>
      </c>
      <c r="B729" t="s">
        <v>2074</v>
      </c>
      <c r="E729">
        <v>12</v>
      </c>
      <c r="F729">
        <v>7</v>
      </c>
      <c r="G729">
        <v>21.640999999999998</v>
      </c>
      <c r="H729">
        <v>284260000</v>
      </c>
      <c r="I729">
        <v>-0.25110939999999998</v>
      </c>
      <c r="J729">
        <v>-0.28574129999999998</v>
      </c>
      <c r="K729">
        <v>-0.1478093</v>
      </c>
      <c r="L729">
        <v>-3.679222E-2</v>
      </c>
      <c r="M729">
        <v>-0.24166270000000001</v>
      </c>
      <c r="N729">
        <v>-5.1429040000000002E-2</v>
      </c>
      <c r="P729">
        <v>0.69107474306482797</v>
      </c>
      <c r="Q729">
        <v>0.11825868114829099</v>
      </c>
    </row>
    <row r="730" spans="1:17" x14ac:dyDescent="0.25">
      <c r="A730" t="s">
        <v>155</v>
      </c>
      <c r="B730" t="s">
        <v>2075</v>
      </c>
      <c r="E730">
        <v>7</v>
      </c>
      <c r="F730">
        <v>15.8</v>
      </c>
      <c r="G730">
        <v>19.881</v>
      </c>
      <c r="H730">
        <v>188330000</v>
      </c>
      <c r="I730">
        <v>9.0853500000000004E-2</v>
      </c>
      <c r="J730">
        <v>0.44020799999999999</v>
      </c>
      <c r="K730">
        <v>0.13527220000000001</v>
      </c>
      <c r="L730">
        <v>4.3344580000000001E-2</v>
      </c>
      <c r="M730">
        <v>-0.12472320000000001</v>
      </c>
      <c r="N730">
        <v>-4.7129740000000003E-2</v>
      </c>
      <c r="P730">
        <v>1.0364260263587699</v>
      </c>
      <c r="Q730">
        <v>-0.26494734734296799</v>
      </c>
    </row>
    <row r="731" spans="1:17" x14ac:dyDescent="0.25">
      <c r="A731" t="s">
        <v>976</v>
      </c>
      <c r="B731" t="s">
        <v>2076</v>
      </c>
      <c r="E731">
        <v>7</v>
      </c>
      <c r="F731">
        <v>21.3</v>
      </c>
      <c r="G731">
        <v>18.783999999999999</v>
      </c>
      <c r="H731">
        <v>522870000</v>
      </c>
      <c r="I731">
        <v>-0.13869570000000001</v>
      </c>
      <c r="J731">
        <v>-0.25298209999999999</v>
      </c>
      <c r="K731">
        <v>-1.9141169999999999E-2</v>
      </c>
      <c r="L731">
        <v>-1.69061E-2</v>
      </c>
      <c r="M731">
        <v>7.1350730000000001E-2</v>
      </c>
      <c r="N731">
        <v>-0.1210628</v>
      </c>
      <c r="P731">
        <v>0.58534050959014206</v>
      </c>
      <c r="Q731">
        <v>0.114733608439565</v>
      </c>
    </row>
    <row r="732" spans="1:17" x14ac:dyDescent="0.25">
      <c r="A732" t="s">
        <v>977</v>
      </c>
      <c r="B732" t="s">
        <v>2077</v>
      </c>
      <c r="D732" t="s">
        <v>24</v>
      </c>
      <c r="E732">
        <v>4</v>
      </c>
      <c r="F732">
        <v>19.3</v>
      </c>
      <c r="G732">
        <v>11.625999999999999</v>
      </c>
      <c r="H732">
        <v>157260000</v>
      </c>
      <c r="I732">
        <v>-0.74303770000000002</v>
      </c>
      <c r="J732">
        <v>-8.2224580000000005E-2</v>
      </c>
      <c r="K732">
        <v>5.1024020000000003E-2</v>
      </c>
      <c r="L732">
        <v>0.1277653</v>
      </c>
      <c r="M732">
        <v>2.2616379999999998E-2</v>
      </c>
      <c r="N732">
        <v>0.24950600000000001</v>
      </c>
      <c r="P732">
        <v>0.70253729098725104</v>
      </c>
      <c r="Q732">
        <v>0.391375313823422</v>
      </c>
    </row>
    <row r="733" spans="1:17" x14ac:dyDescent="0.25">
      <c r="A733" t="s">
        <v>978</v>
      </c>
      <c r="B733" t="s">
        <v>2078</v>
      </c>
      <c r="E733">
        <v>4</v>
      </c>
      <c r="F733">
        <v>15.1</v>
      </c>
      <c r="G733">
        <v>8.7916000000000007</v>
      </c>
      <c r="H733">
        <v>74837000</v>
      </c>
      <c r="I733" t="s">
        <v>6</v>
      </c>
      <c r="J733">
        <v>0.73239940000000003</v>
      </c>
      <c r="K733">
        <v>0.58966759999999996</v>
      </c>
      <c r="L733">
        <v>0.53236689999999998</v>
      </c>
      <c r="M733" t="s">
        <v>6</v>
      </c>
      <c r="N733">
        <v>0.47892000000000001</v>
      </c>
      <c r="P733">
        <v>0.74888527791246495</v>
      </c>
      <c r="Q733">
        <v>-0.155390053987503</v>
      </c>
    </row>
    <row r="734" spans="1:17" x14ac:dyDescent="0.25">
      <c r="A734" t="s">
        <v>2079</v>
      </c>
      <c r="B734" t="s">
        <v>2080</v>
      </c>
      <c r="E734">
        <v>8</v>
      </c>
      <c r="F734">
        <v>14.9</v>
      </c>
      <c r="G734">
        <v>9.6425999999999998</v>
      </c>
      <c r="H734">
        <v>129030000</v>
      </c>
      <c r="I734">
        <v>0.24184020000000001</v>
      </c>
      <c r="J734">
        <v>0.4626806</v>
      </c>
      <c r="K734">
        <v>0.1735112</v>
      </c>
      <c r="L734">
        <v>4.9630720000000003E-2</v>
      </c>
      <c r="M734">
        <v>-0.1363945</v>
      </c>
      <c r="N734">
        <v>-7.8121940000000001E-2</v>
      </c>
      <c r="O734" t="s">
        <v>24</v>
      </c>
      <c r="P734">
        <v>1.5527472368201201</v>
      </c>
      <c r="Q734">
        <v>-0.34763926391800198</v>
      </c>
    </row>
    <row r="735" spans="1:17" x14ac:dyDescent="0.25">
      <c r="A735" t="s">
        <v>982</v>
      </c>
      <c r="B735" t="s">
        <v>2081</v>
      </c>
      <c r="E735">
        <v>6</v>
      </c>
      <c r="F735">
        <v>27.1</v>
      </c>
      <c r="G735">
        <v>33.872</v>
      </c>
      <c r="H735">
        <v>481180000</v>
      </c>
      <c r="I735">
        <v>-5.6191199999999997E-2</v>
      </c>
      <c r="J735">
        <v>3.3229229999999998E-2</v>
      </c>
      <c r="K735">
        <v>-0.14314969999999999</v>
      </c>
      <c r="L735">
        <v>-0.2612062</v>
      </c>
      <c r="M735">
        <v>-0.26077400000000001</v>
      </c>
      <c r="N735">
        <v>-0.28609309999999999</v>
      </c>
      <c r="P735">
        <v>1.84479997025859</v>
      </c>
      <c r="Q735">
        <v>-0.21398720890283601</v>
      </c>
    </row>
    <row r="736" spans="1:17" x14ac:dyDescent="0.25">
      <c r="A736" t="s">
        <v>985</v>
      </c>
      <c r="B736" t="s">
        <v>2082</v>
      </c>
      <c r="E736">
        <v>21</v>
      </c>
      <c r="F736">
        <v>27.7</v>
      </c>
      <c r="G736">
        <v>46.68</v>
      </c>
      <c r="H736">
        <v>696870000</v>
      </c>
      <c r="I736">
        <v>-0.22164</v>
      </c>
      <c r="J736">
        <v>-0.20454890000000001</v>
      </c>
      <c r="K736">
        <v>-0.32816319999999999</v>
      </c>
      <c r="L736">
        <v>-0.1159883</v>
      </c>
      <c r="M736">
        <v>-8.4333759999999994E-2</v>
      </c>
      <c r="N736">
        <v>-0.12751009999999999</v>
      </c>
      <c r="P736">
        <v>1.59884567871287</v>
      </c>
      <c r="Q736">
        <v>0.14217331757148099</v>
      </c>
    </row>
    <row r="737" spans="1:17" x14ac:dyDescent="0.25">
      <c r="A737" t="s">
        <v>986</v>
      </c>
      <c r="B737" t="s">
        <v>2083</v>
      </c>
      <c r="E737">
        <v>8</v>
      </c>
      <c r="F737">
        <v>24.5</v>
      </c>
      <c r="G737">
        <v>32.155999999999999</v>
      </c>
      <c r="H737">
        <v>1429200000</v>
      </c>
      <c r="I737">
        <v>0.2677155</v>
      </c>
      <c r="J737">
        <v>0.32492569999999998</v>
      </c>
      <c r="K737">
        <v>0.21350279999999999</v>
      </c>
      <c r="L737">
        <v>0.23890910000000001</v>
      </c>
      <c r="M737">
        <v>6.9427150000000007E-2</v>
      </c>
      <c r="N737">
        <v>0.25725199999999998</v>
      </c>
      <c r="P737">
        <v>0.51856156857128999</v>
      </c>
      <c r="Q737">
        <v>-8.0185289184252398E-2</v>
      </c>
    </row>
    <row r="738" spans="1:17" x14ac:dyDescent="0.25">
      <c r="A738" t="s">
        <v>987</v>
      </c>
      <c r="B738" t="s">
        <v>2084</v>
      </c>
      <c r="E738">
        <v>11</v>
      </c>
      <c r="F738">
        <v>26</v>
      </c>
      <c r="G738">
        <v>28.684999999999999</v>
      </c>
      <c r="H738">
        <v>383170000</v>
      </c>
      <c r="I738">
        <v>0.31799860000000002</v>
      </c>
      <c r="J738">
        <v>0.24573909999999999</v>
      </c>
      <c r="K738">
        <v>0.15029970000000001</v>
      </c>
      <c r="L738">
        <v>0.1292171</v>
      </c>
      <c r="M738">
        <v>0.2189671</v>
      </c>
      <c r="N738">
        <v>8.6783819999999998E-2</v>
      </c>
      <c r="P738">
        <v>0.67887097703114996</v>
      </c>
      <c r="Q738">
        <v>-9.3023118873437297E-2</v>
      </c>
    </row>
    <row r="739" spans="1:17" x14ac:dyDescent="0.25">
      <c r="A739" t="s">
        <v>988</v>
      </c>
      <c r="B739" t="s">
        <v>2085</v>
      </c>
      <c r="E739">
        <v>3</v>
      </c>
      <c r="F739">
        <v>10.7</v>
      </c>
      <c r="G739">
        <v>3.7578999999999998</v>
      </c>
      <c r="H739">
        <v>49404000</v>
      </c>
      <c r="I739">
        <v>-0.4883094</v>
      </c>
      <c r="J739">
        <v>-0.35830600000000001</v>
      </c>
      <c r="K739" t="s">
        <v>6</v>
      </c>
      <c r="L739">
        <v>-0.43854189999999998</v>
      </c>
      <c r="M739" t="s">
        <v>6</v>
      </c>
      <c r="N739">
        <v>-0.27353499999999997</v>
      </c>
      <c r="P739">
        <v>0.23101994653758101</v>
      </c>
      <c r="Q739">
        <v>6.7269235849380493E-2</v>
      </c>
    </row>
    <row r="740" spans="1:17" x14ac:dyDescent="0.25">
      <c r="A740" t="s">
        <v>990</v>
      </c>
      <c r="B740" t="s">
        <v>2086</v>
      </c>
      <c r="E740">
        <v>4</v>
      </c>
      <c r="F740">
        <v>8.3000000000000007</v>
      </c>
      <c r="G740">
        <v>8.5079999999999991</v>
      </c>
      <c r="H740">
        <v>79276000</v>
      </c>
      <c r="I740">
        <v>0.3420996</v>
      </c>
      <c r="J740">
        <v>1.076422</v>
      </c>
      <c r="K740">
        <v>0.6236796</v>
      </c>
      <c r="L740">
        <v>0.39363579999999998</v>
      </c>
      <c r="M740">
        <v>0.57908349999999997</v>
      </c>
      <c r="N740">
        <v>-3.2049340000000003E-2</v>
      </c>
      <c r="P740">
        <v>0.584786140282606</v>
      </c>
      <c r="Q740">
        <v>-0.36717715238531401</v>
      </c>
    </row>
    <row r="741" spans="1:17" x14ac:dyDescent="0.25">
      <c r="A741" t="s">
        <v>991</v>
      </c>
      <c r="B741" t="s">
        <v>2087</v>
      </c>
      <c r="E741">
        <v>12</v>
      </c>
      <c r="F741">
        <v>36.799999999999997</v>
      </c>
      <c r="G741">
        <v>24.908999999999999</v>
      </c>
      <c r="H741">
        <v>578000000</v>
      </c>
      <c r="I741">
        <v>0.44900669999999998</v>
      </c>
      <c r="J741">
        <v>0.52074909999999996</v>
      </c>
      <c r="K741">
        <v>0.61390880000000003</v>
      </c>
      <c r="L741">
        <v>9.2207419999999998E-2</v>
      </c>
      <c r="M741">
        <v>0.1219437</v>
      </c>
      <c r="N741">
        <v>0.13671639999999999</v>
      </c>
      <c r="O741" t="s">
        <v>24</v>
      </c>
      <c r="P741">
        <v>2.9394420825090601</v>
      </c>
      <c r="Q741">
        <v>-0.410932347178459</v>
      </c>
    </row>
    <row r="742" spans="1:17" x14ac:dyDescent="0.25">
      <c r="A742" t="s">
        <v>993</v>
      </c>
      <c r="B742" t="s">
        <v>2088</v>
      </c>
      <c r="E742">
        <v>15</v>
      </c>
      <c r="F742">
        <v>23.8</v>
      </c>
      <c r="G742">
        <v>28.495999999999999</v>
      </c>
      <c r="H742">
        <v>428860000</v>
      </c>
      <c r="I742">
        <v>0.18726100000000001</v>
      </c>
      <c r="J742">
        <v>0.40392210000000001</v>
      </c>
      <c r="K742">
        <v>0.29360589999999998</v>
      </c>
      <c r="L742">
        <v>0.3098746</v>
      </c>
      <c r="M742">
        <v>0.38978699999999999</v>
      </c>
      <c r="N742">
        <v>0.25797609999999999</v>
      </c>
      <c r="P742">
        <v>0.120757282796146</v>
      </c>
      <c r="Q742">
        <v>2.4282887578010601E-2</v>
      </c>
    </row>
    <row r="743" spans="1:17" x14ac:dyDescent="0.25">
      <c r="A743" t="s">
        <v>996</v>
      </c>
      <c r="B743" t="s">
        <v>2089</v>
      </c>
      <c r="E743">
        <v>26</v>
      </c>
      <c r="F743">
        <v>51.5</v>
      </c>
      <c r="G743">
        <v>116.01</v>
      </c>
      <c r="H743">
        <v>4385600000</v>
      </c>
      <c r="I743">
        <v>0.2283569</v>
      </c>
      <c r="J743">
        <v>0.15626719999999999</v>
      </c>
      <c r="K743">
        <v>-4.3490250000000003E-3</v>
      </c>
      <c r="L743">
        <v>0.11129840000000001</v>
      </c>
      <c r="M743">
        <v>0.22860320000000001</v>
      </c>
      <c r="N743">
        <v>8.0657670000000001E-2</v>
      </c>
      <c r="P743">
        <v>5.6400494859623403E-2</v>
      </c>
      <c r="Q743">
        <v>1.34280701167881E-2</v>
      </c>
    </row>
    <row r="744" spans="1:17" x14ac:dyDescent="0.25">
      <c r="A744" t="s">
        <v>2090</v>
      </c>
      <c r="B744" t="s">
        <v>2091</v>
      </c>
      <c r="D744" t="s">
        <v>24</v>
      </c>
      <c r="E744">
        <v>3</v>
      </c>
      <c r="F744">
        <v>10.1</v>
      </c>
      <c r="G744">
        <v>11.848000000000001</v>
      </c>
      <c r="H744">
        <v>73168000</v>
      </c>
      <c r="I744">
        <v>8.8005799999999995E-2</v>
      </c>
      <c r="J744">
        <v>0.49886360000000002</v>
      </c>
      <c r="K744">
        <v>0.13277430000000001</v>
      </c>
      <c r="L744">
        <v>9.1936669999999998E-2</v>
      </c>
      <c r="M744">
        <v>0.1208827</v>
      </c>
      <c r="N744" t="s">
        <v>6</v>
      </c>
      <c r="P744">
        <v>0.31354968188840299</v>
      </c>
      <c r="Q744">
        <v>-0.13347153613964699</v>
      </c>
    </row>
    <row r="745" spans="1:17" x14ac:dyDescent="0.25">
      <c r="A745" t="s">
        <v>997</v>
      </c>
      <c r="B745" t="s">
        <v>2092</v>
      </c>
      <c r="E745">
        <v>49</v>
      </c>
      <c r="F745">
        <v>42.4</v>
      </c>
      <c r="G745">
        <v>202.56</v>
      </c>
      <c r="H745">
        <v>4008900000</v>
      </c>
      <c r="I745">
        <v>2.8824720000000001E-3</v>
      </c>
      <c r="J745">
        <v>6.9014710000000007E-2</v>
      </c>
      <c r="K745">
        <v>1.692422E-2</v>
      </c>
      <c r="L745">
        <v>-8.5052890000000006E-2</v>
      </c>
      <c r="M745">
        <v>-0.16166939999999999</v>
      </c>
      <c r="N745">
        <v>-9.6020820000000007E-2</v>
      </c>
      <c r="P745">
        <v>1.99949811949159</v>
      </c>
      <c r="Q745">
        <v>-0.14385484601371001</v>
      </c>
    </row>
    <row r="746" spans="1:17" x14ac:dyDescent="0.25">
      <c r="A746" t="s">
        <v>999</v>
      </c>
      <c r="B746" t="s">
        <v>2093</v>
      </c>
      <c r="E746">
        <v>24</v>
      </c>
      <c r="F746">
        <v>24.3</v>
      </c>
      <c r="G746">
        <v>62.786000000000001</v>
      </c>
      <c r="H746">
        <v>887810000</v>
      </c>
      <c r="I746">
        <v>-1.5782529999999999E-2</v>
      </c>
      <c r="J746">
        <v>7.997543E-2</v>
      </c>
      <c r="K746">
        <v>8.7734419999999994E-2</v>
      </c>
      <c r="L746">
        <v>0.21946280000000001</v>
      </c>
      <c r="M746">
        <v>0.1001703</v>
      </c>
      <c r="N746">
        <v>0.13606009999999999</v>
      </c>
      <c r="P746">
        <v>0.97743593947253204</v>
      </c>
      <c r="Q746">
        <v>0.101255287105838</v>
      </c>
    </row>
    <row r="747" spans="1:17" x14ac:dyDescent="0.25">
      <c r="A747" t="s">
        <v>1001</v>
      </c>
      <c r="B747" t="s">
        <v>2094</v>
      </c>
      <c r="E747">
        <v>20</v>
      </c>
      <c r="F747">
        <v>30.6</v>
      </c>
      <c r="G747">
        <v>53.292999999999999</v>
      </c>
      <c r="H747">
        <v>556740000</v>
      </c>
      <c r="I747">
        <v>-0.39623239999999998</v>
      </c>
      <c r="J747">
        <v>-0.27825109999999997</v>
      </c>
      <c r="K747">
        <v>-0.29558830000000003</v>
      </c>
      <c r="L747">
        <v>-0.32434669999999999</v>
      </c>
      <c r="M747">
        <v>-0.38253219999999999</v>
      </c>
      <c r="N747">
        <v>-0.2374386</v>
      </c>
      <c r="P747">
        <v>5.2823099230492603E-2</v>
      </c>
      <c r="Q747">
        <v>8.5847874482472605E-3</v>
      </c>
    </row>
    <row r="748" spans="1:17" x14ac:dyDescent="0.25">
      <c r="A748" t="s">
        <v>2095</v>
      </c>
      <c r="B748" t="s">
        <v>2096</v>
      </c>
      <c r="E748">
        <v>1</v>
      </c>
      <c r="F748">
        <v>42.6</v>
      </c>
      <c r="G748">
        <v>9.5914999999999999</v>
      </c>
      <c r="H748">
        <v>174300000</v>
      </c>
      <c r="I748">
        <v>0.58082089999999997</v>
      </c>
      <c r="J748">
        <v>0.79908729999999994</v>
      </c>
      <c r="K748">
        <v>0.65351859999999995</v>
      </c>
      <c r="L748">
        <v>0.44858379999999998</v>
      </c>
      <c r="M748">
        <v>0.2184712</v>
      </c>
      <c r="N748">
        <v>9.7476010000000002E-2</v>
      </c>
      <c r="O748" t="s">
        <v>24</v>
      </c>
      <c r="P748">
        <v>1.59836709743742</v>
      </c>
      <c r="Q748">
        <v>-0.42296526332696299</v>
      </c>
    </row>
    <row r="749" spans="1:17" x14ac:dyDescent="0.25">
      <c r="A749" t="s">
        <v>1003</v>
      </c>
      <c r="B749" t="s">
        <v>2097</v>
      </c>
      <c r="E749">
        <v>3</v>
      </c>
      <c r="F749">
        <v>11.3</v>
      </c>
      <c r="G749">
        <v>4.6849999999999996</v>
      </c>
      <c r="H749">
        <v>100080000</v>
      </c>
      <c r="I749">
        <v>6.6950259999999998E-2</v>
      </c>
      <c r="J749">
        <v>-0.19617780000000001</v>
      </c>
      <c r="K749">
        <v>-9.6807409999999997E-2</v>
      </c>
      <c r="L749">
        <v>-7.6691019999999999E-2</v>
      </c>
      <c r="M749">
        <v>-6.1510950000000002E-2</v>
      </c>
      <c r="N749">
        <v>-8.3630380000000004E-2</v>
      </c>
      <c r="P749">
        <v>5.9670023862996796E-3</v>
      </c>
      <c r="Q749">
        <v>1.40086685617766E-3</v>
      </c>
    </row>
    <row r="750" spans="1:17" x14ac:dyDescent="0.25">
      <c r="A750" t="s">
        <v>2098</v>
      </c>
      <c r="B750" t="s">
        <v>2099</v>
      </c>
      <c r="E750">
        <v>3</v>
      </c>
      <c r="F750">
        <v>26.5</v>
      </c>
      <c r="G750">
        <v>7.4508000000000001</v>
      </c>
      <c r="H750">
        <v>149880000</v>
      </c>
      <c r="I750">
        <v>0.44985190000000003</v>
      </c>
      <c r="J750" t="s">
        <v>6</v>
      </c>
      <c r="K750">
        <v>0.32596199999999997</v>
      </c>
      <c r="L750">
        <v>0.3130136</v>
      </c>
      <c r="M750">
        <v>0.1988712</v>
      </c>
      <c r="N750">
        <v>0.15975829999999999</v>
      </c>
      <c r="P750">
        <v>0.93104991422739403</v>
      </c>
      <c r="Q750">
        <v>-0.16402586301167801</v>
      </c>
    </row>
    <row r="751" spans="1:17" x14ac:dyDescent="0.25">
      <c r="A751" t="s">
        <v>1004</v>
      </c>
      <c r="B751" t="s">
        <v>2100</v>
      </c>
      <c r="E751">
        <v>8</v>
      </c>
      <c r="F751">
        <v>22.7</v>
      </c>
      <c r="G751">
        <v>26.901</v>
      </c>
      <c r="H751">
        <v>287880000</v>
      </c>
      <c r="I751">
        <v>-0.41809930000000001</v>
      </c>
      <c r="J751">
        <v>-0.75068820000000003</v>
      </c>
      <c r="K751">
        <v>-0.85587530000000001</v>
      </c>
      <c r="L751">
        <v>0.17184730000000001</v>
      </c>
      <c r="M751">
        <v>0.37183759999999999</v>
      </c>
      <c r="N751">
        <v>0.31707249999999998</v>
      </c>
      <c r="O751" t="s">
        <v>24</v>
      </c>
      <c r="P751">
        <v>2.5740422225336199</v>
      </c>
      <c r="Q751">
        <v>0.96180675923824299</v>
      </c>
    </row>
    <row r="752" spans="1:17" x14ac:dyDescent="0.25">
      <c r="A752" t="s">
        <v>1006</v>
      </c>
      <c r="B752" t="s">
        <v>2101</v>
      </c>
      <c r="E752">
        <v>11</v>
      </c>
      <c r="F752">
        <v>26.9</v>
      </c>
      <c r="G752">
        <v>26.199000000000002</v>
      </c>
      <c r="H752">
        <v>386600000</v>
      </c>
      <c r="I752">
        <v>-0.31401499999999999</v>
      </c>
      <c r="J752">
        <v>-0.25982369999999999</v>
      </c>
      <c r="K752">
        <v>-0.43742789999999998</v>
      </c>
      <c r="L752">
        <v>-0.71614929999999999</v>
      </c>
      <c r="M752">
        <v>-0.53922610000000004</v>
      </c>
      <c r="N752">
        <v>-0.79220710000000005</v>
      </c>
      <c r="O752" t="s">
        <v>24</v>
      </c>
      <c r="P752">
        <v>1.7091770403633</v>
      </c>
      <c r="Q752">
        <v>-0.34543866912523902</v>
      </c>
    </row>
    <row r="753" spans="1:17" x14ac:dyDescent="0.25">
      <c r="A753" t="s">
        <v>1008</v>
      </c>
      <c r="B753" t="s">
        <v>2102</v>
      </c>
      <c r="E753">
        <v>4</v>
      </c>
      <c r="F753">
        <v>17.2</v>
      </c>
      <c r="G753">
        <v>10.760999999999999</v>
      </c>
      <c r="H753">
        <v>256170000</v>
      </c>
      <c r="I753">
        <v>4.5163399999999999E-2</v>
      </c>
      <c r="J753">
        <v>0.1011122</v>
      </c>
      <c r="K753">
        <v>-6.6366969999999997E-2</v>
      </c>
      <c r="L753">
        <v>-8.5251839999999995E-2</v>
      </c>
      <c r="M753">
        <v>2.4887039999999999E-2</v>
      </c>
      <c r="N753">
        <v>0.1627257</v>
      </c>
      <c r="P753">
        <v>2.89185785927377E-2</v>
      </c>
      <c r="Q753">
        <v>7.4840982755025199E-3</v>
      </c>
    </row>
    <row r="754" spans="1:17" x14ac:dyDescent="0.25">
      <c r="A754" t="s">
        <v>2103</v>
      </c>
      <c r="B754" t="s">
        <v>2104</v>
      </c>
      <c r="E754">
        <v>5</v>
      </c>
      <c r="F754">
        <v>9.3000000000000007</v>
      </c>
      <c r="G754">
        <v>9.4598999999999993</v>
      </c>
      <c r="H754">
        <v>101220000</v>
      </c>
      <c r="I754">
        <v>0.34664489999999998</v>
      </c>
      <c r="J754" t="s">
        <v>6</v>
      </c>
      <c r="K754">
        <v>0.49487629999999999</v>
      </c>
      <c r="L754">
        <v>1.1638799999999999E-2</v>
      </c>
      <c r="M754">
        <v>-0.1434366</v>
      </c>
      <c r="N754">
        <v>-8.0774310000000002E-2</v>
      </c>
      <c r="O754" t="s">
        <v>24</v>
      </c>
      <c r="P754">
        <v>2.0589385954255701</v>
      </c>
      <c r="Q754">
        <v>-0.49161798320710698</v>
      </c>
    </row>
    <row r="755" spans="1:17" x14ac:dyDescent="0.25">
      <c r="A755" t="s">
        <v>1009</v>
      </c>
      <c r="B755" t="s">
        <v>2105</v>
      </c>
      <c r="E755">
        <v>5</v>
      </c>
      <c r="F755">
        <v>21.6</v>
      </c>
      <c r="G755">
        <v>19.917000000000002</v>
      </c>
      <c r="H755">
        <v>754880000</v>
      </c>
      <c r="I755">
        <v>0.1024567</v>
      </c>
      <c r="J755">
        <v>2.2190169999999999E-2</v>
      </c>
      <c r="K755">
        <v>5.533457E-2</v>
      </c>
      <c r="L755">
        <v>4.2784379999999997E-2</v>
      </c>
      <c r="M755">
        <v>5.6860929999999997E-2</v>
      </c>
      <c r="N755">
        <v>-1.674535E-3</v>
      </c>
      <c r="P755">
        <v>0.39535339037671402</v>
      </c>
      <c r="Q755">
        <v>-2.7336869970895301E-2</v>
      </c>
    </row>
    <row r="756" spans="1:17" x14ac:dyDescent="0.25">
      <c r="A756" t="s">
        <v>1011</v>
      </c>
      <c r="B756" t="s">
        <v>2106</v>
      </c>
      <c r="E756">
        <v>17</v>
      </c>
      <c r="F756">
        <v>25.8</v>
      </c>
      <c r="G756">
        <v>34.380000000000003</v>
      </c>
      <c r="H756">
        <v>407540000</v>
      </c>
      <c r="I756">
        <v>1.2926089999999999E-2</v>
      </c>
      <c r="J756">
        <v>-8.9159950000000002E-2</v>
      </c>
      <c r="K756">
        <v>0.1194226</v>
      </c>
      <c r="L756">
        <v>0.1243282</v>
      </c>
      <c r="M756">
        <v>0.1859933</v>
      </c>
      <c r="N756">
        <v>6.1154109999999998E-2</v>
      </c>
      <c r="P756">
        <v>0.71235208959945695</v>
      </c>
      <c r="Q756">
        <v>0.10942894841233899</v>
      </c>
    </row>
    <row r="757" spans="1:17" x14ac:dyDescent="0.25">
      <c r="A757" t="s">
        <v>1012</v>
      </c>
      <c r="B757" t="s">
        <v>2107</v>
      </c>
      <c r="E757">
        <v>2</v>
      </c>
      <c r="F757">
        <v>7</v>
      </c>
      <c r="G757">
        <v>12.885999999999999</v>
      </c>
      <c r="H757">
        <v>232990000</v>
      </c>
      <c r="I757">
        <v>0.35681990000000002</v>
      </c>
      <c r="J757">
        <v>0.38625920000000002</v>
      </c>
      <c r="K757">
        <v>0.3361692</v>
      </c>
      <c r="L757">
        <v>0.34981820000000002</v>
      </c>
      <c r="M757">
        <v>0.286408</v>
      </c>
      <c r="N757">
        <v>0.34096100000000001</v>
      </c>
      <c r="P757">
        <v>0.62234229858148604</v>
      </c>
      <c r="Q757">
        <v>-3.4020344416300502E-2</v>
      </c>
    </row>
    <row r="758" spans="1:17" x14ac:dyDescent="0.25">
      <c r="A758" t="s">
        <v>1013</v>
      </c>
      <c r="B758" t="s">
        <v>2108</v>
      </c>
      <c r="E758">
        <v>4</v>
      </c>
      <c r="F758">
        <v>1.7</v>
      </c>
      <c r="G758">
        <v>8.1685999999999996</v>
      </c>
      <c r="H758">
        <v>41535000</v>
      </c>
      <c r="I758">
        <v>0.14247889999999999</v>
      </c>
      <c r="J758">
        <v>0.16362760000000001</v>
      </c>
      <c r="K758">
        <v>4.9352029999999998E-2</v>
      </c>
      <c r="L758">
        <v>0.10070850000000001</v>
      </c>
      <c r="M758">
        <v>0.36019570000000001</v>
      </c>
      <c r="N758">
        <v>-0.316133</v>
      </c>
      <c r="P758">
        <v>0.12882943025207899</v>
      </c>
      <c r="Q758">
        <v>-7.02290770908197E-2</v>
      </c>
    </row>
    <row r="759" spans="1:17" x14ac:dyDescent="0.25">
      <c r="A759" t="s">
        <v>1015</v>
      </c>
      <c r="B759" t="s">
        <v>2109</v>
      </c>
      <c r="E759">
        <v>4</v>
      </c>
      <c r="F759">
        <v>26.7</v>
      </c>
      <c r="G759">
        <v>6.8428000000000004</v>
      </c>
      <c r="H759">
        <v>70285000</v>
      </c>
      <c r="I759">
        <v>0.42395450000000001</v>
      </c>
      <c r="J759">
        <v>0.70761320000000005</v>
      </c>
      <c r="K759">
        <v>0.58870869999999997</v>
      </c>
      <c r="L759">
        <v>0.26339499999999999</v>
      </c>
      <c r="M759">
        <v>0.111165</v>
      </c>
      <c r="N759">
        <v>0.33776820000000002</v>
      </c>
      <c r="P759">
        <v>1.4716617313597999</v>
      </c>
      <c r="Q759">
        <v>-0.33598273495833098</v>
      </c>
    </row>
    <row r="760" spans="1:17" x14ac:dyDescent="0.25">
      <c r="A760" t="s">
        <v>1016</v>
      </c>
      <c r="B760" t="s">
        <v>2110</v>
      </c>
      <c r="E760">
        <v>1</v>
      </c>
      <c r="F760">
        <v>12.5</v>
      </c>
      <c r="G760">
        <v>4.4360999999999997</v>
      </c>
      <c r="H760">
        <v>256630000</v>
      </c>
      <c r="I760">
        <v>0.13658519999999999</v>
      </c>
      <c r="J760">
        <v>0.1064823</v>
      </c>
      <c r="K760">
        <v>0.13553490000000001</v>
      </c>
      <c r="L760">
        <v>8.3434709999999999E-3</v>
      </c>
      <c r="M760">
        <v>0.1068843</v>
      </c>
      <c r="N760">
        <v>0.1348781</v>
      </c>
      <c r="P760">
        <v>0.46788900894207502</v>
      </c>
      <c r="Q760">
        <v>-4.2832154159744597E-2</v>
      </c>
    </row>
    <row r="761" spans="1:17" x14ac:dyDescent="0.25">
      <c r="A761" t="s">
        <v>1017</v>
      </c>
      <c r="B761" t="s">
        <v>2111</v>
      </c>
      <c r="E761">
        <v>3</v>
      </c>
      <c r="F761">
        <v>13.3</v>
      </c>
      <c r="G761">
        <v>15.568</v>
      </c>
      <c r="H761">
        <v>276290000</v>
      </c>
      <c r="I761">
        <v>-7.3803190000000005E-2</v>
      </c>
      <c r="J761">
        <v>1.2211059999999999E-2</v>
      </c>
      <c r="K761">
        <v>-9.2955499999999996E-2</v>
      </c>
      <c r="L761">
        <v>-0.23112540000000001</v>
      </c>
      <c r="M761">
        <v>-0.1257933</v>
      </c>
      <c r="N761">
        <v>0.1448295</v>
      </c>
      <c r="P761">
        <v>5.6870687405486502E-2</v>
      </c>
      <c r="Q761">
        <v>-1.91805092617869E-2</v>
      </c>
    </row>
    <row r="762" spans="1:17" x14ac:dyDescent="0.25">
      <c r="A762" t="s">
        <v>1020</v>
      </c>
      <c r="B762" t="s">
        <v>2112</v>
      </c>
      <c r="E762">
        <v>23</v>
      </c>
      <c r="F762">
        <v>30.8</v>
      </c>
      <c r="G762">
        <v>73.296999999999997</v>
      </c>
      <c r="H762">
        <v>1249200000</v>
      </c>
      <c r="I762">
        <v>0.2709474</v>
      </c>
      <c r="J762">
        <v>0.12551880000000001</v>
      </c>
      <c r="K762">
        <v>3.9278859999999999E-2</v>
      </c>
      <c r="L762">
        <v>-3.9844160000000003E-2</v>
      </c>
      <c r="M762">
        <v>3.6749459999999998E-2</v>
      </c>
      <c r="N762">
        <v>-0.118821</v>
      </c>
      <c r="P762">
        <v>1.0766484570124499</v>
      </c>
      <c r="Q762">
        <v>-0.18588690832257301</v>
      </c>
    </row>
    <row r="763" spans="1:17" x14ac:dyDescent="0.25">
      <c r="A763" t="s">
        <v>1021</v>
      </c>
      <c r="B763" t="s">
        <v>2113</v>
      </c>
      <c r="E763">
        <v>15</v>
      </c>
      <c r="F763">
        <v>51.5</v>
      </c>
      <c r="G763">
        <v>39.755000000000003</v>
      </c>
      <c r="H763">
        <v>577210000</v>
      </c>
      <c r="I763">
        <v>0.30731199999999997</v>
      </c>
      <c r="J763">
        <v>0.463727</v>
      </c>
      <c r="K763">
        <v>0.43103449999999999</v>
      </c>
      <c r="L763">
        <v>0.2123825</v>
      </c>
      <c r="M763">
        <v>0.19396099999999999</v>
      </c>
      <c r="N763">
        <v>0.28924430000000001</v>
      </c>
      <c r="P763">
        <v>1.4081067350151599</v>
      </c>
      <c r="Q763">
        <v>-0.16882857680320701</v>
      </c>
    </row>
    <row r="764" spans="1:17" x14ac:dyDescent="0.25">
      <c r="A764" t="s">
        <v>1022</v>
      </c>
      <c r="B764" t="s">
        <v>2114</v>
      </c>
      <c r="E764">
        <v>7</v>
      </c>
      <c r="F764">
        <v>13.3</v>
      </c>
      <c r="G764">
        <v>30.41</v>
      </c>
      <c r="H764">
        <v>578200000</v>
      </c>
      <c r="I764">
        <v>0.1448295</v>
      </c>
      <c r="J764">
        <v>5.1720080000000002E-2</v>
      </c>
      <c r="K764">
        <v>8.0794110000000002E-2</v>
      </c>
      <c r="L764">
        <v>-0.34791280000000002</v>
      </c>
      <c r="M764">
        <v>-0.2976084</v>
      </c>
      <c r="N764">
        <v>-0.18481800000000001</v>
      </c>
      <c r="O764" t="s">
        <v>24</v>
      </c>
      <c r="P764">
        <v>2.57626235083338</v>
      </c>
      <c r="Q764">
        <v>-0.36922766268253299</v>
      </c>
    </row>
    <row r="765" spans="1:17" x14ac:dyDescent="0.25">
      <c r="A765" t="s">
        <v>1023</v>
      </c>
      <c r="B765" t="s">
        <v>2115</v>
      </c>
      <c r="E765">
        <v>4</v>
      </c>
      <c r="F765">
        <v>18.100000000000001</v>
      </c>
      <c r="G765">
        <v>7.1212999999999997</v>
      </c>
      <c r="H765">
        <v>69106000</v>
      </c>
      <c r="I765" t="s">
        <v>6</v>
      </c>
      <c r="J765">
        <v>0.55306560000000005</v>
      </c>
      <c r="K765">
        <v>0.14104030000000001</v>
      </c>
      <c r="L765">
        <v>-6.7197999999999994E-2</v>
      </c>
      <c r="M765">
        <v>0.19433919999999999</v>
      </c>
      <c r="N765" t="s">
        <v>6</v>
      </c>
      <c r="P765">
        <v>0.43742923400238898</v>
      </c>
      <c r="Q765">
        <v>-0.28348236158490198</v>
      </c>
    </row>
    <row r="766" spans="1:17" x14ac:dyDescent="0.25">
      <c r="A766" t="s">
        <v>1024</v>
      </c>
      <c r="B766" t="s">
        <v>2116</v>
      </c>
      <c r="E766">
        <v>5</v>
      </c>
      <c r="F766">
        <v>19.8</v>
      </c>
      <c r="G766">
        <v>18.617000000000001</v>
      </c>
      <c r="H766">
        <v>149980000</v>
      </c>
      <c r="I766">
        <v>-0.39684019999999998</v>
      </c>
      <c r="J766">
        <v>-0.48798550000000002</v>
      </c>
      <c r="K766">
        <v>-0.22037880000000001</v>
      </c>
      <c r="L766">
        <v>-0.33337060000000002</v>
      </c>
      <c r="M766">
        <v>-0.3153069</v>
      </c>
      <c r="N766">
        <v>-0.29560609999999998</v>
      </c>
      <c r="P766">
        <v>0.27093229286669102</v>
      </c>
      <c r="Q766">
        <v>5.36402861277262E-2</v>
      </c>
    </row>
    <row r="767" spans="1:17" x14ac:dyDescent="0.25">
      <c r="A767" t="s">
        <v>1025</v>
      </c>
      <c r="B767" t="s">
        <v>2117</v>
      </c>
      <c r="E767">
        <v>10</v>
      </c>
      <c r="F767">
        <v>33.799999999999997</v>
      </c>
      <c r="G767">
        <v>44.02</v>
      </c>
      <c r="H767">
        <v>1065700000</v>
      </c>
      <c r="I767">
        <v>-0.17540320000000001</v>
      </c>
      <c r="J767">
        <v>-2.9058049999999998E-2</v>
      </c>
      <c r="K767">
        <v>-9.1202439999999996E-2</v>
      </c>
      <c r="L767">
        <v>-3.9873859999999997E-2</v>
      </c>
      <c r="M767">
        <v>-4.9740649999999997E-2</v>
      </c>
      <c r="N767">
        <v>-0.20333580000000001</v>
      </c>
      <c r="P767">
        <v>4.3659915624136101E-3</v>
      </c>
      <c r="Q767">
        <v>9.0446447332699598E-4</v>
      </c>
    </row>
    <row r="768" spans="1:17" x14ac:dyDescent="0.25">
      <c r="A768" t="s">
        <v>1028</v>
      </c>
      <c r="B768" t="s">
        <v>2118</v>
      </c>
      <c r="D768" t="s">
        <v>24</v>
      </c>
      <c r="E768">
        <v>9</v>
      </c>
      <c r="F768">
        <v>16</v>
      </c>
      <c r="G768">
        <v>17.917000000000002</v>
      </c>
      <c r="H768">
        <v>107700000</v>
      </c>
      <c r="I768">
        <v>0.2884176</v>
      </c>
      <c r="J768">
        <v>0.49159659999999999</v>
      </c>
      <c r="K768">
        <v>0.47144760000000002</v>
      </c>
      <c r="L768">
        <v>0.49364730000000001</v>
      </c>
      <c r="M768">
        <v>5.4223399999999998E-2</v>
      </c>
      <c r="N768">
        <v>0.43199729999999997</v>
      </c>
      <c r="P768">
        <v>0.234304121624269</v>
      </c>
      <c r="Q768">
        <v>-9.0531285852193805E-2</v>
      </c>
    </row>
    <row r="769" spans="1:17" x14ac:dyDescent="0.25">
      <c r="A769" t="s">
        <v>1029</v>
      </c>
      <c r="B769" t="s">
        <v>2119</v>
      </c>
      <c r="E769">
        <v>9</v>
      </c>
      <c r="F769">
        <v>25</v>
      </c>
      <c r="G769">
        <v>42.86</v>
      </c>
      <c r="H769">
        <v>368390000</v>
      </c>
      <c r="I769">
        <v>0.1025909</v>
      </c>
      <c r="J769">
        <v>0.37651269999999998</v>
      </c>
      <c r="K769">
        <v>0.24573909999999999</v>
      </c>
      <c r="L769">
        <v>-0.43514389999999997</v>
      </c>
      <c r="M769">
        <v>-0.21470890000000001</v>
      </c>
      <c r="N769">
        <v>-5.5606330000000002E-2</v>
      </c>
      <c r="O769" t="s">
        <v>24</v>
      </c>
      <c r="P769">
        <v>1.6109627232774499</v>
      </c>
      <c r="Q769">
        <v>-0.47676726306478201</v>
      </c>
    </row>
    <row r="770" spans="1:17" x14ac:dyDescent="0.25">
      <c r="A770" t="s">
        <v>2120</v>
      </c>
      <c r="B770" t="s">
        <v>2121</v>
      </c>
      <c r="E770">
        <v>5</v>
      </c>
      <c r="F770">
        <v>9.6999999999999993</v>
      </c>
      <c r="G770">
        <v>7.6877000000000004</v>
      </c>
      <c r="H770">
        <v>42671000</v>
      </c>
      <c r="I770">
        <v>0.32975520000000003</v>
      </c>
      <c r="J770">
        <v>1.333939</v>
      </c>
      <c r="K770">
        <v>0.22995689999999999</v>
      </c>
      <c r="L770">
        <v>0.19711049999999999</v>
      </c>
      <c r="M770">
        <v>3.0689190000000002E-2</v>
      </c>
      <c r="N770" t="s">
        <v>6</v>
      </c>
      <c r="P770">
        <v>0.46594306735251001</v>
      </c>
      <c r="Q770">
        <v>-0.51731713799138901</v>
      </c>
    </row>
    <row r="771" spans="1:17" x14ac:dyDescent="0.25">
      <c r="A771" t="s">
        <v>1031</v>
      </c>
      <c r="B771" t="s">
        <v>2122</v>
      </c>
      <c r="E771">
        <v>9</v>
      </c>
      <c r="F771">
        <v>22.6</v>
      </c>
      <c r="G771">
        <v>33.042000000000002</v>
      </c>
      <c r="H771">
        <v>902600000</v>
      </c>
      <c r="I771">
        <v>-8.8423409999999994E-2</v>
      </c>
      <c r="J771">
        <v>-0.1459405</v>
      </c>
      <c r="K771">
        <v>-6.452513E-2</v>
      </c>
      <c r="L771">
        <v>1.0095289999999999E-3</v>
      </c>
      <c r="M771">
        <v>1.2640220000000001E-2</v>
      </c>
      <c r="N771">
        <v>-1.60451E-2</v>
      </c>
      <c r="P771">
        <v>1.7438158183883701</v>
      </c>
      <c r="Q771">
        <v>9.8831233064023194E-2</v>
      </c>
    </row>
    <row r="772" spans="1:17" x14ac:dyDescent="0.25">
      <c r="A772" t="s">
        <v>1032</v>
      </c>
      <c r="B772" t="s">
        <v>2123</v>
      </c>
      <c r="E772">
        <v>17</v>
      </c>
      <c r="F772">
        <v>35.200000000000003</v>
      </c>
      <c r="G772">
        <v>70.781000000000006</v>
      </c>
      <c r="H772">
        <v>2533100000</v>
      </c>
      <c r="I772">
        <v>0.23302909999999999</v>
      </c>
      <c r="J772">
        <v>0.16040389999999999</v>
      </c>
      <c r="K772">
        <v>1.749438E-2</v>
      </c>
      <c r="L772">
        <v>9.1666040000000004E-2</v>
      </c>
      <c r="M772">
        <v>5.7692830000000001E-2</v>
      </c>
      <c r="N772">
        <v>0.14313219999999999</v>
      </c>
      <c r="P772">
        <v>0.22715200743518699</v>
      </c>
      <c r="Q772">
        <v>-3.9478752762079197E-2</v>
      </c>
    </row>
    <row r="773" spans="1:17" x14ac:dyDescent="0.25">
      <c r="A773" t="s">
        <v>2124</v>
      </c>
      <c r="B773" t="s">
        <v>2125</v>
      </c>
      <c r="E773">
        <v>5</v>
      </c>
      <c r="F773">
        <v>15.7</v>
      </c>
      <c r="G773">
        <v>14.026</v>
      </c>
      <c r="H773">
        <v>149260000</v>
      </c>
      <c r="I773">
        <v>0.16645840000000001</v>
      </c>
      <c r="J773">
        <v>0.51258090000000001</v>
      </c>
      <c r="K773">
        <v>0.34902549999999999</v>
      </c>
      <c r="L773">
        <v>0.12340139999999999</v>
      </c>
      <c r="M773">
        <v>-0.2282835</v>
      </c>
      <c r="N773">
        <v>0.12644420000000001</v>
      </c>
      <c r="P773">
        <v>1.01964932564849</v>
      </c>
      <c r="Q773">
        <v>-0.33550088852644</v>
      </c>
    </row>
    <row r="774" spans="1:17" x14ac:dyDescent="0.25">
      <c r="A774" t="s">
        <v>1034</v>
      </c>
      <c r="B774" t="s">
        <v>2126</v>
      </c>
      <c r="E774">
        <v>12</v>
      </c>
      <c r="F774">
        <v>29.4</v>
      </c>
      <c r="G774">
        <v>38.415999999999997</v>
      </c>
      <c r="H774">
        <v>633220000</v>
      </c>
      <c r="I774">
        <v>0.27214260000000001</v>
      </c>
      <c r="J774">
        <v>0.3149864</v>
      </c>
      <c r="K774">
        <v>0.25459399999999999</v>
      </c>
      <c r="L774">
        <v>8.4472510000000001E-2</v>
      </c>
      <c r="M774">
        <v>-2.028193E-2</v>
      </c>
      <c r="N774">
        <v>8.1066959999999993E-2</v>
      </c>
      <c r="P774">
        <v>2.4079526626335901</v>
      </c>
      <c r="Q774">
        <v>-0.23215518208841501</v>
      </c>
    </row>
    <row r="775" spans="1:17" x14ac:dyDescent="0.25">
      <c r="A775" t="s">
        <v>1036</v>
      </c>
      <c r="B775" t="s">
        <v>2127</v>
      </c>
      <c r="E775">
        <v>6</v>
      </c>
      <c r="F775">
        <v>12.3</v>
      </c>
      <c r="G775">
        <v>17.963000000000001</v>
      </c>
      <c r="H775">
        <v>270980000</v>
      </c>
      <c r="I775">
        <v>-0.1626542</v>
      </c>
      <c r="J775">
        <v>-8.7779360000000001E-2</v>
      </c>
      <c r="K775">
        <v>-0.13230900000000001</v>
      </c>
      <c r="L775">
        <v>0.12948080000000001</v>
      </c>
      <c r="M775">
        <v>0.20263709999999999</v>
      </c>
      <c r="N775">
        <v>8.7870199999999996E-2</v>
      </c>
      <c r="O775" t="s">
        <v>24</v>
      </c>
      <c r="P775">
        <v>2.58647830634396</v>
      </c>
      <c r="Q775">
        <v>0.26757689565420201</v>
      </c>
    </row>
    <row r="776" spans="1:17" x14ac:dyDescent="0.25">
      <c r="A776" t="s">
        <v>1037</v>
      </c>
      <c r="B776" t="s">
        <v>2128</v>
      </c>
      <c r="E776">
        <v>10</v>
      </c>
      <c r="F776">
        <v>23.8</v>
      </c>
      <c r="G776">
        <v>36.246000000000002</v>
      </c>
      <c r="H776">
        <v>587130000</v>
      </c>
      <c r="I776">
        <v>0.1782366</v>
      </c>
      <c r="J776">
        <v>9.8958459999999998E-2</v>
      </c>
      <c r="K776">
        <v>0.1052758</v>
      </c>
      <c r="L776">
        <v>-0.11658250000000001</v>
      </c>
      <c r="M776">
        <v>-0.1327045</v>
      </c>
      <c r="N776">
        <v>-0.42350690000000002</v>
      </c>
      <c r="O776" t="s">
        <v>24</v>
      </c>
      <c r="P776">
        <v>1.5712492120382799</v>
      </c>
      <c r="Q776">
        <v>-0.35175490876038901</v>
      </c>
    </row>
    <row r="777" spans="1:17" x14ac:dyDescent="0.25">
      <c r="A777" t="s">
        <v>2129</v>
      </c>
      <c r="B777" t="s">
        <v>2130</v>
      </c>
      <c r="E777">
        <v>2</v>
      </c>
      <c r="F777">
        <v>25</v>
      </c>
      <c r="G777">
        <v>6.9238999999999997</v>
      </c>
      <c r="H777">
        <v>207790000</v>
      </c>
      <c r="I777">
        <v>-8.9871120000000002E-3</v>
      </c>
      <c r="J777">
        <v>-8.5371470000000001E-3</v>
      </c>
      <c r="K777">
        <v>6.8739579999999995E-2</v>
      </c>
      <c r="L777">
        <v>8.2702609999999996E-2</v>
      </c>
      <c r="M777">
        <v>-0.1053491</v>
      </c>
      <c r="N777">
        <v>-9.1925000000000007E-2</v>
      </c>
      <c r="P777">
        <v>0.34816408400592802</v>
      </c>
      <c r="Q777">
        <v>-5.5262274419268002E-2</v>
      </c>
    </row>
    <row r="778" spans="1:17" x14ac:dyDescent="0.25">
      <c r="A778" t="s">
        <v>1038</v>
      </c>
      <c r="B778" t="s">
        <v>2131</v>
      </c>
      <c r="E778">
        <v>10</v>
      </c>
      <c r="F778">
        <v>38.4</v>
      </c>
      <c r="G778">
        <v>48.966999999999999</v>
      </c>
      <c r="H778">
        <v>914360000</v>
      </c>
      <c r="I778">
        <v>0.4467856</v>
      </c>
      <c r="J778">
        <v>0.58717299999999994</v>
      </c>
      <c r="K778">
        <v>0.27810370000000001</v>
      </c>
      <c r="L778">
        <v>0.15289720000000001</v>
      </c>
      <c r="M778">
        <v>0.1889072</v>
      </c>
      <c r="N778">
        <v>0.1782366</v>
      </c>
      <c r="P778">
        <v>1.3701613171473701</v>
      </c>
      <c r="Q778">
        <v>-0.26400708655516297</v>
      </c>
    </row>
    <row r="779" spans="1:17" x14ac:dyDescent="0.25">
      <c r="A779" t="s">
        <v>1039</v>
      </c>
      <c r="B779" t="s">
        <v>2132</v>
      </c>
      <c r="E779">
        <v>16</v>
      </c>
      <c r="F779">
        <v>24.7</v>
      </c>
      <c r="G779">
        <v>80.462999999999994</v>
      </c>
      <c r="H779">
        <v>2752400000</v>
      </c>
      <c r="I779">
        <v>-9.7162330000000005E-2</v>
      </c>
      <c r="J779">
        <v>-4.1754119999999999E-3</v>
      </c>
      <c r="K779">
        <v>-0.15828449999999999</v>
      </c>
      <c r="L779">
        <v>-0.14624390000000001</v>
      </c>
      <c r="M779">
        <v>-0.1729127</v>
      </c>
      <c r="N779">
        <v>-0.18782219999999999</v>
      </c>
      <c r="P779">
        <v>0.82282181962083301</v>
      </c>
      <c r="Q779">
        <v>-8.2452179864048999E-2</v>
      </c>
    </row>
    <row r="780" spans="1:17" x14ac:dyDescent="0.25">
      <c r="A780" t="s">
        <v>1040</v>
      </c>
      <c r="B780" t="s">
        <v>2133</v>
      </c>
      <c r="E780">
        <v>8</v>
      </c>
      <c r="F780">
        <v>27.5</v>
      </c>
      <c r="G780">
        <v>89.768000000000001</v>
      </c>
      <c r="H780">
        <v>8663200000</v>
      </c>
      <c r="I780">
        <v>9.9093180000000003E-2</v>
      </c>
      <c r="J780">
        <v>0.13540350000000001</v>
      </c>
      <c r="K780">
        <v>-2.8616519999999999E-2</v>
      </c>
      <c r="L780">
        <v>5.533457E-2</v>
      </c>
      <c r="M780">
        <v>-4.8919520000000001E-2</v>
      </c>
      <c r="N780">
        <v>2.07689E-2</v>
      </c>
      <c r="P780">
        <v>0.43695646974200802</v>
      </c>
      <c r="Q780">
        <v>-5.9565413122375802E-2</v>
      </c>
    </row>
    <row r="781" spans="1:17" x14ac:dyDescent="0.25">
      <c r="A781" t="s">
        <v>1042</v>
      </c>
      <c r="B781" t="s">
        <v>2134</v>
      </c>
      <c r="E781">
        <v>10</v>
      </c>
      <c r="F781">
        <v>47.8</v>
      </c>
      <c r="G781">
        <v>36.755000000000003</v>
      </c>
      <c r="H781">
        <v>1093900000</v>
      </c>
      <c r="I781">
        <v>-0.1352216</v>
      </c>
      <c r="J781">
        <v>1.249718E-2</v>
      </c>
      <c r="K781">
        <v>-0.14691460000000001</v>
      </c>
      <c r="L781">
        <v>-7.2604139999999998E-2</v>
      </c>
      <c r="M781">
        <v>-9.012705E-2</v>
      </c>
      <c r="N781">
        <v>-0.1472021</v>
      </c>
      <c r="P781">
        <v>8.4960757651445798E-2</v>
      </c>
      <c r="Q781">
        <v>-1.3431445385019E-2</v>
      </c>
    </row>
    <row r="782" spans="1:17" x14ac:dyDescent="0.25">
      <c r="A782" t="s">
        <v>1043</v>
      </c>
      <c r="B782" t="s">
        <v>2135</v>
      </c>
      <c r="E782">
        <v>40</v>
      </c>
      <c r="F782">
        <v>26.8</v>
      </c>
      <c r="G782">
        <v>164.13</v>
      </c>
      <c r="H782">
        <v>3482700000</v>
      </c>
      <c r="I782">
        <v>0.67960390000000004</v>
      </c>
      <c r="J782">
        <v>0.69215939999999998</v>
      </c>
      <c r="K782">
        <v>0.58842079999999997</v>
      </c>
      <c r="L782">
        <v>0.63561509999999999</v>
      </c>
      <c r="M782">
        <v>0.57298660000000001</v>
      </c>
      <c r="N782">
        <v>0.57191950000000003</v>
      </c>
      <c r="P782">
        <v>0.70255215159435702</v>
      </c>
      <c r="Q782">
        <v>-5.9887647628784201E-2</v>
      </c>
    </row>
    <row r="783" spans="1:17" x14ac:dyDescent="0.25">
      <c r="A783" t="s">
        <v>2136</v>
      </c>
      <c r="B783" t="s">
        <v>2137</v>
      </c>
      <c r="D783" t="s">
        <v>24</v>
      </c>
      <c r="E783">
        <v>5</v>
      </c>
      <c r="F783">
        <v>26.4</v>
      </c>
      <c r="G783">
        <v>10.167</v>
      </c>
      <c r="H783">
        <v>154550000</v>
      </c>
      <c r="I783">
        <v>-0.4430654</v>
      </c>
      <c r="J783">
        <v>-0.3127064</v>
      </c>
      <c r="K783">
        <v>-0.26034190000000001</v>
      </c>
      <c r="L783">
        <v>-0.51750269999999998</v>
      </c>
      <c r="M783">
        <v>-0.60331429999999997</v>
      </c>
      <c r="N783">
        <v>-0.54905000000000004</v>
      </c>
      <c r="P783">
        <v>1.65922199260476</v>
      </c>
      <c r="Q783">
        <v>-0.21791779001553899</v>
      </c>
    </row>
    <row r="784" spans="1:17" x14ac:dyDescent="0.25">
      <c r="A784" t="s">
        <v>2138</v>
      </c>
      <c r="B784" t="s">
        <v>2139</v>
      </c>
      <c r="E784">
        <v>2</v>
      </c>
      <c r="F784">
        <v>16.100000000000001</v>
      </c>
      <c r="G784">
        <v>4.0129999999999999</v>
      </c>
      <c r="H784">
        <v>62191000</v>
      </c>
      <c r="I784">
        <v>-4.2026000000000001E-2</v>
      </c>
      <c r="J784" t="s">
        <v>6</v>
      </c>
      <c r="K784">
        <v>2.3065070000000002E-3</v>
      </c>
      <c r="L784">
        <v>-0.13057079999999999</v>
      </c>
      <c r="M784">
        <v>-0.46865099999999998</v>
      </c>
      <c r="N784">
        <v>-0.26862560000000002</v>
      </c>
      <c r="P784">
        <v>0.90125164863601503</v>
      </c>
      <c r="Q784">
        <v>-0.26942271514174798</v>
      </c>
    </row>
    <row r="785" spans="1:17" x14ac:dyDescent="0.25">
      <c r="A785" t="s">
        <v>1048</v>
      </c>
      <c r="B785" t="s">
        <v>2140</v>
      </c>
      <c r="E785">
        <v>8</v>
      </c>
      <c r="F785">
        <v>11.2</v>
      </c>
      <c r="G785">
        <v>16.648</v>
      </c>
      <c r="H785">
        <v>166580000</v>
      </c>
      <c r="I785">
        <v>-0.25270710000000002</v>
      </c>
      <c r="J785">
        <v>-0.19155730000000001</v>
      </c>
      <c r="K785">
        <v>-0.18997649999999999</v>
      </c>
      <c r="L785">
        <v>0.29818899999999998</v>
      </c>
      <c r="M785">
        <v>-4.7144579999999998E-2</v>
      </c>
      <c r="N785">
        <v>-2.8896089999999999E-2</v>
      </c>
      <c r="P785">
        <v>1.1765274503266401</v>
      </c>
      <c r="Q785">
        <v>0.28546308539807802</v>
      </c>
    </row>
    <row r="786" spans="1:17" x14ac:dyDescent="0.25">
      <c r="A786" t="s">
        <v>1049</v>
      </c>
      <c r="B786" t="s">
        <v>2141</v>
      </c>
      <c r="E786">
        <v>8</v>
      </c>
      <c r="F786">
        <v>17.399999999999999</v>
      </c>
      <c r="G786">
        <v>23.55</v>
      </c>
      <c r="H786">
        <v>665260000</v>
      </c>
      <c r="I786">
        <v>0.51944129999999999</v>
      </c>
      <c r="J786">
        <v>0.52727060000000003</v>
      </c>
      <c r="K786">
        <v>0.56919940000000002</v>
      </c>
      <c r="L786">
        <v>0.48944019999999999</v>
      </c>
      <c r="M786">
        <v>0.4899539</v>
      </c>
      <c r="N786">
        <v>0.4575418</v>
      </c>
      <c r="P786">
        <v>1.4715579870311399</v>
      </c>
      <c r="Q786">
        <v>-5.9658457835515301E-2</v>
      </c>
    </row>
    <row r="787" spans="1:17" x14ac:dyDescent="0.25">
      <c r="A787" t="s">
        <v>1050</v>
      </c>
      <c r="B787" t="s">
        <v>2142</v>
      </c>
      <c r="E787">
        <v>6</v>
      </c>
      <c r="F787">
        <v>27.4</v>
      </c>
      <c r="G787">
        <v>18.041</v>
      </c>
      <c r="H787">
        <v>108570000</v>
      </c>
      <c r="I787">
        <v>0.87144940000000004</v>
      </c>
      <c r="J787">
        <v>0.32146639999999999</v>
      </c>
      <c r="K787">
        <v>0.74476390000000003</v>
      </c>
      <c r="L787">
        <v>3.7733610000000001E-2</v>
      </c>
      <c r="M787">
        <v>0.37473339999999999</v>
      </c>
      <c r="N787">
        <v>0.19131000000000001</v>
      </c>
      <c r="P787">
        <v>1.08467887192584</v>
      </c>
      <c r="Q787">
        <v>-0.44463420162598299</v>
      </c>
    </row>
    <row r="788" spans="1:17" x14ac:dyDescent="0.25">
      <c r="A788" t="s">
        <v>2143</v>
      </c>
      <c r="B788" t="s">
        <v>2144</v>
      </c>
      <c r="E788">
        <v>4</v>
      </c>
      <c r="F788">
        <v>16.8</v>
      </c>
      <c r="G788">
        <v>10.837</v>
      </c>
      <c r="H788">
        <v>162010000</v>
      </c>
      <c r="I788">
        <v>0.56071499999999996</v>
      </c>
      <c r="J788">
        <v>8.6919679999999999E-2</v>
      </c>
      <c r="K788">
        <v>0.18142059999999999</v>
      </c>
      <c r="L788">
        <v>-9.6259220000000003E-3</v>
      </c>
      <c r="M788">
        <v>-0.16089500000000001</v>
      </c>
      <c r="N788">
        <v>3.3511050000000001E-2</v>
      </c>
      <c r="P788">
        <v>0.96480676098863205</v>
      </c>
      <c r="Q788">
        <v>-0.32202170261492302</v>
      </c>
    </row>
    <row r="789" spans="1:17" x14ac:dyDescent="0.25">
      <c r="A789" t="s">
        <v>1053</v>
      </c>
      <c r="B789" t="s">
        <v>2145</v>
      </c>
      <c r="C789" t="s">
        <v>24</v>
      </c>
      <c r="E789">
        <v>4</v>
      </c>
      <c r="F789">
        <v>7.5</v>
      </c>
      <c r="G789">
        <v>5.9360999999999997</v>
      </c>
      <c r="H789">
        <v>78002000</v>
      </c>
      <c r="I789">
        <v>-0.6850136</v>
      </c>
      <c r="J789">
        <v>-0.25184790000000001</v>
      </c>
      <c r="K789">
        <v>-5.074153E-2</v>
      </c>
      <c r="L789">
        <v>0.10675030000000001</v>
      </c>
      <c r="M789">
        <v>-0.18494930000000001</v>
      </c>
      <c r="N789">
        <v>4.837578E-2</v>
      </c>
      <c r="P789">
        <v>0.70260217991154905</v>
      </c>
      <c r="Q789">
        <v>0.31925992543498699</v>
      </c>
    </row>
    <row r="790" spans="1:17" x14ac:dyDescent="0.25">
      <c r="A790" t="s">
        <v>1055</v>
      </c>
      <c r="B790" t="s">
        <v>2146</v>
      </c>
      <c r="E790">
        <v>3</v>
      </c>
      <c r="F790">
        <v>17.100000000000001</v>
      </c>
      <c r="G790">
        <v>10.127000000000001</v>
      </c>
      <c r="H790">
        <v>434860000</v>
      </c>
      <c r="I790">
        <v>0.35558020000000001</v>
      </c>
      <c r="J790">
        <v>0.1214134</v>
      </c>
      <c r="K790">
        <v>0.2725011</v>
      </c>
      <c r="L790">
        <v>0.1054098</v>
      </c>
      <c r="M790">
        <v>0.2195867</v>
      </c>
      <c r="N790">
        <v>0.16800010000000001</v>
      </c>
      <c r="P790">
        <v>0.48950862489741798</v>
      </c>
      <c r="Q790">
        <v>-8.5499316453933702E-2</v>
      </c>
    </row>
    <row r="791" spans="1:17" x14ac:dyDescent="0.25">
      <c r="A791" t="s">
        <v>2147</v>
      </c>
      <c r="B791" t="s">
        <v>2148</v>
      </c>
      <c r="E791">
        <v>5</v>
      </c>
      <c r="F791">
        <v>28.6</v>
      </c>
      <c r="G791">
        <v>19.579000000000001</v>
      </c>
      <c r="H791">
        <v>242340000</v>
      </c>
      <c r="I791">
        <v>0.77332129999999999</v>
      </c>
      <c r="J791">
        <v>0.86947669999999999</v>
      </c>
      <c r="K791">
        <v>0.32653729999999997</v>
      </c>
      <c r="L791">
        <v>7.1954949999999997E-3</v>
      </c>
      <c r="M791">
        <v>7.2723220000000005E-2</v>
      </c>
      <c r="N791">
        <v>0.12816140000000001</v>
      </c>
      <c r="O791" t="s">
        <v>24</v>
      </c>
      <c r="P791">
        <v>1.57836192249871</v>
      </c>
      <c r="Q791">
        <v>-0.58708502119407102</v>
      </c>
    </row>
    <row r="792" spans="1:17" x14ac:dyDescent="0.25">
      <c r="A792" t="s">
        <v>1056</v>
      </c>
      <c r="B792" t="s">
        <v>2149</v>
      </c>
      <c r="E792">
        <v>9</v>
      </c>
      <c r="F792">
        <v>15.1</v>
      </c>
      <c r="G792">
        <v>28.885000000000002</v>
      </c>
      <c r="H792">
        <v>436700000</v>
      </c>
      <c r="I792">
        <v>0.24184020000000001</v>
      </c>
      <c r="J792">
        <v>0.16504360000000001</v>
      </c>
      <c r="K792">
        <v>7.1488060000000006E-2</v>
      </c>
      <c r="L792">
        <v>-5.126464E-2</v>
      </c>
      <c r="M792">
        <v>-0.16925789999999999</v>
      </c>
      <c r="N792">
        <v>-8.578761E-2</v>
      </c>
      <c r="P792">
        <v>1.9075494788771299</v>
      </c>
      <c r="Q792">
        <v>-0.26156067475676498</v>
      </c>
    </row>
    <row r="793" spans="1:17" x14ac:dyDescent="0.25">
      <c r="A793" t="s">
        <v>1057</v>
      </c>
      <c r="B793" t="s">
        <v>2150</v>
      </c>
      <c r="E793">
        <v>7</v>
      </c>
      <c r="F793">
        <v>14.9</v>
      </c>
      <c r="G793">
        <v>12.541</v>
      </c>
      <c r="H793">
        <v>153710000</v>
      </c>
      <c r="I793">
        <v>-0.26236510000000002</v>
      </c>
      <c r="J793">
        <v>-0.21754109999999999</v>
      </c>
      <c r="K793">
        <v>-0.31218679999999999</v>
      </c>
      <c r="L793">
        <v>-7.7117119999999997E-2</v>
      </c>
      <c r="M793">
        <v>-0.12997069999999999</v>
      </c>
      <c r="N793">
        <v>-0.11068219999999999</v>
      </c>
      <c r="P793">
        <v>2.13655860741033</v>
      </c>
      <c r="Q793">
        <v>0.15810768306255299</v>
      </c>
    </row>
    <row r="794" spans="1:17" x14ac:dyDescent="0.25">
      <c r="A794" t="s">
        <v>1058</v>
      </c>
      <c r="B794" t="s">
        <v>2151</v>
      </c>
      <c r="E794">
        <v>4</v>
      </c>
      <c r="F794">
        <v>13.2</v>
      </c>
      <c r="G794">
        <v>15.802</v>
      </c>
      <c r="H794">
        <v>55527000</v>
      </c>
      <c r="I794">
        <v>9.2883889999999997E-2</v>
      </c>
      <c r="J794">
        <v>0.21598909999999999</v>
      </c>
      <c r="K794">
        <v>-9.0372850000000005E-2</v>
      </c>
      <c r="L794">
        <v>-0.153254</v>
      </c>
      <c r="M794">
        <v>-4.6622959999999998E-2</v>
      </c>
      <c r="N794">
        <v>3.9980620000000001E-2</v>
      </c>
      <c r="P794">
        <v>0.52828681324860505</v>
      </c>
      <c r="Q794">
        <v>-0.126132167875767</v>
      </c>
    </row>
    <row r="795" spans="1:17" x14ac:dyDescent="0.25">
      <c r="A795" t="s">
        <v>1059</v>
      </c>
      <c r="B795" t="s">
        <v>2152</v>
      </c>
      <c r="E795">
        <v>14</v>
      </c>
      <c r="F795">
        <v>6.5</v>
      </c>
      <c r="G795">
        <v>29.620999999999999</v>
      </c>
      <c r="H795">
        <v>320530000</v>
      </c>
      <c r="I795">
        <v>1.135251E-2</v>
      </c>
      <c r="J795">
        <v>0.1745343</v>
      </c>
      <c r="K795">
        <v>-0.1039374</v>
      </c>
      <c r="L795">
        <v>0.1397313</v>
      </c>
      <c r="M795">
        <v>-4.8456930000000002E-2</v>
      </c>
      <c r="N795">
        <v>-0.15809119999999999</v>
      </c>
      <c r="P795">
        <v>0.15641744101112601</v>
      </c>
      <c r="Q795">
        <v>-4.9588722797731598E-2</v>
      </c>
    </row>
    <row r="796" spans="1:17" x14ac:dyDescent="0.25">
      <c r="A796" t="s">
        <v>88</v>
      </c>
      <c r="B796" t="s">
        <v>2153</v>
      </c>
      <c r="E796">
        <v>7</v>
      </c>
      <c r="F796">
        <v>21.8</v>
      </c>
      <c r="G796">
        <v>22.19</v>
      </c>
      <c r="H796">
        <v>254250000</v>
      </c>
      <c r="I796">
        <v>0.1554903</v>
      </c>
      <c r="J796">
        <v>0.26495669999999999</v>
      </c>
      <c r="K796">
        <v>0.13711000000000001</v>
      </c>
      <c r="L796">
        <v>1.849174E-2</v>
      </c>
      <c r="M796">
        <v>0.15510160000000001</v>
      </c>
      <c r="N796">
        <v>6.4055100000000004E-2</v>
      </c>
      <c r="P796">
        <v>0.87701521020453499</v>
      </c>
      <c r="Q796">
        <v>-0.10663616781433401</v>
      </c>
    </row>
    <row r="797" spans="1:17" x14ac:dyDescent="0.25">
      <c r="A797" t="s">
        <v>1063</v>
      </c>
      <c r="B797" t="s">
        <v>2154</v>
      </c>
      <c r="E797">
        <v>19</v>
      </c>
      <c r="F797">
        <v>29.6</v>
      </c>
      <c r="G797">
        <v>84.51</v>
      </c>
      <c r="H797">
        <v>1752300000</v>
      </c>
      <c r="I797">
        <v>-1.05848E-2</v>
      </c>
      <c r="J797">
        <v>7.5327190000000002E-2</v>
      </c>
      <c r="K797">
        <v>0.1001703</v>
      </c>
      <c r="L797">
        <v>-1.1311669999999999E-2</v>
      </c>
      <c r="M797">
        <v>3.2382939999999999E-2</v>
      </c>
      <c r="N797">
        <v>1.521204E-2</v>
      </c>
      <c r="P797">
        <v>0.52564944282912196</v>
      </c>
      <c r="Q797">
        <v>-4.2876473007102803E-2</v>
      </c>
    </row>
    <row r="798" spans="1:17" x14ac:dyDescent="0.25">
      <c r="A798" t="s">
        <v>2155</v>
      </c>
      <c r="B798" t="s">
        <v>2156</v>
      </c>
      <c r="E798">
        <v>2</v>
      </c>
      <c r="F798">
        <v>0.8</v>
      </c>
      <c r="G798">
        <v>3.9996999999999998</v>
      </c>
      <c r="H798">
        <v>29100000</v>
      </c>
      <c r="I798">
        <v>0.6066317</v>
      </c>
      <c r="J798" t="s">
        <v>6</v>
      </c>
      <c r="K798">
        <v>0.45617530000000001</v>
      </c>
      <c r="L798">
        <v>0.54912700000000003</v>
      </c>
      <c r="M798">
        <v>0.28427720000000001</v>
      </c>
      <c r="N798" t="s">
        <v>6</v>
      </c>
      <c r="P798">
        <v>0.27575822416714102</v>
      </c>
      <c r="Q798">
        <v>-0.114701390266418</v>
      </c>
    </row>
    <row r="799" spans="1:17" x14ac:dyDescent="0.25">
      <c r="A799" t="s">
        <v>2157</v>
      </c>
      <c r="B799" t="s">
        <v>2158</v>
      </c>
      <c r="E799">
        <v>6</v>
      </c>
      <c r="F799">
        <v>15.1</v>
      </c>
      <c r="G799">
        <v>17.484000000000002</v>
      </c>
      <c r="H799">
        <v>403130000</v>
      </c>
      <c r="I799">
        <v>0.39769339999999997</v>
      </c>
      <c r="J799">
        <v>0.79335489999999997</v>
      </c>
      <c r="K799">
        <v>0.320658</v>
      </c>
      <c r="L799">
        <v>0.25918210000000003</v>
      </c>
      <c r="M799">
        <v>0.22675509999999999</v>
      </c>
      <c r="N799">
        <v>0.2709474</v>
      </c>
      <c r="P799">
        <v>0.79000761531237695</v>
      </c>
      <c r="Q799">
        <v>-0.25160725911458298</v>
      </c>
    </row>
    <row r="800" spans="1:17" x14ac:dyDescent="0.25">
      <c r="A800" t="s">
        <v>1067</v>
      </c>
      <c r="B800" t="s">
        <v>2159</v>
      </c>
      <c r="E800">
        <v>9</v>
      </c>
      <c r="F800">
        <v>18</v>
      </c>
      <c r="G800">
        <v>23.908999999999999</v>
      </c>
      <c r="H800">
        <v>196110000</v>
      </c>
      <c r="I800">
        <v>0.15432399999999999</v>
      </c>
      <c r="J800">
        <v>0.1607912</v>
      </c>
      <c r="K800">
        <v>-0.1078499</v>
      </c>
      <c r="L800">
        <v>-7.8990290000000005E-2</v>
      </c>
      <c r="M800">
        <v>0.18154780000000001</v>
      </c>
      <c r="N800">
        <v>-0.15717400000000001</v>
      </c>
      <c r="P800">
        <v>0.25645881304749701</v>
      </c>
      <c r="Q800">
        <v>-8.7293885648250594E-2</v>
      </c>
    </row>
    <row r="801" spans="1:17" x14ac:dyDescent="0.25">
      <c r="A801" t="s">
        <v>1068</v>
      </c>
      <c r="B801" t="s">
        <v>2160</v>
      </c>
      <c r="E801">
        <v>10</v>
      </c>
      <c r="F801">
        <v>57.6</v>
      </c>
      <c r="G801">
        <v>44.393999999999998</v>
      </c>
      <c r="H801">
        <v>1029500000</v>
      </c>
      <c r="I801">
        <v>-1.441218E-2</v>
      </c>
      <c r="J801">
        <v>0.28605320000000001</v>
      </c>
      <c r="K801">
        <v>7.3134770000000002E-2</v>
      </c>
      <c r="L801">
        <v>-0.60027109999999995</v>
      </c>
      <c r="M801">
        <v>-0.16126599999999999</v>
      </c>
      <c r="N801">
        <v>-0.108363</v>
      </c>
      <c r="P801">
        <v>1.0592383820918501</v>
      </c>
      <c r="Q801">
        <v>-0.40489196342726502</v>
      </c>
    </row>
    <row r="802" spans="1:17" x14ac:dyDescent="0.25">
      <c r="A802" t="s">
        <v>1069</v>
      </c>
      <c r="B802" t="s">
        <v>2161</v>
      </c>
      <c r="E802">
        <v>24</v>
      </c>
      <c r="F802">
        <v>50.1</v>
      </c>
      <c r="G802">
        <v>162.91</v>
      </c>
      <c r="H802">
        <v>9041100000</v>
      </c>
      <c r="I802">
        <v>0.2294649</v>
      </c>
      <c r="J802">
        <v>0.2824991</v>
      </c>
      <c r="K802">
        <v>8.0521220000000004E-2</v>
      </c>
      <c r="L802">
        <v>0.1078218</v>
      </c>
      <c r="M802">
        <v>0.17133490000000001</v>
      </c>
      <c r="N802">
        <v>9.1124300000000005E-2</v>
      </c>
      <c r="P802">
        <v>0.49559569785507701</v>
      </c>
      <c r="Q802">
        <v>-7.4068096776803302E-2</v>
      </c>
    </row>
    <row r="803" spans="1:17" x14ac:dyDescent="0.25">
      <c r="A803" t="s">
        <v>1072</v>
      </c>
      <c r="B803" t="s">
        <v>2162</v>
      </c>
      <c r="E803">
        <v>23</v>
      </c>
      <c r="F803">
        <v>47.5</v>
      </c>
      <c r="G803">
        <v>66.055999999999997</v>
      </c>
      <c r="H803">
        <v>1097300000</v>
      </c>
      <c r="I803">
        <v>-0.41378769999999998</v>
      </c>
      <c r="J803">
        <v>-0.44098789999999999</v>
      </c>
      <c r="K803">
        <v>-0.37343939999999998</v>
      </c>
      <c r="L803">
        <v>-0.34393390000000001</v>
      </c>
      <c r="M803">
        <v>-0.29599569999999997</v>
      </c>
      <c r="N803">
        <v>-0.32385900000000001</v>
      </c>
      <c r="P803">
        <v>1.66805174326438</v>
      </c>
      <c r="Q803">
        <v>8.8142146666844695E-2</v>
      </c>
    </row>
    <row r="804" spans="1:17" x14ac:dyDescent="0.25">
      <c r="A804" t="s">
        <v>1074</v>
      </c>
      <c r="B804" t="s">
        <v>2163</v>
      </c>
      <c r="E804">
        <v>12</v>
      </c>
      <c r="F804">
        <v>45</v>
      </c>
      <c r="G804">
        <v>103.22</v>
      </c>
      <c r="H804">
        <v>12560000000</v>
      </c>
      <c r="I804">
        <v>2.9841570000000001E-2</v>
      </c>
      <c r="J804">
        <v>1.0095289999999999E-3</v>
      </c>
      <c r="K804">
        <v>-0.23349809999999999</v>
      </c>
      <c r="L804">
        <v>-0.1194163</v>
      </c>
      <c r="M804">
        <v>2.0626660000000002E-2</v>
      </c>
      <c r="N804">
        <v>-7.3347750000000003E-2</v>
      </c>
      <c r="P804">
        <v>3.70610518743286E-2</v>
      </c>
      <c r="Q804">
        <v>1.01698502354945E-2</v>
      </c>
    </row>
    <row r="805" spans="1:17" x14ac:dyDescent="0.25">
      <c r="A805" t="s">
        <v>2164</v>
      </c>
      <c r="B805" t="s">
        <v>2165</v>
      </c>
      <c r="E805">
        <v>8</v>
      </c>
      <c r="F805">
        <v>12.4</v>
      </c>
      <c r="G805">
        <v>15.756</v>
      </c>
      <c r="H805">
        <v>141750000</v>
      </c>
      <c r="I805">
        <v>0.36848900000000001</v>
      </c>
      <c r="J805">
        <v>8.3928219999999998E-2</v>
      </c>
      <c r="K805">
        <v>-0.19396469999999999</v>
      </c>
      <c r="L805">
        <v>0.247806</v>
      </c>
      <c r="M805" t="s">
        <v>6</v>
      </c>
      <c r="N805">
        <v>-0.2579765</v>
      </c>
      <c r="P805">
        <v>0.114945091909658</v>
      </c>
      <c r="Q805">
        <v>-9.1236079732576997E-2</v>
      </c>
    </row>
    <row r="806" spans="1:17" x14ac:dyDescent="0.25">
      <c r="A806" t="s">
        <v>1076</v>
      </c>
      <c r="B806" t="s">
        <v>2166</v>
      </c>
      <c r="E806">
        <v>13</v>
      </c>
      <c r="F806">
        <v>40</v>
      </c>
      <c r="G806">
        <v>60.185000000000002</v>
      </c>
      <c r="H806">
        <v>1508700000</v>
      </c>
      <c r="I806">
        <v>0.23793069999999999</v>
      </c>
      <c r="J806">
        <v>0.29183930000000002</v>
      </c>
      <c r="K806">
        <v>0.1176951</v>
      </c>
      <c r="L806">
        <v>-4.7308599999999999E-2</v>
      </c>
      <c r="M806">
        <v>-9.5943710000000001E-2</v>
      </c>
      <c r="N806">
        <v>5.7138340000000003E-2</v>
      </c>
      <c r="P806">
        <v>1.63164569337009</v>
      </c>
      <c r="Q806">
        <v>-0.24452635024984701</v>
      </c>
    </row>
    <row r="807" spans="1:17" x14ac:dyDescent="0.25">
      <c r="A807" t="s">
        <v>2167</v>
      </c>
      <c r="B807" t="s">
        <v>2168</v>
      </c>
      <c r="E807">
        <v>3</v>
      </c>
      <c r="F807">
        <v>15.3</v>
      </c>
      <c r="G807">
        <v>10.603999999999999</v>
      </c>
      <c r="H807">
        <v>164920000</v>
      </c>
      <c r="I807">
        <v>-0.12313540000000001</v>
      </c>
      <c r="J807" t="s">
        <v>6</v>
      </c>
      <c r="K807">
        <v>0.14626410000000001</v>
      </c>
      <c r="L807">
        <v>4.0261289999999998E-2</v>
      </c>
      <c r="M807">
        <v>-6.170668E-2</v>
      </c>
      <c r="N807">
        <v>3.1818630000000001E-2</v>
      </c>
      <c r="P807">
        <v>2.4409493466421101E-2</v>
      </c>
      <c r="Q807">
        <v>-8.1066265702247602E-3</v>
      </c>
    </row>
    <row r="808" spans="1:17" x14ac:dyDescent="0.25">
      <c r="A808" t="s">
        <v>242</v>
      </c>
      <c r="B808" t="s">
        <v>2169</v>
      </c>
      <c r="E808">
        <v>6</v>
      </c>
      <c r="F808">
        <v>28.3</v>
      </c>
      <c r="G808">
        <v>10.993</v>
      </c>
      <c r="H808">
        <v>205330000</v>
      </c>
      <c r="I808">
        <v>-0.13929939999999999</v>
      </c>
      <c r="J808" t="s">
        <v>6</v>
      </c>
      <c r="K808">
        <v>0.15743190000000001</v>
      </c>
      <c r="L808">
        <v>1.2640220000000001E-2</v>
      </c>
      <c r="M808">
        <v>6.4331120000000006E-2</v>
      </c>
      <c r="N808">
        <v>-1.1049959999999999E-2</v>
      </c>
      <c r="P808">
        <v>3.75406248366855E-2</v>
      </c>
      <c r="Q808">
        <v>1.29075264558196E-2</v>
      </c>
    </row>
    <row r="809" spans="1:17" x14ac:dyDescent="0.25">
      <c r="A809" t="s">
        <v>1079</v>
      </c>
      <c r="B809" t="s">
        <v>2170</v>
      </c>
      <c r="E809">
        <v>5</v>
      </c>
      <c r="F809">
        <v>16.3</v>
      </c>
      <c r="G809">
        <v>11.864000000000001</v>
      </c>
      <c r="H809">
        <v>132920000</v>
      </c>
      <c r="I809">
        <v>0.18497849999999999</v>
      </c>
      <c r="J809" t="s">
        <v>6</v>
      </c>
      <c r="K809">
        <v>0.320658</v>
      </c>
      <c r="L809">
        <v>0.24889910000000001</v>
      </c>
      <c r="M809">
        <v>-0.30190600000000001</v>
      </c>
      <c r="N809">
        <v>0.1416943</v>
      </c>
      <c r="P809">
        <v>0.40740852125161098</v>
      </c>
      <c r="Q809">
        <v>-0.22325581063826899</v>
      </c>
    </row>
    <row r="810" spans="1:17" x14ac:dyDescent="0.25">
      <c r="A810" t="s">
        <v>2171</v>
      </c>
      <c r="B810" t="s">
        <v>2172</v>
      </c>
      <c r="E810">
        <v>3</v>
      </c>
      <c r="F810">
        <v>29.3</v>
      </c>
      <c r="G810">
        <v>7.3407</v>
      </c>
      <c r="H810">
        <v>135120000</v>
      </c>
      <c r="I810">
        <v>0.34084710000000001</v>
      </c>
      <c r="J810">
        <v>0.57065730000000003</v>
      </c>
      <c r="K810">
        <v>0.3771793</v>
      </c>
      <c r="L810">
        <v>0.11423369999999999</v>
      </c>
      <c r="M810">
        <v>0.1028596</v>
      </c>
      <c r="N810">
        <v>-0.1054577</v>
      </c>
      <c r="O810" t="s">
        <v>24</v>
      </c>
      <c r="P810">
        <v>1.75130694173412</v>
      </c>
      <c r="Q810">
        <v>-0.39234933505455699</v>
      </c>
    </row>
    <row r="811" spans="1:17" x14ac:dyDescent="0.25">
      <c r="A811" t="s">
        <v>1081</v>
      </c>
      <c r="B811" t="s">
        <v>2173</v>
      </c>
      <c r="E811">
        <v>10</v>
      </c>
      <c r="F811">
        <v>25</v>
      </c>
      <c r="G811">
        <v>33.793999999999997</v>
      </c>
      <c r="H811">
        <v>2206800000</v>
      </c>
      <c r="I811">
        <v>4.1663499999999999E-2</v>
      </c>
      <c r="J811">
        <v>-6.8982650000000006E-2</v>
      </c>
      <c r="K811">
        <v>2.1624359999999998E-3</v>
      </c>
      <c r="L811">
        <v>-0.2436769</v>
      </c>
      <c r="M811">
        <v>-0.17224600000000001</v>
      </c>
      <c r="N811">
        <v>-0.1465632</v>
      </c>
      <c r="P811">
        <v>1.8344424784472799</v>
      </c>
      <c r="Q811">
        <v>-0.17910979509664099</v>
      </c>
    </row>
    <row r="812" spans="1:17" x14ac:dyDescent="0.25">
      <c r="A812" t="s">
        <v>1082</v>
      </c>
      <c r="B812" t="s">
        <v>2174</v>
      </c>
      <c r="E812">
        <v>4</v>
      </c>
      <c r="F812">
        <v>18.5</v>
      </c>
      <c r="G812">
        <v>18.654</v>
      </c>
      <c r="H812">
        <v>826580000</v>
      </c>
      <c r="I812">
        <v>-5.0502400000000003E-2</v>
      </c>
      <c r="J812">
        <v>-2.0808770000000001E-2</v>
      </c>
      <c r="K812">
        <v>1.735182E-2</v>
      </c>
      <c r="L812">
        <v>-3.5801050000000001E-2</v>
      </c>
      <c r="M812">
        <v>-2.7954429999999999E-2</v>
      </c>
      <c r="N812">
        <v>-0.1308077</v>
      </c>
      <c r="P812">
        <v>0.53787523535729798</v>
      </c>
      <c r="Q812">
        <v>-4.6867931882540403E-2</v>
      </c>
    </row>
    <row r="813" spans="1:17" x14ac:dyDescent="0.25">
      <c r="A813" t="s">
        <v>1083</v>
      </c>
      <c r="B813" t="s">
        <v>2175</v>
      </c>
      <c r="E813">
        <v>5</v>
      </c>
      <c r="F813">
        <v>10.6</v>
      </c>
      <c r="G813">
        <v>9.6207999999999991</v>
      </c>
      <c r="H813">
        <v>125500000</v>
      </c>
      <c r="I813">
        <v>-0.2478851</v>
      </c>
      <c r="J813">
        <v>-0.28468650000000001</v>
      </c>
      <c r="K813">
        <v>-0.69892750000000003</v>
      </c>
      <c r="L813">
        <v>-0.18270420000000001</v>
      </c>
      <c r="M813">
        <v>1.349801E-2</v>
      </c>
      <c r="N813">
        <v>-0.446266</v>
      </c>
      <c r="P813">
        <v>0.44948662441952397</v>
      </c>
      <c r="Q813">
        <v>0.205342317000031</v>
      </c>
    </row>
    <row r="814" spans="1:17" x14ac:dyDescent="0.25">
      <c r="A814" t="s">
        <v>1086</v>
      </c>
      <c r="B814" t="s">
        <v>2176</v>
      </c>
      <c r="E814">
        <v>8</v>
      </c>
      <c r="F814">
        <v>26.9</v>
      </c>
      <c r="G814">
        <v>26.244</v>
      </c>
      <c r="H814">
        <v>647760000</v>
      </c>
      <c r="I814">
        <v>7.1076210000000001E-2</v>
      </c>
      <c r="J814">
        <v>-1.6964489999999999E-2</v>
      </c>
      <c r="K814">
        <v>-0.19279350000000001</v>
      </c>
      <c r="L814">
        <v>-0.1044026</v>
      </c>
      <c r="M814">
        <v>-0.21296880000000001</v>
      </c>
      <c r="N814">
        <v>-0.1079899</v>
      </c>
      <c r="P814">
        <v>0.48738720558350002</v>
      </c>
      <c r="Q814">
        <v>-9.5559843505422307E-2</v>
      </c>
    </row>
    <row r="815" spans="1:17" x14ac:dyDescent="0.25">
      <c r="A815" t="s">
        <v>2177</v>
      </c>
      <c r="B815" t="s">
        <v>2178</v>
      </c>
      <c r="E815">
        <v>3</v>
      </c>
      <c r="F815">
        <v>10.5</v>
      </c>
      <c r="G815">
        <v>22.966999999999999</v>
      </c>
      <c r="H815">
        <v>136270000</v>
      </c>
      <c r="I815">
        <v>0.2335199</v>
      </c>
      <c r="J815">
        <v>-0.35738160000000002</v>
      </c>
      <c r="K815">
        <v>-1.6220149999999999E-2</v>
      </c>
      <c r="L815">
        <v>-0.2163841</v>
      </c>
      <c r="M815">
        <v>-0.33424340000000002</v>
      </c>
      <c r="N815">
        <v>-0.30046610000000001</v>
      </c>
      <c r="P815">
        <v>0.60791641355965698</v>
      </c>
      <c r="Q815">
        <v>-0.237003924325109</v>
      </c>
    </row>
    <row r="816" spans="1:17" x14ac:dyDescent="0.25">
      <c r="A816" t="s">
        <v>1087</v>
      </c>
      <c r="B816" t="s">
        <v>2179</v>
      </c>
      <c r="E816">
        <v>2</v>
      </c>
      <c r="F816">
        <v>37.6</v>
      </c>
      <c r="G816">
        <v>109.12</v>
      </c>
      <c r="H816">
        <v>4623500000</v>
      </c>
      <c r="I816">
        <v>4.8515139999999998E-2</v>
      </c>
      <c r="J816">
        <v>7.2174479999999999E-2</v>
      </c>
      <c r="K816">
        <v>4.6002059999999997E-2</v>
      </c>
      <c r="L816">
        <v>6.8051680000000003E-2</v>
      </c>
      <c r="M816">
        <v>5.116329E-2</v>
      </c>
      <c r="N816">
        <v>6.5296640000000003E-2</v>
      </c>
      <c r="P816">
        <v>0.23753587976828799</v>
      </c>
      <c r="Q816">
        <v>5.9399753808975202E-3</v>
      </c>
    </row>
    <row r="817" spans="1:17" x14ac:dyDescent="0.25">
      <c r="A817" t="s">
        <v>1088</v>
      </c>
      <c r="B817" t="s">
        <v>2180</v>
      </c>
      <c r="E817">
        <v>11</v>
      </c>
      <c r="F817">
        <v>24.7</v>
      </c>
      <c r="G817">
        <v>48.168999999999997</v>
      </c>
      <c r="H817">
        <v>618240000</v>
      </c>
      <c r="I817">
        <v>-0.16084660000000001</v>
      </c>
      <c r="J817">
        <v>0.1618232</v>
      </c>
      <c r="K817">
        <v>5.2554950000000003E-2</v>
      </c>
      <c r="L817">
        <v>1.7209240000000001E-2</v>
      </c>
      <c r="M817">
        <v>2.5170660000000001E-2</v>
      </c>
      <c r="N817">
        <v>0.1004395</v>
      </c>
      <c r="P817">
        <v>0.109382319565468</v>
      </c>
      <c r="Q817">
        <v>2.9762612655758899E-2</v>
      </c>
    </row>
    <row r="818" spans="1:17" x14ac:dyDescent="0.25">
      <c r="A818" t="s">
        <v>1089</v>
      </c>
      <c r="B818" t="s">
        <v>2181</v>
      </c>
      <c r="E818">
        <v>9</v>
      </c>
      <c r="F818">
        <v>43.1</v>
      </c>
      <c r="G818">
        <v>22.815000000000001</v>
      </c>
      <c r="H818">
        <v>339390000</v>
      </c>
      <c r="I818">
        <v>0.29242839999999998</v>
      </c>
      <c r="J818">
        <v>0.154972</v>
      </c>
      <c r="K818">
        <v>-8.2789740000000001E-2</v>
      </c>
      <c r="L818">
        <v>0.15380530000000001</v>
      </c>
      <c r="M818">
        <v>-6.6082379999999998E-3</v>
      </c>
      <c r="N818">
        <v>0.13920750000000001</v>
      </c>
      <c r="P818">
        <v>7.5758867723566797E-2</v>
      </c>
      <c r="Q818">
        <v>-2.60686818510294E-2</v>
      </c>
    </row>
    <row r="819" spans="1:17" x14ac:dyDescent="0.25">
      <c r="A819" t="s">
        <v>1090</v>
      </c>
      <c r="B819" t="s">
        <v>2182</v>
      </c>
      <c r="E819">
        <v>11</v>
      </c>
      <c r="F819">
        <v>24.2</v>
      </c>
      <c r="G819">
        <v>44.723999999999997</v>
      </c>
      <c r="H819">
        <v>998250000</v>
      </c>
      <c r="I819">
        <v>0.2520522</v>
      </c>
      <c r="J819">
        <v>0.28475099999999998</v>
      </c>
      <c r="K819">
        <v>0.25628600000000001</v>
      </c>
      <c r="L819">
        <v>0.25930259999999999</v>
      </c>
      <c r="M819">
        <v>0.29313499999999998</v>
      </c>
      <c r="N819">
        <v>0.27857959999999998</v>
      </c>
      <c r="P819">
        <v>0.37328654513114701</v>
      </c>
      <c r="Q819">
        <v>1.2642661730448399E-2</v>
      </c>
    </row>
    <row r="820" spans="1:17" x14ac:dyDescent="0.25">
      <c r="A820" t="s">
        <v>1091</v>
      </c>
      <c r="B820" t="s">
        <v>2183</v>
      </c>
      <c r="E820">
        <v>11</v>
      </c>
      <c r="F820">
        <v>14</v>
      </c>
      <c r="G820">
        <v>36.719000000000001</v>
      </c>
      <c r="H820">
        <v>216660000</v>
      </c>
      <c r="I820">
        <v>0.1916889</v>
      </c>
      <c r="J820">
        <v>0.2047668</v>
      </c>
      <c r="K820">
        <v>7.8883079999999994E-2</v>
      </c>
      <c r="L820">
        <v>0.11129840000000001</v>
      </c>
      <c r="M820">
        <v>0.27512629999999999</v>
      </c>
      <c r="N820">
        <v>4.7817529999999997E-2</v>
      </c>
      <c r="P820">
        <v>6.0405086616165997E-2</v>
      </c>
      <c r="Q820">
        <v>-1.3698849827051199E-2</v>
      </c>
    </row>
    <row r="821" spans="1:17" x14ac:dyDescent="0.25">
      <c r="A821" t="s">
        <v>1092</v>
      </c>
      <c r="B821" t="s">
        <v>2184</v>
      </c>
      <c r="E821">
        <v>3</v>
      </c>
      <c r="F821">
        <v>11.3</v>
      </c>
      <c r="G821">
        <v>11.977</v>
      </c>
      <c r="H821">
        <v>308310000</v>
      </c>
      <c r="I821">
        <v>-0.42370039999999998</v>
      </c>
      <c r="J821">
        <v>-0.5112177</v>
      </c>
      <c r="K821">
        <v>-0.3929704</v>
      </c>
      <c r="L821">
        <v>0.265677</v>
      </c>
      <c r="M821">
        <v>1.934605E-2</v>
      </c>
      <c r="N821" t="s">
        <v>6</v>
      </c>
      <c r="O821" t="s">
        <v>24</v>
      </c>
      <c r="P821">
        <v>1.9714159979678401</v>
      </c>
      <c r="Q821">
        <v>0.58514100530495206</v>
      </c>
    </row>
    <row r="822" spans="1:17" x14ac:dyDescent="0.25">
      <c r="A822" t="s">
        <v>1093</v>
      </c>
      <c r="B822" t="s">
        <v>2185</v>
      </c>
      <c r="E822">
        <v>3</v>
      </c>
      <c r="F822">
        <v>5.6</v>
      </c>
      <c r="G822">
        <v>9.3627000000000002</v>
      </c>
      <c r="H822">
        <v>110430000</v>
      </c>
      <c r="I822">
        <v>0.33032889999999998</v>
      </c>
      <c r="J822">
        <v>5.2554950000000003E-2</v>
      </c>
      <c r="K822">
        <v>-0.2249073</v>
      </c>
      <c r="L822">
        <v>-8.0850610000000003E-2</v>
      </c>
      <c r="M822">
        <v>-0.1173179</v>
      </c>
      <c r="N822">
        <v>0.1305355</v>
      </c>
      <c r="P822">
        <v>0.15846504180783899</v>
      </c>
      <c r="Q822">
        <v>-7.5203182796637194E-2</v>
      </c>
    </row>
    <row r="823" spans="1:17" x14ac:dyDescent="0.25">
      <c r="A823" t="s">
        <v>1094</v>
      </c>
      <c r="B823" t="s">
        <v>2186</v>
      </c>
      <c r="E823">
        <v>7</v>
      </c>
      <c r="F823">
        <v>12.9</v>
      </c>
      <c r="G823">
        <v>9.5716999999999999</v>
      </c>
      <c r="H823">
        <v>211050000</v>
      </c>
      <c r="I823">
        <v>2.5879309999999999E-2</v>
      </c>
      <c r="J823">
        <v>0.25507770000000002</v>
      </c>
      <c r="K823">
        <v>3.2242010000000002E-2</v>
      </c>
      <c r="L823">
        <v>0.235482</v>
      </c>
      <c r="M823">
        <v>0.47113539999999998</v>
      </c>
      <c r="N823">
        <v>0.1051417</v>
      </c>
      <c r="P823">
        <v>0.56343126604929505</v>
      </c>
      <c r="Q823">
        <v>0.16618666859964501</v>
      </c>
    </row>
    <row r="824" spans="1:17" x14ac:dyDescent="0.25">
      <c r="A824" t="s">
        <v>2187</v>
      </c>
      <c r="B824" t="s">
        <v>2188</v>
      </c>
      <c r="E824">
        <v>11</v>
      </c>
      <c r="F824">
        <v>4.8</v>
      </c>
      <c r="G824">
        <v>20.314</v>
      </c>
      <c r="H824">
        <v>174850000</v>
      </c>
      <c r="I824">
        <v>-0.20636209999999999</v>
      </c>
      <c r="J824">
        <v>2.8855800000000001E-4</v>
      </c>
      <c r="K824">
        <v>7.3546029999999998E-2</v>
      </c>
      <c r="L824">
        <v>-0.465281</v>
      </c>
      <c r="M824">
        <v>-0.30155029999999999</v>
      </c>
      <c r="N824">
        <v>-0.1187739</v>
      </c>
      <c r="P824">
        <v>0.89680696614762601</v>
      </c>
      <c r="Q824">
        <v>-0.251025889321075</v>
      </c>
    </row>
    <row r="825" spans="1:17" x14ac:dyDescent="0.25">
      <c r="A825" t="s">
        <v>2189</v>
      </c>
      <c r="B825" t="s">
        <v>2190</v>
      </c>
      <c r="E825">
        <v>8</v>
      </c>
      <c r="F825">
        <v>23.2</v>
      </c>
      <c r="G825">
        <v>14.66</v>
      </c>
      <c r="H825">
        <v>266250000</v>
      </c>
      <c r="I825">
        <v>0.66184080000000001</v>
      </c>
      <c r="J825">
        <v>0.53206750000000003</v>
      </c>
      <c r="K825">
        <v>0.17210349999999999</v>
      </c>
      <c r="L825">
        <v>0.16311220000000001</v>
      </c>
      <c r="M825">
        <v>0.4358419</v>
      </c>
      <c r="N825">
        <v>0.12260649999999999</v>
      </c>
      <c r="P825">
        <v>0.53709890568597796</v>
      </c>
      <c r="Q825">
        <v>-0.214817054569721</v>
      </c>
    </row>
    <row r="826" spans="1:17" x14ac:dyDescent="0.25">
      <c r="A826" t="s">
        <v>1096</v>
      </c>
      <c r="B826" t="s">
        <v>2191</v>
      </c>
      <c r="E826">
        <v>17</v>
      </c>
      <c r="F826">
        <v>42.1</v>
      </c>
      <c r="G826">
        <v>44.579000000000001</v>
      </c>
      <c r="H826">
        <v>992820000</v>
      </c>
      <c r="I826">
        <v>2.3042460000000001E-2</v>
      </c>
      <c r="J826">
        <v>8.841301E-2</v>
      </c>
      <c r="K826">
        <v>-6.7530560000000003E-2</v>
      </c>
      <c r="L826">
        <v>3.3511050000000001E-2</v>
      </c>
      <c r="M826">
        <v>1.9915430000000001E-2</v>
      </c>
      <c r="N826">
        <v>-1.0991819999999999E-2</v>
      </c>
      <c r="P826">
        <v>3.4495190553994002E-3</v>
      </c>
      <c r="Q826">
        <v>-4.9674728264411305E-4</v>
      </c>
    </row>
    <row r="827" spans="1:17" x14ac:dyDescent="0.25">
      <c r="A827" t="s">
        <v>1098</v>
      </c>
      <c r="B827" t="s">
        <v>2192</v>
      </c>
      <c r="E827">
        <v>10</v>
      </c>
      <c r="F827">
        <v>24.5</v>
      </c>
      <c r="G827">
        <v>32.725999999999999</v>
      </c>
      <c r="H827">
        <v>637460000</v>
      </c>
      <c r="I827">
        <v>0.32860669999999997</v>
      </c>
      <c r="J827">
        <v>0.35693249999999999</v>
      </c>
      <c r="K827">
        <v>0.215368</v>
      </c>
      <c r="L827">
        <v>6.15688E-2</v>
      </c>
      <c r="M827">
        <v>5.2833190000000002E-2</v>
      </c>
      <c r="N827">
        <v>0.14873890000000001</v>
      </c>
      <c r="P827">
        <v>1.7967051326749801</v>
      </c>
      <c r="Q827">
        <v>-0.21258877093593301</v>
      </c>
    </row>
    <row r="828" spans="1:17" x14ac:dyDescent="0.25">
      <c r="A828" t="s">
        <v>1100</v>
      </c>
      <c r="B828" t="s">
        <v>2193</v>
      </c>
      <c r="C828" t="s">
        <v>24</v>
      </c>
      <c r="E828">
        <v>16</v>
      </c>
      <c r="F828">
        <v>30.2</v>
      </c>
      <c r="G828">
        <v>26.707999999999998</v>
      </c>
      <c r="H828">
        <v>372970000</v>
      </c>
      <c r="I828">
        <v>1.1937089999999999</v>
      </c>
      <c r="J828">
        <v>1.140844</v>
      </c>
      <c r="K828">
        <v>1.350101</v>
      </c>
      <c r="L828">
        <v>-0.47557519999999998</v>
      </c>
      <c r="M828">
        <v>-0.29885020000000001</v>
      </c>
      <c r="N828">
        <v>-0.4627735</v>
      </c>
      <c r="O828" t="s">
        <v>24</v>
      </c>
      <c r="P828">
        <v>4.37685908534257</v>
      </c>
      <c r="Q828">
        <v>-1.6406176090240501</v>
      </c>
    </row>
    <row r="829" spans="1:17" x14ac:dyDescent="0.25">
      <c r="A829" t="s">
        <v>1103</v>
      </c>
      <c r="B829" t="s">
        <v>2194</v>
      </c>
      <c r="E829">
        <v>25</v>
      </c>
      <c r="F829">
        <v>35.700000000000003</v>
      </c>
      <c r="G829">
        <v>63.454999999999998</v>
      </c>
      <c r="H829">
        <v>1169600000</v>
      </c>
      <c r="I829">
        <v>-0.19799710000000001</v>
      </c>
      <c r="J829">
        <v>-0.17833879999999999</v>
      </c>
      <c r="K829">
        <v>-0.17305899999999999</v>
      </c>
      <c r="L829">
        <v>-7.9417070000000006E-2</v>
      </c>
      <c r="M829">
        <v>-1.0497650000000001E-2</v>
      </c>
      <c r="N829">
        <v>-1.464531E-2</v>
      </c>
      <c r="P829">
        <v>2.4866415394532799</v>
      </c>
      <c r="Q829">
        <v>0.148278273331622</v>
      </c>
    </row>
    <row r="830" spans="1:17" x14ac:dyDescent="0.25">
      <c r="A830" t="s">
        <v>1104</v>
      </c>
      <c r="B830" t="s">
        <v>2195</v>
      </c>
      <c r="E830">
        <v>5</v>
      </c>
      <c r="F830">
        <v>38.1</v>
      </c>
      <c r="G830">
        <v>11.18</v>
      </c>
      <c r="H830">
        <v>196170000</v>
      </c>
      <c r="I830">
        <v>4.1803680000000003E-2</v>
      </c>
      <c r="J830">
        <v>0.1843437</v>
      </c>
      <c r="K830">
        <v>0.223299</v>
      </c>
      <c r="L830">
        <v>0.186247</v>
      </c>
      <c r="M830">
        <v>0.162081</v>
      </c>
      <c r="N830">
        <v>0.38349689999999997</v>
      </c>
      <c r="P830">
        <v>0.45475555717914701</v>
      </c>
      <c r="Q830">
        <v>9.41261785725752E-2</v>
      </c>
    </row>
    <row r="831" spans="1:17" x14ac:dyDescent="0.25">
      <c r="A831" t="s">
        <v>1108</v>
      </c>
      <c r="B831" t="s">
        <v>2196</v>
      </c>
      <c r="E831">
        <v>2</v>
      </c>
      <c r="F831">
        <v>39.200000000000003</v>
      </c>
      <c r="G831">
        <v>5.7577999999999996</v>
      </c>
      <c r="H831">
        <v>476650000</v>
      </c>
      <c r="I831">
        <v>3.3933930000000001E-2</v>
      </c>
      <c r="J831">
        <v>-0.18141119999999999</v>
      </c>
      <c r="K831">
        <v>-3.7103110000000002E-2</v>
      </c>
      <c r="L831">
        <v>-0.1464993</v>
      </c>
      <c r="M831">
        <v>-0.11275549999999999</v>
      </c>
      <c r="N831">
        <v>-9.4679940000000004E-2</v>
      </c>
      <c r="P831">
        <v>0.361420978977884</v>
      </c>
      <c r="Q831">
        <v>-5.6451452275117199E-2</v>
      </c>
    </row>
    <row r="832" spans="1:17" x14ac:dyDescent="0.25">
      <c r="A832" t="s">
        <v>2197</v>
      </c>
      <c r="B832" t="s">
        <v>2198</v>
      </c>
      <c r="E832">
        <v>3</v>
      </c>
      <c r="F832">
        <v>31.9</v>
      </c>
      <c r="G832">
        <v>7.8136999999999999</v>
      </c>
      <c r="H832">
        <v>90047000</v>
      </c>
      <c r="I832">
        <v>0.28107510000000002</v>
      </c>
      <c r="J832">
        <v>3.7460739999999998E-3</v>
      </c>
      <c r="K832">
        <v>0.18065709999999999</v>
      </c>
      <c r="L832">
        <v>0.1070183</v>
      </c>
      <c r="M832">
        <v>0.12657640000000001</v>
      </c>
      <c r="N832">
        <v>6.6123689999999999E-2</v>
      </c>
      <c r="P832">
        <v>0.26597998419244301</v>
      </c>
      <c r="Q832">
        <v>-5.52532934428503E-2</v>
      </c>
    </row>
    <row r="833" spans="1:17" x14ac:dyDescent="0.25">
      <c r="A833" t="s">
        <v>1111</v>
      </c>
      <c r="B833" t="s">
        <v>2199</v>
      </c>
      <c r="E833">
        <v>4</v>
      </c>
      <c r="F833">
        <v>24.1</v>
      </c>
      <c r="G833">
        <v>7.3186999999999998</v>
      </c>
      <c r="H833">
        <v>91248000</v>
      </c>
      <c r="I833" t="s">
        <v>6</v>
      </c>
      <c r="J833">
        <v>0.21437349999999999</v>
      </c>
      <c r="K833">
        <v>-0.2300759</v>
      </c>
      <c r="L833">
        <v>5.6722210000000002E-2</v>
      </c>
      <c r="M833">
        <v>0.25217339999999999</v>
      </c>
      <c r="N833">
        <v>3.3652029999999999E-2</v>
      </c>
      <c r="P833">
        <v>0.24945887429104199</v>
      </c>
      <c r="Q833">
        <v>0.122033742566903</v>
      </c>
    </row>
    <row r="834" spans="1:17" x14ac:dyDescent="0.25">
      <c r="A834" t="s">
        <v>1112</v>
      </c>
      <c r="B834" t="s">
        <v>2200</v>
      </c>
      <c r="E834">
        <v>3</v>
      </c>
      <c r="F834">
        <v>25.5</v>
      </c>
      <c r="G834">
        <v>11.067</v>
      </c>
      <c r="H834">
        <v>348980000</v>
      </c>
      <c r="I834">
        <v>0.8760945</v>
      </c>
      <c r="J834">
        <v>1.07779</v>
      </c>
      <c r="K834">
        <v>0.55060520000000002</v>
      </c>
      <c r="L834">
        <v>0.83987889999999998</v>
      </c>
      <c r="M834">
        <v>0.29172140000000002</v>
      </c>
      <c r="N834">
        <v>0.58832479999999998</v>
      </c>
      <c r="P834">
        <v>0.520698792453687</v>
      </c>
      <c r="Q834">
        <v>-0.26152147849400798</v>
      </c>
    </row>
    <row r="835" spans="1:17" x14ac:dyDescent="0.25">
      <c r="A835" t="s">
        <v>1113</v>
      </c>
      <c r="B835" t="s">
        <v>2201</v>
      </c>
      <c r="E835">
        <v>13</v>
      </c>
      <c r="F835">
        <v>22.5</v>
      </c>
      <c r="G835">
        <v>79.185000000000002</v>
      </c>
      <c r="H835">
        <v>3053700000</v>
      </c>
      <c r="I835">
        <v>0.19874549999999999</v>
      </c>
      <c r="J835">
        <v>0.30801139999999999</v>
      </c>
      <c r="K835">
        <v>0.20000209999999999</v>
      </c>
      <c r="L835">
        <v>-0.25733840000000002</v>
      </c>
      <c r="M835">
        <v>-0.27308159999999998</v>
      </c>
      <c r="N835">
        <v>-0.2367754</v>
      </c>
      <c r="O835" t="s">
        <v>24</v>
      </c>
      <c r="P835">
        <v>3.6983851783683801</v>
      </c>
      <c r="Q835">
        <v>-0.491318101684252</v>
      </c>
    </row>
    <row r="836" spans="1:17" x14ac:dyDescent="0.25">
      <c r="A836" t="s">
        <v>1114</v>
      </c>
      <c r="B836" t="s">
        <v>2202</v>
      </c>
      <c r="E836">
        <v>6</v>
      </c>
      <c r="F836">
        <v>14.9</v>
      </c>
      <c r="G836">
        <v>14.305</v>
      </c>
      <c r="H836">
        <v>247610000</v>
      </c>
      <c r="I836">
        <v>6.3088749999999999E-2</v>
      </c>
      <c r="J836">
        <v>0.17440639999999999</v>
      </c>
      <c r="K836">
        <v>8.215749E-2</v>
      </c>
      <c r="L836">
        <v>-0.1120849</v>
      </c>
      <c r="M836">
        <v>-0.12418849999999999</v>
      </c>
      <c r="N836">
        <v>-0.22440160000000001</v>
      </c>
      <c r="O836" t="s">
        <v>24</v>
      </c>
      <c r="P836">
        <v>2.2028713511291498</v>
      </c>
      <c r="Q836">
        <v>-0.26010920107364699</v>
      </c>
    </row>
    <row r="837" spans="1:17" x14ac:dyDescent="0.25">
      <c r="A837" t="s">
        <v>1115</v>
      </c>
      <c r="B837" t="s">
        <v>2203</v>
      </c>
      <c r="E837">
        <v>13</v>
      </c>
      <c r="F837">
        <v>31.1</v>
      </c>
      <c r="G837">
        <v>49.890999999999998</v>
      </c>
      <c r="H837">
        <v>721450000</v>
      </c>
      <c r="I837">
        <v>-6.3786129999999996E-2</v>
      </c>
      <c r="J837">
        <v>-0.17388880000000001</v>
      </c>
      <c r="K837">
        <v>-0.2063122</v>
      </c>
      <c r="L837">
        <v>4.2924450000000003E-2</v>
      </c>
      <c r="M837">
        <v>5.6156410000000002E-3</v>
      </c>
      <c r="N837">
        <v>-0.16076589999999999</v>
      </c>
      <c r="P837">
        <v>0.65858395885973897</v>
      </c>
      <c r="Q837">
        <v>0.110587102826685</v>
      </c>
    </row>
    <row r="838" spans="1:17" x14ac:dyDescent="0.25">
      <c r="A838" t="s">
        <v>1118</v>
      </c>
      <c r="B838" t="s">
        <v>2204</v>
      </c>
      <c r="E838">
        <v>13</v>
      </c>
      <c r="F838">
        <v>12.3</v>
      </c>
      <c r="G838">
        <v>21.082999999999998</v>
      </c>
      <c r="H838">
        <v>172660000</v>
      </c>
      <c r="I838">
        <v>0.115566</v>
      </c>
      <c r="J838">
        <v>6.15688E-2</v>
      </c>
      <c r="K838">
        <v>0.1924466</v>
      </c>
      <c r="L838">
        <v>0.1326427</v>
      </c>
      <c r="M838">
        <v>-2.1233249999999999E-2</v>
      </c>
      <c r="N838">
        <v>-9.2017199999999993E-2</v>
      </c>
      <c r="P838">
        <v>0.69604945511490701</v>
      </c>
      <c r="Q838">
        <v>-0.116729746262232</v>
      </c>
    </row>
    <row r="839" spans="1:17" x14ac:dyDescent="0.25">
      <c r="A839" t="s">
        <v>2205</v>
      </c>
      <c r="B839" t="s">
        <v>2206</v>
      </c>
      <c r="E839">
        <v>3</v>
      </c>
      <c r="F839">
        <v>7.7</v>
      </c>
      <c r="G839">
        <v>5.7830000000000004</v>
      </c>
      <c r="H839">
        <v>40966000</v>
      </c>
      <c r="I839">
        <v>6.5985849999999999E-2</v>
      </c>
      <c r="J839">
        <v>0.1732553</v>
      </c>
      <c r="K839">
        <v>0.26699640000000002</v>
      </c>
      <c r="L839">
        <v>-0.20106189999999999</v>
      </c>
      <c r="M839">
        <v>-0.16237969999999999</v>
      </c>
      <c r="N839">
        <v>-0.229856</v>
      </c>
      <c r="O839" t="s">
        <v>24</v>
      </c>
      <c r="P839">
        <v>2.4060136807894299</v>
      </c>
      <c r="Q839">
        <v>-0.36651171495517099</v>
      </c>
    </row>
    <row r="840" spans="1:17" x14ac:dyDescent="0.25">
      <c r="A840" t="s">
        <v>1121</v>
      </c>
      <c r="B840" t="s">
        <v>2207</v>
      </c>
      <c r="E840">
        <v>13</v>
      </c>
      <c r="F840">
        <v>37.9</v>
      </c>
      <c r="G840">
        <v>63.561</v>
      </c>
      <c r="H840">
        <v>1381200000</v>
      </c>
      <c r="I840">
        <v>-0.41330739999999999</v>
      </c>
      <c r="J840">
        <v>-0.4002252</v>
      </c>
      <c r="K840">
        <v>-0.40075840000000001</v>
      </c>
      <c r="L840">
        <v>-0.3282718</v>
      </c>
      <c r="M840">
        <v>-0.32695020000000002</v>
      </c>
      <c r="N840">
        <v>-0.2960488</v>
      </c>
      <c r="P840">
        <v>2.8185699748225299</v>
      </c>
      <c r="Q840">
        <v>8.7673356135686206E-2</v>
      </c>
    </row>
    <row r="841" spans="1:17" x14ac:dyDescent="0.25">
      <c r="A841" t="s">
        <v>1123</v>
      </c>
      <c r="B841" t="s">
        <v>2208</v>
      </c>
      <c r="E841">
        <v>24</v>
      </c>
      <c r="F841">
        <v>34.299999999999997</v>
      </c>
      <c r="G841">
        <v>79.941999999999993</v>
      </c>
      <c r="H841">
        <v>1287700000</v>
      </c>
      <c r="I841">
        <v>0.23841999999999999</v>
      </c>
      <c r="J841">
        <v>0.20451639999999999</v>
      </c>
      <c r="K841">
        <v>0.1028596</v>
      </c>
      <c r="L841">
        <v>-1.6818489999999998E-2</v>
      </c>
      <c r="M841">
        <v>7.6148670000000002E-2</v>
      </c>
      <c r="N841">
        <v>5.51957E-2</v>
      </c>
      <c r="P841">
        <v>1.3568641327037101</v>
      </c>
      <c r="Q841">
        <v>-0.14375672365228301</v>
      </c>
    </row>
    <row r="842" spans="1:17" x14ac:dyDescent="0.25">
      <c r="A842" t="s">
        <v>1124</v>
      </c>
      <c r="B842" t="s">
        <v>2209</v>
      </c>
      <c r="E842">
        <v>12</v>
      </c>
      <c r="F842">
        <v>29.1</v>
      </c>
      <c r="G842">
        <v>64.566999999999993</v>
      </c>
      <c r="H842">
        <v>1118800000</v>
      </c>
      <c r="I842">
        <v>-9.6591499999999997E-2</v>
      </c>
      <c r="J842">
        <v>-0.14838489999999999</v>
      </c>
      <c r="K842">
        <v>-5.9134159999999998E-2</v>
      </c>
      <c r="L842">
        <v>-8.534361E-2</v>
      </c>
      <c r="M842">
        <v>-0.17200209999999999</v>
      </c>
      <c r="N842">
        <v>-0.1044026</v>
      </c>
      <c r="P842">
        <v>0.20066684962346801</v>
      </c>
      <c r="Q842">
        <v>-1.9212619711955401E-2</v>
      </c>
    </row>
    <row r="843" spans="1:17" x14ac:dyDescent="0.25">
      <c r="A843" t="s">
        <v>1125</v>
      </c>
      <c r="B843" t="s">
        <v>2210</v>
      </c>
      <c r="E843">
        <v>13</v>
      </c>
      <c r="F843">
        <v>43.8</v>
      </c>
      <c r="G843">
        <v>40.692999999999998</v>
      </c>
      <c r="H843">
        <v>971020000</v>
      </c>
      <c r="I843">
        <v>0.2368294</v>
      </c>
      <c r="J843">
        <v>0.25918210000000003</v>
      </c>
      <c r="K843">
        <v>0.13855239999999999</v>
      </c>
      <c r="L843">
        <v>6.7638690000000001E-2</v>
      </c>
      <c r="M843">
        <v>6.956466E-2</v>
      </c>
      <c r="N843">
        <v>0.1796384</v>
      </c>
      <c r="P843">
        <v>0.94608277266171104</v>
      </c>
      <c r="Q843">
        <v>-0.105907388031483</v>
      </c>
    </row>
    <row r="844" spans="1:17" x14ac:dyDescent="0.25">
      <c r="A844" t="s">
        <v>1126</v>
      </c>
      <c r="B844" t="s">
        <v>2211</v>
      </c>
      <c r="E844">
        <v>14</v>
      </c>
      <c r="F844">
        <v>33.4</v>
      </c>
      <c r="G844">
        <v>55.048999999999999</v>
      </c>
      <c r="H844">
        <v>1626000000</v>
      </c>
      <c r="I844">
        <v>-0.15203510000000001</v>
      </c>
      <c r="J844">
        <v>-0.212952</v>
      </c>
      <c r="K844">
        <v>-1.0933679999999999E-2</v>
      </c>
      <c r="L844">
        <v>-8.0575969999999997E-2</v>
      </c>
      <c r="M844">
        <v>-0.115535</v>
      </c>
      <c r="N844">
        <v>-0.12165910000000001</v>
      </c>
      <c r="P844">
        <v>0.115074916936245</v>
      </c>
      <c r="Q844">
        <v>1.93836021547516E-2</v>
      </c>
    </row>
    <row r="845" spans="1:17" x14ac:dyDescent="0.25">
      <c r="A845" t="s">
        <v>1128</v>
      </c>
      <c r="B845" t="s">
        <v>2212</v>
      </c>
      <c r="E845">
        <v>10</v>
      </c>
      <c r="F845">
        <v>21</v>
      </c>
      <c r="G845">
        <v>56.305</v>
      </c>
      <c r="H845">
        <v>726340000</v>
      </c>
      <c r="I845">
        <v>-0.1154724</v>
      </c>
      <c r="J845">
        <v>-0.2196563</v>
      </c>
      <c r="K845">
        <v>-0.2436257</v>
      </c>
      <c r="L845">
        <v>-0.1237169</v>
      </c>
      <c r="M845">
        <v>-0.19566549999999999</v>
      </c>
      <c r="N845">
        <v>-0.15905749999999999</v>
      </c>
      <c r="P845">
        <v>0.30623601937523498</v>
      </c>
      <c r="Q845">
        <v>3.3438151081403099E-2</v>
      </c>
    </row>
    <row r="846" spans="1:17" x14ac:dyDescent="0.25">
      <c r="A846" t="s">
        <v>2213</v>
      </c>
      <c r="B846" t="s">
        <v>2214</v>
      </c>
      <c r="E846">
        <v>5</v>
      </c>
      <c r="F846">
        <v>23.8</v>
      </c>
      <c r="G846">
        <v>15.867000000000001</v>
      </c>
      <c r="H846">
        <v>113910000</v>
      </c>
      <c r="I846" t="s">
        <v>6</v>
      </c>
      <c r="J846">
        <v>0.61315450000000005</v>
      </c>
      <c r="K846">
        <v>0.5443865</v>
      </c>
      <c r="L846">
        <v>0.28107510000000002</v>
      </c>
      <c r="M846">
        <v>4.8794160000000003E-2</v>
      </c>
      <c r="N846">
        <v>0.27524539999999997</v>
      </c>
      <c r="O846" t="s">
        <v>24</v>
      </c>
      <c r="P846">
        <v>1.4640030669153099</v>
      </c>
      <c r="Q846">
        <v>-0.37706558530529299</v>
      </c>
    </row>
    <row r="847" spans="1:17" x14ac:dyDescent="0.25">
      <c r="A847" t="s">
        <v>2215</v>
      </c>
      <c r="B847" t="s">
        <v>2216</v>
      </c>
      <c r="E847">
        <v>4</v>
      </c>
      <c r="F847">
        <v>19.600000000000001</v>
      </c>
      <c r="G847">
        <v>12.122</v>
      </c>
      <c r="H847">
        <v>105710000</v>
      </c>
      <c r="I847">
        <v>0.25773479999999999</v>
      </c>
      <c r="J847">
        <v>0.35366199999999998</v>
      </c>
      <c r="K847">
        <v>-0.10531799999999999</v>
      </c>
      <c r="L847">
        <v>-0.17068620000000001</v>
      </c>
      <c r="M847">
        <v>-0.19104660000000001</v>
      </c>
      <c r="N847">
        <v>5.018827E-2</v>
      </c>
      <c r="P847">
        <v>0.78757314866649597</v>
      </c>
      <c r="Q847">
        <v>-0.27254114175836203</v>
      </c>
    </row>
    <row r="848" spans="1:17" x14ac:dyDescent="0.25">
      <c r="A848" t="s">
        <v>2217</v>
      </c>
      <c r="B848" t="s">
        <v>2218</v>
      </c>
      <c r="E848">
        <v>3</v>
      </c>
      <c r="F848">
        <v>9.1</v>
      </c>
      <c r="G848">
        <v>13.253</v>
      </c>
      <c r="H848">
        <v>357270000</v>
      </c>
      <c r="I848">
        <v>1.0922960000000001E-2</v>
      </c>
      <c r="J848">
        <v>0.144177</v>
      </c>
      <c r="K848">
        <v>5.4719010000000004E-3</v>
      </c>
      <c r="L848">
        <v>-0.2169876</v>
      </c>
      <c r="M848">
        <v>-0.22130359999999999</v>
      </c>
      <c r="N848">
        <v>-0.33883419999999997</v>
      </c>
      <c r="O848" t="s">
        <v>24</v>
      </c>
      <c r="P848">
        <v>2.1780857571908698</v>
      </c>
      <c r="Q848">
        <v>-0.31256573492040202</v>
      </c>
    </row>
    <row r="849" spans="1:17" x14ac:dyDescent="0.25">
      <c r="A849" t="s">
        <v>1131</v>
      </c>
      <c r="B849" t="s">
        <v>2219</v>
      </c>
      <c r="E849">
        <v>5</v>
      </c>
      <c r="F849">
        <v>13.6</v>
      </c>
      <c r="G849">
        <v>14.988</v>
      </c>
      <c r="H849">
        <v>246420000</v>
      </c>
      <c r="I849">
        <v>0.13211619999999999</v>
      </c>
      <c r="J849">
        <v>0.26603690000000002</v>
      </c>
      <c r="K849">
        <v>8.2293790000000006E-2</v>
      </c>
      <c r="L849">
        <v>3.731201E-2</v>
      </c>
      <c r="M849">
        <v>-3.4441069999999997E-2</v>
      </c>
      <c r="N849">
        <v>-4.9785419999999997E-2</v>
      </c>
      <c r="P849">
        <v>1.34582915570154</v>
      </c>
      <c r="Q849">
        <v>-0.17578712354103701</v>
      </c>
    </row>
    <row r="850" spans="1:17" x14ac:dyDescent="0.25">
      <c r="A850" t="s">
        <v>2220</v>
      </c>
      <c r="B850" t="s">
        <v>2221</v>
      </c>
      <c r="E850">
        <v>3</v>
      </c>
      <c r="F850">
        <v>8.4</v>
      </c>
      <c r="G850">
        <v>10.525</v>
      </c>
      <c r="H850">
        <v>254120000</v>
      </c>
      <c r="I850">
        <v>6.1154109999999998E-2</v>
      </c>
      <c r="J850">
        <v>0.38912619999999998</v>
      </c>
      <c r="K850">
        <v>0.14847859999999999</v>
      </c>
      <c r="L850">
        <v>5.7415529999999999E-2</v>
      </c>
      <c r="M850">
        <v>5.1302550000000002E-2</v>
      </c>
      <c r="N850">
        <v>-7.9721940000000005E-2</v>
      </c>
      <c r="P850">
        <v>0.815731107666815</v>
      </c>
      <c r="Q850">
        <v>-0.18992092212041201</v>
      </c>
    </row>
    <row r="851" spans="1:17" x14ac:dyDescent="0.25">
      <c r="A851" t="s">
        <v>2222</v>
      </c>
      <c r="B851" t="s">
        <v>2223</v>
      </c>
      <c r="E851">
        <v>4</v>
      </c>
      <c r="F851">
        <v>17.7</v>
      </c>
      <c r="G851">
        <v>13.298999999999999</v>
      </c>
      <c r="H851">
        <v>131020000</v>
      </c>
      <c r="I851" t="s">
        <v>6</v>
      </c>
      <c r="J851">
        <v>0.59588549999999996</v>
      </c>
      <c r="K851">
        <v>1.4428619999999999E-4</v>
      </c>
      <c r="L851">
        <v>0.20839240000000001</v>
      </c>
      <c r="M851">
        <v>0.2709474</v>
      </c>
      <c r="N851">
        <v>0.31695669999999998</v>
      </c>
      <c r="P851">
        <v>4.8483559162806597E-2</v>
      </c>
      <c r="Q851">
        <v>-3.25827217457118E-2</v>
      </c>
    </row>
    <row r="852" spans="1:17" x14ac:dyDescent="0.25">
      <c r="A852" t="s">
        <v>2224</v>
      </c>
      <c r="B852" t="s">
        <v>2225</v>
      </c>
      <c r="D852" t="s">
        <v>24</v>
      </c>
      <c r="E852">
        <v>2</v>
      </c>
      <c r="F852">
        <v>9.9</v>
      </c>
      <c r="G852">
        <v>19.157</v>
      </c>
      <c r="H852">
        <v>1102300000</v>
      </c>
      <c r="I852">
        <v>7.9702380000000003E-2</v>
      </c>
      <c r="J852">
        <v>6.4606930000000007E-2</v>
      </c>
      <c r="K852">
        <v>-1.3625490000000001E-2</v>
      </c>
      <c r="L852">
        <v>-7.8259010000000004E-2</v>
      </c>
      <c r="M852">
        <v>-7.0678640000000001E-2</v>
      </c>
      <c r="N852">
        <v>-7.2755799999999995E-2</v>
      </c>
      <c r="P852">
        <v>1.80987041426439</v>
      </c>
      <c r="Q852">
        <v>-0.11745909570405901</v>
      </c>
    </row>
    <row r="853" spans="1:17" x14ac:dyDescent="0.25">
      <c r="A853" t="s">
        <v>2226</v>
      </c>
      <c r="B853" t="s">
        <v>2227</v>
      </c>
      <c r="E853">
        <v>3</v>
      </c>
      <c r="F853">
        <v>4.3</v>
      </c>
      <c r="G853">
        <v>6.7167000000000003</v>
      </c>
      <c r="H853">
        <v>63399000</v>
      </c>
      <c r="I853" t="s">
        <v>6</v>
      </c>
      <c r="J853">
        <v>0.50700809999999996</v>
      </c>
      <c r="K853">
        <v>0.18688080000000001</v>
      </c>
      <c r="L853">
        <v>0.26975130000000003</v>
      </c>
      <c r="M853">
        <v>0.33502579999999998</v>
      </c>
      <c r="N853">
        <v>0.15523110000000001</v>
      </c>
      <c r="P853">
        <v>0.26428986941946198</v>
      </c>
      <c r="Q853">
        <v>-9.3608317275841998E-2</v>
      </c>
    </row>
    <row r="854" spans="1:17" x14ac:dyDescent="0.25">
      <c r="A854" t="s">
        <v>1141</v>
      </c>
      <c r="B854" t="s">
        <v>2228</v>
      </c>
      <c r="E854">
        <v>3</v>
      </c>
      <c r="F854">
        <v>18.399999999999999</v>
      </c>
      <c r="G854">
        <v>5.9561999999999999</v>
      </c>
      <c r="H854">
        <v>341890000</v>
      </c>
      <c r="I854">
        <v>-0.17436090000000001</v>
      </c>
      <c r="J854">
        <v>-0.2178263</v>
      </c>
      <c r="K854">
        <v>-9.8103979999999993E-2</v>
      </c>
      <c r="L854">
        <v>-2.6234420000000001E-2</v>
      </c>
      <c r="M854">
        <v>-6.1932590000000003E-2</v>
      </c>
      <c r="N854">
        <v>7.2860419999999995E-2</v>
      </c>
      <c r="P854">
        <v>1.3838505294126699</v>
      </c>
      <c r="Q854">
        <v>0.15832818361620099</v>
      </c>
    </row>
    <row r="855" spans="1:17" x14ac:dyDescent="0.25">
      <c r="A855" t="s">
        <v>1142</v>
      </c>
      <c r="B855" t="s">
        <v>2229</v>
      </c>
      <c r="E855">
        <v>8</v>
      </c>
      <c r="F855">
        <v>44.1</v>
      </c>
      <c r="G855">
        <v>24.234000000000002</v>
      </c>
      <c r="H855">
        <v>576980000</v>
      </c>
      <c r="I855">
        <v>0.1335635</v>
      </c>
      <c r="J855">
        <v>0.20539250000000001</v>
      </c>
      <c r="K855">
        <v>0.17759900000000001</v>
      </c>
      <c r="L855">
        <v>0.1448295</v>
      </c>
      <c r="M855">
        <v>0.1401242</v>
      </c>
      <c r="N855">
        <v>0.11263339999999999</v>
      </c>
      <c r="P855">
        <v>0.78908088316733704</v>
      </c>
      <c r="Q855">
        <v>-3.9655953645706198E-2</v>
      </c>
    </row>
    <row r="856" spans="1:17" x14ac:dyDescent="0.25">
      <c r="A856" t="s">
        <v>1144</v>
      </c>
      <c r="B856" t="s">
        <v>2230</v>
      </c>
      <c r="E856">
        <v>3</v>
      </c>
      <c r="F856">
        <v>45.3</v>
      </c>
      <c r="G856">
        <v>26.190999999999999</v>
      </c>
      <c r="H856">
        <v>1531100000</v>
      </c>
      <c r="I856">
        <v>5.5612109999999999E-2</v>
      </c>
      <c r="J856">
        <v>6.6674739999999996E-2</v>
      </c>
      <c r="K856">
        <v>-0.17141719999999999</v>
      </c>
      <c r="L856">
        <v>6.0877470000000003E-2</v>
      </c>
      <c r="M856">
        <v>0.151729</v>
      </c>
      <c r="N856">
        <v>0.117163</v>
      </c>
      <c r="P856">
        <v>0.70278246873808603</v>
      </c>
      <c r="Q856">
        <v>0.12629996240138999</v>
      </c>
    </row>
    <row r="857" spans="1:17" x14ac:dyDescent="0.25">
      <c r="A857" t="s">
        <v>1145</v>
      </c>
      <c r="B857" t="s">
        <v>2231</v>
      </c>
      <c r="E857">
        <v>5</v>
      </c>
      <c r="F857">
        <v>6.7</v>
      </c>
      <c r="G857">
        <v>10.608000000000001</v>
      </c>
      <c r="H857">
        <v>123080000</v>
      </c>
      <c r="I857">
        <v>0.30637900000000001</v>
      </c>
      <c r="J857">
        <v>0.30158760000000001</v>
      </c>
      <c r="K857" t="s">
        <v>6</v>
      </c>
      <c r="L857">
        <v>0.12895319999999999</v>
      </c>
      <c r="M857">
        <v>0.10581210000000001</v>
      </c>
      <c r="N857">
        <v>8.2566349999999997E-2</v>
      </c>
      <c r="P857">
        <v>2.8396696283442302</v>
      </c>
      <c r="Q857">
        <v>-0.198206024865309</v>
      </c>
    </row>
    <row r="858" spans="1:17" x14ac:dyDescent="0.25">
      <c r="A858" t="s">
        <v>1146</v>
      </c>
      <c r="B858" t="s">
        <v>2232</v>
      </c>
      <c r="E858">
        <v>3</v>
      </c>
      <c r="F858">
        <v>6.7</v>
      </c>
      <c r="G858">
        <v>6.1233000000000004</v>
      </c>
      <c r="H858">
        <v>113960000</v>
      </c>
      <c r="I858">
        <v>5.1024020000000003E-2</v>
      </c>
      <c r="J858">
        <v>6.0324210000000003E-2</v>
      </c>
      <c r="K858">
        <v>-9.9600230000000001E-3</v>
      </c>
      <c r="L858">
        <v>3.6749459999999998E-2</v>
      </c>
      <c r="M858">
        <v>3.4583779999999998E-3</v>
      </c>
      <c r="N858">
        <v>4.1102809999999997E-2</v>
      </c>
      <c r="P858">
        <v>9.55520851945732E-2</v>
      </c>
      <c r="Q858">
        <v>-6.6925180920710198E-3</v>
      </c>
    </row>
    <row r="859" spans="1:17" x14ac:dyDescent="0.25">
      <c r="A859" t="s">
        <v>1147</v>
      </c>
      <c r="B859" t="s">
        <v>2233</v>
      </c>
      <c r="E859">
        <v>4</v>
      </c>
      <c r="F859">
        <v>14.6</v>
      </c>
      <c r="G859">
        <v>11.627000000000001</v>
      </c>
      <c r="H859">
        <v>250950000</v>
      </c>
      <c r="I859">
        <v>0.14678559999999999</v>
      </c>
      <c r="J859">
        <v>0.15704370000000001</v>
      </c>
      <c r="K859">
        <v>2.6445940000000001E-2</v>
      </c>
      <c r="L859">
        <v>0.1989969</v>
      </c>
      <c r="M859">
        <v>0.1055439</v>
      </c>
      <c r="N859">
        <v>0.1023222</v>
      </c>
      <c r="P859">
        <v>0.18535650158906999</v>
      </c>
      <c r="Q859">
        <v>2.5529300794005401E-2</v>
      </c>
    </row>
    <row r="860" spans="1:17" x14ac:dyDescent="0.25">
      <c r="A860" t="s">
        <v>1148</v>
      </c>
      <c r="B860" t="s">
        <v>2234</v>
      </c>
      <c r="E860">
        <v>6</v>
      </c>
      <c r="F860">
        <v>21.9</v>
      </c>
      <c r="G860">
        <v>23.097000000000001</v>
      </c>
      <c r="H860">
        <v>333100000</v>
      </c>
      <c r="I860">
        <v>-0.25982369999999999</v>
      </c>
      <c r="J860">
        <v>-3.6525839999999997E-2</v>
      </c>
      <c r="K860">
        <v>-6.0803540000000003E-2</v>
      </c>
      <c r="L860">
        <v>-0.32320900000000002</v>
      </c>
      <c r="M860">
        <v>-0.17840410000000001</v>
      </c>
      <c r="N860">
        <v>-0.2367244</v>
      </c>
      <c r="P860">
        <v>0.704474336878541</v>
      </c>
      <c r="Q860">
        <v>-0.127061498661836</v>
      </c>
    </row>
    <row r="861" spans="1:17" x14ac:dyDescent="0.25">
      <c r="A861" t="s">
        <v>1150</v>
      </c>
      <c r="B861" t="s">
        <v>2235</v>
      </c>
      <c r="E861">
        <v>5</v>
      </c>
      <c r="F861">
        <v>16.899999999999999</v>
      </c>
      <c r="G861">
        <v>11.244</v>
      </c>
      <c r="H861">
        <v>134650000</v>
      </c>
      <c r="I861">
        <v>-1.284594E-3</v>
      </c>
      <c r="J861">
        <v>0.4041402</v>
      </c>
      <c r="K861" t="s">
        <v>6</v>
      </c>
      <c r="L861">
        <v>0.38006440000000002</v>
      </c>
      <c r="M861">
        <v>0.80380560000000001</v>
      </c>
      <c r="N861">
        <v>0.35727049999999999</v>
      </c>
      <c r="P861">
        <v>0.54462893457019901</v>
      </c>
      <c r="Q861">
        <v>0.31228572867500298</v>
      </c>
    </row>
    <row r="862" spans="1:17" x14ac:dyDescent="0.25">
      <c r="A862" t="s">
        <v>1151</v>
      </c>
      <c r="B862" t="s">
        <v>2236</v>
      </c>
      <c r="E862">
        <v>5</v>
      </c>
      <c r="F862">
        <v>6.6</v>
      </c>
      <c r="G862">
        <v>25.16</v>
      </c>
      <c r="H862">
        <v>559920000</v>
      </c>
      <c r="I862">
        <v>5.797008E-2</v>
      </c>
      <c r="J862">
        <v>6.0739130000000002E-2</v>
      </c>
      <c r="K862">
        <v>-2.6689939999999999E-2</v>
      </c>
      <c r="L862">
        <v>0.52676999999999996</v>
      </c>
      <c r="M862">
        <v>6.3226859999999996E-2</v>
      </c>
      <c r="N862">
        <v>1.5640319999999999E-2</v>
      </c>
      <c r="P862">
        <v>0.44438169662457</v>
      </c>
      <c r="Q862">
        <v>0.171205967043837</v>
      </c>
    </row>
    <row r="863" spans="1:17" x14ac:dyDescent="0.25">
      <c r="A863" t="s">
        <v>1153</v>
      </c>
      <c r="B863" t="s">
        <v>2237</v>
      </c>
      <c r="E863">
        <v>7</v>
      </c>
      <c r="F863">
        <v>18.3</v>
      </c>
      <c r="G863">
        <v>45.563000000000002</v>
      </c>
      <c r="H863">
        <v>1192200000</v>
      </c>
      <c r="I863">
        <v>-0.26350760000000001</v>
      </c>
      <c r="J863">
        <v>-0.14092099999999999</v>
      </c>
      <c r="K863">
        <v>-0.16685900000000001</v>
      </c>
      <c r="L863">
        <v>-7.6569319999999996E-2</v>
      </c>
      <c r="M863">
        <v>-0.15408849999999999</v>
      </c>
      <c r="N863">
        <v>-0.1890223</v>
      </c>
      <c r="P863">
        <v>0.43306093848718502</v>
      </c>
      <c r="Q863">
        <v>5.0535842776298502E-2</v>
      </c>
    </row>
    <row r="864" spans="1:17" x14ac:dyDescent="0.25">
      <c r="A864" t="s">
        <v>1155</v>
      </c>
      <c r="B864" t="s">
        <v>2238</v>
      </c>
      <c r="E864">
        <v>13</v>
      </c>
      <c r="F864">
        <v>32.9</v>
      </c>
      <c r="G864">
        <v>68.119</v>
      </c>
      <c r="H864">
        <v>2779400000</v>
      </c>
      <c r="I864">
        <v>7.6695899999999997E-2</v>
      </c>
      <c r="J864">
        <v>5.3111369999999998E-2</v>
      </c>
      <c r="K864">
        <v>-0.18987770000000001</v>
      </c>
      <c r="L864">
        <v>-0.19279350000000001</v>
      </c>
      <c r="M864">
        <v>-0.1094521</v>
      </c>
      <c r="N864">
        <v>-0.12713179999999999</v>
      </c>
      <c r="P864">
        <v>0.62282323422569497</v>
      </c>
      <c r="Q864">
        <v>-0.123102320979039</v>
      </c>
    </row>
    <row r="865" spans="1:17" x14ac:dyDescent="0.25">
      <c r="A865" t="s">
        <v>2239</v>
      </c>
      <c r="B865" t="s">
        <v>2240</v>
      </c>
      <c r="E865">
        <v>3</v>
      </c>
      <c r="F865">
        <v>19.2</v>
      </c>
      <c r="G865">
        <v>8.7279999999999998</v>
      </c>
      <c r="H865">
        <v>196670000</v>
      </c>
      <c r="I865">
        <v>-1.2386809999999999</v>
      </c>
      <c r="J865">
        <v>0.57415000000000005</v>
      </c>
      <c r="K865">
        <v>0.68679179999999995</v>
      </c>
      <c r="L865">
        <v>0.35433920000000002</v>
      </c>
      <c r="M865">
        <v>0.39506289999999999</v>
      </c>
      <c r="N865">
        <v>0.39528219999999997</v>
      </c>
      <c r="P865">
        <v>0.23573464701998201</v>
      </c>
      <c r="Q865">
        <v>0.37414106726646401</v>
      </c>
    </row>
    <row r="866" spans="1:17" x14ac:dyDescent="0.25">
      <c r="A866" t="s">
        <v>1158</v>
      </c>
      <c r="B866" t="s">
        <v>2241</v>
      </c>
      <c r="E866">
        <v>4</v>
      </c>
      <c r="F866">
        <v>11.6</v>
      </c>
      <c r="G866">
        <v>10.83</v>
      </c>
      <c r="H866">
        <v>191200000</v>
      </c>
      <c r="I866">
        <v>0.2017593</v>
      </c>
      <c r="J866">
        <v>4.1102809999999997E-2</v>
      </c>
      <c r="K866">
        <v>-0.18686939999999999</v>
      </c>
      <c r="L866">
        <v>6.6261520000000004E-2</v>
      </c>
      <c r="M866">
        <v>0.20589289999999999</v>
      </c>
      <c r="N866">
        <v>8.0794110000000002E-2</v>
      </c>
      <c r="P866">
        <v>0.33747422708951802</v>
      </c>
      <c r="Q866">
        <v>9.8985254764556899E-2</v>
      </c>
    </row>
    <row r="867" spans="1:17" x14ac:dyDescent="0.25">
      <c r="A867" t="s">
        <v>1159</v>
      </c>
      <c r="B867" t="s">
        <v>2242</v>
      </c>
      <c r="E867">
        <v>5</v>
      </c>
      <c r="F867">
        <v>20.5</v>
      </c>
      <c r="G867">
        <v>11.89</v>
      </c>
      <c r="H867">
        <v>215310000</v>
      </c>
      <c r="I867">
        <v>0.4626806</v>
      </c>
      <c r="J867">
        <v>0.41088370000000002</v>
      </c>
      <c r="K867" t="s">
        <v>6</v>
      </c>
      <c r="L867">
        <v>-0.2437452</v>
      </c>
      <c r="M867">
        <v>-0.2434549</v>
      </c>
      <c r="N867">
        <v>-0.25030269999999999</v>
      </c>
      <c r="O867" t="s">
        <v>24</v>
      </c>
      <c r="P867">
        <v>4.2890195330301903</v>
      </c>
      <c r="Q867">
        <v>-0.68261643747488698</v>
      </c>
    </row>
    <row r="868" spans="1:17" x14ac:dyDescent="0.25">
      <c r="A868" t="s">
        <v>1162</v>
      </c>
      <c r="B868" t="s">
        <v>2243</v>
      </c>
      <c r="D868" t="s">
        <v>24</v>
      </c>
      <c r="E868">
        <v>16</v>
      </c>
      <c r="F868">
        <v>54.1</v>
      </c>
      <c r="G868">
        <v>69.33</v>
      </c>
      <c r="H868">
        <v>1692600000</v>
      </c>
      <c r="I868">
        <v>0.42492200000000002</v>
      </c>
      <c r="J868">
        <v>0.4468915</v>
      </c>
      <c r="K868">
        <v>0.25821739999999999</v>
      </c>
      <c r="L868">
        <v>8.4064189999999997E-2</v>
      </c>
      <c r="M868">
        <v>-0.12922890000000001</v>
      </c>
      <c r="N868">
        <v>9.4236059999999996E-2</v>
      </c>
      <c r="O868" t="s">
        <v>24</v>
      </c>
      <c r="P868">
        <v>1.72965366065015</v>
      </c>
      <c r="Q868">
        <v>-0.36031985282897899</v>
      </c>
    </row>
    <row r="869" spans="1:17" x14ac:dyDescent="0.25">
      <c r="A869" t="s">
        <v>1163</v>
      </c>
      <c r="B869" t="s">
        <v>2244</v>
      </c>
      <c r="D869" t="s">
        <v>24</v>
      </c>
      <c r="E869">
        <v>8</v>
      </c>
      <c r="F869">
        <v>14.3</v>
      </c>
      <c r="G869">
        <v>18.582999999999998</v>
      </c>
      <c r="H869">
        <v>232320000</v>
      </c>
      <c r="I869">
        <v>-0.83822839999999998</v>
      </c>
      <c r="J869">
        <v>-0.85875029999999997</v>
      </c>
      <c r="K869">
        <v>-0.81969939999999997</v>
      </c>
      <c r="L869">
        <v>-0.73759079999999999</v>
      </c>
      <c r="M869">
        <v>-0.44711139999999999</v>
      </c>
      <c r="N869">
        <v>-0.56454210000000005</v>
      </c>
      <c r="P869">
        <v>1.4009083603797701</v>
      </c>
      <c r="Q869">
        <v>0.25581125418345102</v>
      </c>
    </row>
    <row r="870" spans="1:17" x14ac:dyDescent="0.25">
      <c r="A870" t="s">
        <v>1165</v>
      </c>
      <c r="B870" t="s">
        <v>2245</v>
      </c>
      <c r="E870">
        <v>10</v>
      </c>
      <c r="F870">
        <v>45.3</v>
      </c>
      <c r="G870">
        <v>36.847999999999999</v>
      </c>
      <c r="H870">
        <v>789520000</v>
      </c>
      <c r="I870">
        <v>0.31961800000000001</v>
      </c>
      <c r="J870">
        <v>0.53525670000000003</v>
      </c>
      <c r="K870">
        <v>0.36770649999999999</v>
      </c>
      <c r="L870">
        <v>0.100574</v>
      </c>
      <c r="M870">
        <v>2.8427649999999999E-2</v>
      </c>
      <c r="N870">
        <v>7.5053419999999996E-2</v>
      </c>
      <c r="O870" t="s">
        <v>24</v>
      </c>
      <c r="P870">
        <v>2.1079084713967098</v>
      </c>
      <c r="Q870">
        <v>-0.33950873650610403</v>
      </c>
    </row>
    <row r="871" spans="1:17" x14ac:dyDescent="0.25">
      <c r="A871" t="s">
        <v>1166</v>
      </c>
      <c r="B871" t="s">
        <v>2246</v>
      </c>
      <c r="E871">
        <v>4</v>
      </c>
      <c r="F871">
        <v>4.3</v>
      </c>
      <c r="G871">
        <v>5.8624000000000001</v>
      </c>
      <c r="H871">
        <v>66692000</v>
      </c>
      <c r="I871">
        <v>9.0853500000000004E-2</v>
      </c>
      <c r="J871">
        <v>-3.3584320000000001E-2</v>
      </c>
      <c r="K871">
        <v>-5.8187509999999998E-2</v>
      </c>
      <c r="L871">
        <v>2.4603360000000001E-2</v>
      </c>
      <c r="M871">
        <v>-5.3987849999999997E-2</v>
      </c>
      <c r="N871">
        <v>-0.19857639999999999</v>
      </c>
      <c r="P871">
        <v>0.400443873449007</v>
      </c>
      <c r="Q871">
        <v>-7.5680855040748896E-2</v>
      </c>
    </row>
    <row r="872" spans="1:17" x14ac:dyDescent="0.25">
      <c r="A872" t="s">
        <v>1168</v>
      </c>
      <c r="B872" t="s">
        <v>2247</v>
      </c>
      <c r="E872">
        <v>5</v>
      </c>
      <c r="F872">
        <v>22.8</v>
      </c>
      <c r="G872">
        <v>35.545999999999999</v>
      </c>
      <c r="H872">
        <v>1474700000</v>
      </c>
      <c r="I872">
        <v>-3.4263710000000003E-2</v>
      </c>
      <c r="J872">
        <v>4.4463999999999997E-2</v>
      </c>
      <c r="K872">
        <v>-5.0437709999999998E-3</v>
      </c>
      <c r="L872">
        <v>-0.15357489999999999</v>
      </c>
      <c r="M872">
        <v>-0.22531209999999999</v>
      </c>
      <c r="N872">
        <v>-0.122507</v>
      </c>
      <c r="P872">
        <v>1.94130603178415</v>
      </c>
      <c r="Q872">
        <v>-0.168850143905729</v>
      </c>
    </row>
    <row r="873" spans="1:17" x14ac:dyDescent="0.25">
      <c r="A873" t="s">
        <v>1169</v>
      </c>
      <c r="B873" t="s">
        <v>2248</v>
      </c>
      <c r="E873">
        <v>9</v>
      </c>
      <c r="F873">
        <v>39.200000000000003</v>
      </c>
      <c r="G873">
        <v>24.245000000000001</v>
      </c>
      <c r="H873">
        <v>364310000</v>
      </c>
      <c r="I873">
        <v>0.25833800000000001</v>
      </c>
      <c r="J873">
        <v>0.20701820000000001</v>
      </c>
      <c r="K873">
        <v>0.16594400000000001</v>
      </c>
      <c r="L873">
        <v>0.24598229999999999</v>
      </c>
      <c r="M873">
        <v>-3.37989E-3</v>
      </c>
      <c r="N873">
        <v>1.421241E-2</v>
      </c>
      <c r="P873">
        <v>0.66867399643501801</v>
      </c>
      <c r="Q873">
        <v>-0.124828463032221</v>
      </c>
    </row>
    <row r="874" spans="1:17" x14ac:dyDescent="0.25">
      <c r="A874" t="s">
        <v>1170</v>
      </c>
      <c r="B874" t="s">
        <v>2249</v>
      </c>
      <c r="E874">
        <v>3</v>
      </c>
      <c r="F874">
        <v>7.3</v>
      </c>
      <c r="G874">
        <v>5.6492000000000004</v>
      </c>
      <c r="H874">
        <v>50025000</v>
      </c>
      <c r="I874" t="s">
        <v>6</v>
      </c>
      <c r="J874">
        <v>-0.2392936</v>
      </c>
      <c r="K874">
        <v>-0.16765269999999999</v>
      </c>
      <c r="L874">
        <v>-0.559473</v>
      </c>
      <c r="M874">
        <v>-0.2030535</v>
      </c>
      <c r="N874">
        <v>0.13198460000000001</v>
      </c>
      <c r="P874">
        <v>8.3426666890233196E-3</v>
      </c>
      <c r="Q874">
        <v>-6.7074497540791896E-3</v>
      </c>
    </row>
    <row r="875" spans="1:17" x14ac:dyDescent="0.25">
      <c r="A875" t="s">
        <v>2250</v>
      </c>
      <c r="B875" t="s">
        <v>2251</v>
      </c>
      <c r="E875">
        <v>4</v>
      </c>
      <c r="F875">
        <v>17.3</v>
      </c>
      <c r="G875">
        <v>7.9047000000000001</v>
      </c>
      <c r="H875">
        <v>120630000</v>
      </c>
      <c r="I875">
        <v>0.77946990000000005</v>
      </c>
      <c r="J875">
        <v>0.76909470000000002</v>
      </c>
      <c r="K875">
        <v>0.57123990000000002</v>
      </c>
      <c r="L875">
        <v>6.1707060000000001E-2</v>
      </c>
      <c r="M875">
        <v>0.31324580000000002</v>
      </c>
      <c r="N875">
        <v>0.39528219999999997</v>
      </c>
      <c r="O875" t="s">
        <v>24</v>
      </c>
      <c r="P875">
        <v>1.6870265821158701</v>
      </c>
      <c r="Q875">
        <v>-0.44985650728146198</v>
      </c>
    </row>
    <row r="876" spans="1:17" x14ac:dyDescent="0.25">
      <c r="A876" t="s">
        <v>1171</v>
      </c>
      <c r="B876" t="s">
        <v>2252</v>
      </c>
      <c r="E876">
        <v>33</v>
      </c>
      <c r="F876">
        <v>35.6</v>
      </c>
      <c r="G876">
        <v>131.13999999999999</v>
      </c>
      <c r="H876">
        <v>2495700000</v>
      </c>
      <c r="I876">
        <v>0.1141004</v>
      </c>
      <c r="J876">
        <v>5.9632119999999997E-2</v>
      </c>
      <c r="K876">
        <v>-1.9331230000000001E-2</v>
      </c>
      <c r="L876">
        <v>0.19055159999999999</v>
      </c>
      <c r="M876">
        <v>0.13579759999999999</v>
      </c>
      <c r="N876">
        <v>6.239799E-2</v>
      </c>
      <c r="P876">
        <v>0.65932355703561396</v>
      </c>
      <c r="Q876">
        <v>7.8115290030837101E-2</v>
      </c>
    </row>
    <row r="877" spans="1:17" x14ac:dyDescent="0.25">
      <c r="A877" t="s">
        <v>1172</v>
      </c>
      <c r="B877" t="s">
        <v>2253</v>
      </c>
      <c r="E877">
        <v>13</v>
      </c>
      <c r="F877">
        <v>21.4</v>
      </c>
      <c r="G877">
        <v>52.188000000000002</v>
      </c>
      <c r="H877">
        <v>1914100000</v>
      </c>
      <c r="I877">
        <v>-3.3156100000000001E-2</v>
      </c>
      <c r="J877">
        <v>-2.0208759999999999E-2</v>
      </c>
      <c r="K877">
        <v>-8.4609110000000001E-2</v>
      </c>
      <c r="L877">
        <v>-6.090885E-2</v>
      </c>
      <c r="M877">
        <v>-5.3493730000000003E-2</v>
      </c>
      <c r="N877">
        <v>-2.646956E-2</v>
      </c>
      <c r="P877">
        <v>1.43533497215929E-2</v>
      </c>
      <c r="Q877">
        <v>-9.6605718135833697E-4</v>
      </c>
    </row>
    <row r="878" spans="1:17" x14ac:dyDescent="0.25">
      <c r="A878" t="s">
        <v>1173</v>
      </c>
      <c r="B878" t="s">
        <v>2254</v>
      </c>
      <c r="E878">
        <v>4</v>
      </c>
      <c r="F878">
        <v>16.3</v>
      </c>
      <c r="G878">
        <v>14.08</v>
      </c>
      <c r="H878">
        <v>174780000</v>
      </c>
      <c r="I878">
        <v>-3.1872360000000002E-2</v>
      </c>
      <c r="J878">
        <v>0.32998460000000002</v>
      </c>
      <c r="K878">
        <v>-1.0919119999999999E-2</v>
      </c>
      <c r="L878">
        <v>-0.17984149999999999</v>
      </c>
      <c r="M878">
        <v>-2.4854109999999999E-2</v>
      </c>
      <c r="N878">
        <v>-0.31561210000000001</v>
      </c>
      <c r="P878">
        <v>0.86813184567953094</v>
      </c>
      <c r="Q878">
        <v>-0.26916694423804699</v>
      </c>
    </row>
    <row r="879" spans="1:17" x14ac:dyDescent="0.25">
      <c r="A879" t="s">
        <v>2255</v>
      </c>
      <c r="B879" t="s">
        <v>2256</v>
      </c>
      <c r="E879">
        <v>5</v>
      </c>
      <c r="F879">
        <v>5.4</v>
      </c>
      <c r="G879">
        <v>7.0521000000000003</v>
      </c>
      <c r="H879">
        <v>29830000</v>
      </c>
      <c r="I879" t="s">
        <v>6</v>
      </c>
      <c r="J879">
        <v>-0.40405730000000001</v>
      </c>
      <c r="K879">
        <v>-1.325359</v>
      </c>
      <c r="L879">
        <v>0.26939229999999997</v>
      </c>
      <c r="M879">
        <v>-0.36334519999999998</v>
      </c>
      <c r="N879" t="s">
        <v>6</v>
      </c>
      <c r="P879">
        <v>0.55139273368476105</v>
      </c>
      <c r="Q879">
        <v>0.81773148477077495</v>
      </c>
    </row>
    <row r="880" spans="1:17" x14ac:dyDescent="0.25">
      <c r="A880" t="s">
        <v>1174</v>
      </c>
      <c r="B880" t="s">
        <v>2257</v>
      </c>
      <c r="E880">
        <v>13</v>
      </c>
      <c r="F880">
        <v>25.9</v>
      </c>
      <c r="G880">
        <v>50.698</v>
      </c>
      <c r="H880">
        <v>788080000</v>
      </c>
      <c r="I880">
        <v>9.2342770000000005E-2</v>
      </c>
      <c r="J880">
        <v>-2.0706260000000001E-2</v>
      </c>
      <c r="K880">
        <v>2.2900449999999999E-2</v>
      </c>
      <c r="L880">
        <v>0.22626189999999999</v>
      </c>
      <c r="M880">
        <v>0.3898972</v>
      </c>
      <c r="N880">
        <v>0.26267370000000001</v>
      </c>
      <c r="P880">
        <v>1.92926260064643</v>
      </c>
      <c r="Q880">
        <v>0.26143194300432998</v>
      </c>
    </row>
    <row r="881" spans="1:17" x14ac:dyDescent="0.25">
      <c r="A881" t="s">
        <v>2258</v>
      </c>
      <c r="B881" t="s">
        <v>2259</v>
      </c>
      <c r="E881">
        <v>4</v>
      </c>
      <c r="F881">
        <v>22.8</v>
      </c>
      <c r="G881">
        <v>6.9992999999999999</v>
      </c>
      <c r="H881">
        <v>84531000</v>
      </c>
      <c r="I881">
        <v>0.34255469999999999</v>
      </c>
      <c r="J881" t="s">
        <v>6</v>
      </c>
      <c r="K881">
        <v>-0.31976569999999999</v>
      </c>
      <c r="L881">
        <v>2.6021030000000001E-2</v>
      </c>
      <c r="M881">
        <v>-0.40188259999999998</v>
      </c>
      <c r="N881">
        <v>-0.14558940000000001</v>
      </c>
      <c r="P881">
        <v>0.24112284666988801</v>
      </c>
      <c r="Q881">
        <v>-0.18521150139470899</v>
      </c>
    </row>
    <row r="882" spans="1:17" x14ac:dyDescent="0.25">
      <c r="A882" t="s">
        <v>2260</v>
      </c>
      <c r="B882" t="s">
        <v>2261</v>
      </c>
      <c r="E882">
        <v>5</v>
      </c>
      <c r="F882">
        <v>20.7</v>
      </c>
      <c r="G882">
        <v>13.303000000000001</v>
      </c>
      <c r="H882">
        <v>123410000</v>
      </c>
      <c r="I882">
        <v>0.16787170000000001</v>
      </c>
      <c r="J882">
        <v>-0.26524059999999999</v>
      </c>
      <c r="K882">
        <v>-0.12795139999999999</v>
      </c>
      <c r="L882">
        <v>7.4231480000000002E-2</v>
      </c>
      <c r="M882">
        <v>0.25833800000000001</v>
      </c>
      <c r="N882">
        <v>4.8515139999999998E-2</v>
      </c>
      <c r="P882">
        <v>0.63320101075221602</v>
      </c>
      <c r="Q882">
        <v>0.20213496809204401</v>
      </c>
    </row>
    <row r="883" spans="1:17" x14ac:dyDescent="0.25">
      <c r="A883" t="s">
        <v>1175</v>
      </c>
      <c r="B883" t="s">
        <v>2262</v>
      </c>
      <c r="E883">
        <v>2</v>
      </c>
      <c r="F883">
        <v>68.599999999999994</v>
      </c>
      <c r="G883">
        <v>121.17</v>
      </c>
      <c r="H883">
        <v>21534000000</v>
      </c>
      <c r="I883">
        <v>-0.19776540000000001</v>
      </c>
      <c r="J883">
        <v>-0.1273524</v>
      </c>
      <c r="K883">
        <v>-0.22185869999999999</v>
      </c>
      <c r="L883">
        <v>-0.1699232</v>
      </c>
      <c r="M883">
        <v>-0.20227310000000001</v>
      </c>
      <c r="N883">
        <v>-0.2360276</v>
      </c>
      <c r="P883">
        <v>0.234744530822386</v>
      </c>
      <c r="Q883">
        <v>-2.0415758093198101E-2</v>
      </c>
    </row>
    <row r="884" spans="1:17" x14ac:dyDescent="0.25">
      <c r="A884" t="s">
        <v>1177</v>
      </c>
      <c r="B884" t="s">
        <v>2263</v>
      </c>
      <c r="E884">
        <v>3</v>
      </c>
      <c r="F884">
        <v>4.9000000000000004</v>
      </c>
      <c r="G884">
        <v>3.0695000000000001</v>
      </c>
      <c r="H884">
        <v>167880000</v>
      </c>
      <c r="I884">
        <v>-6.3906760000000007E-2</v>
      </c>
      <c r="J884">
        <v>-7.9249360000000005E-2</v>
      </c>
      <c r="K884">
        <v>0.1008431</v>
      </c>
      <c r="L884">
        <v>0.32665230000000001</v>
      </c>
      <c r="M884">
        <v>0.25507770000000002</v>
      </c>
      <c r="N884">
        <v>8.9170320000000001E-3</v>
      </c>
      <c r="P884">
        <v>0.87569574180244503</v>
      </c>
      <c r="Q884">
        <v>0.210986710463961</v>
      </c>
    </row>
    <row r="885" spans="1:17" x14ac:dyDescent="0.25">
      <c r="A885" t="s">
        <v>1178</v>
      </c>
      <c r="B885" t="s">
        <v>2264</v>
      </c>
      <c r="E885">
        <v>3</v>
      </c>
      <c r="F885">
        <v>23.2</v>
      </c>
      <c r="G885">
        <v>9.1038999999999994</v>
      </c>
      <c r="H885">
        <v>132670000</v>
      </c>
      <c r="I885" t="s">
        <v>6</v>
      </c>
      <c r="J885">
        <v>0.68562619999999996</v>
      </c>
      <c r="K885">
        <v>0.37250640000000002</v>
      </c>
      <c r="L885" t="s">
        <v>6</v>
      </c>
      <c r="M885">
        <v>0.22280459999999999</v>
      </c>
      <c r="N885">
        <v>0.39769339999999997</v>
      </c>
      <c r="P885">
        <v>0.460008795792339</v>
      </c>
      <c r="Q885">
        <v>-0.21881727874279</v>
      </c>
    </row>
    <row r="886" spans="1:17" x14ac:dyDescent="0.25">
      <c r="A886" t="s">
        <v>1179</v>
      </c>
      <c r="B886" t="s">
        <v>2265</v>
      </c>
      <c r="E886">
        <v>11</v>
      </c>
      <c r="F886">
        <v>28</v>
      </c>
      <c r="G886">
        <v>33.182000000000002</v>
      </c>
      <c r="H886">
        <v>391480000</v>
      </c>
      <c r="I886">
        <v>5.6444729999999999E-2</v>
      </c>
      <c r="J886">
        <v>0.1788739</v>
      </c>
      <c r="K886">
        <v>2.4603360000000001E-2</v>
      </c>
      <c r="L886">
        <v>0.14287079999999999</v>
      </c>
      <c r="M886">
        <v>0.16620119999999999</v>
      </c>
      <c r="N886">
        <v>4.3484429999999998E-2</v>
      </c>
      <c r="P886">
        <v>0.19711804594296201</v>
      </c>
      <c r="Q886">
        <v>3.0878165736794499E-2</v>
      </c>
    </row>
    <row r="887" spans="1:17" x14ac:dyDescent="0.25">
      <c r="A887" t="s">
        <v>1181</v>
      </c>
      <c r="B887" t="s">
        <v>2266</v>
      </c>
      <c r="C887" t="s">
        <v>24</v>
      </c>
      <c r="E887">
        <v>4</v>
      </c>
      <c r="F887">
        <v>11.3</v>
      </c>
      <c r="G887">
        <v>14.723000000000001</v>
      </c>
      <c r="H887">
        <v>127160000</v>
      </c>
      <c r="I887" t="s">
        <v>6</v>
      </c>
      <c r="J887">
        <v>-0.27438970000000001</v>
      </c>
      <c r="K887">
        <v>-0.38226900000000003</v>
      </c>
      <c r="L887">
        <v>-7.5033589999999997E-2</v>
      </c>
      <c r="M887">
        <v>4.4044359999999998E-2</v>
      </c>
      <c r="N887">
        <v>-7.9737199999999994E-2</v>
      </c>
      <c r="P887">
        <v>1.6671500793299201</v>
      </c>
      <c r="Q887">
        <v>0.29142055784662602</v>
      </c>
    </row>
    <row r="888" spans="1:17" x14ac:dyDescent="0.25">
      <c r="A888" t="s">
        <v>1182</v>
      </c>
      <c r="B888" t="s">
        <v>2267</v>
      </c>
      <c r="E888">
        <v>7</v>
      </c>
      <c r="F888">
        <v>20.8</v>
      </c>
      <c r="G888">
        <v>22.91</v>
      </c>
      <c r="H888">
        <v>289630000</v>
      </c>
      <c r="I888">
        <v>0.68104439999999999</v>
      </c>
      <c r="J888">
        <v>0.67084029999999994</v>
      </c>
      <c r="K888">
        <v>0.67843249999999999</v>
      </c>
      <c r="L888">
        <v>0.45217370000000001</v>
      </c>
      <c r="M888">
        <v>0.50467119999999999</v>
      </c>
      <c r="N888">
        <v>0.40599239999999998</v>
      </c>
      <c r="O888" t="s">
        <v>24</v>
      </c>
      <c r="P888">
        <v>2.8280496473088998</v>
      </c>
      <c r="Q888">
        <v>-0.222493290901184</v>
      </c>
    </row>
    <row r="889" spans="1:17" x14ac:dyDescent="0.25">
      <c r="A889" t="s">
        <v>1183</v>
      </c>
      <c r="B889" t="s">
        <v>2268</v>
      </c>
      <c r="E889">
        <v>6</v>
      </c>
      <c r="F889">
        <v>66.2</v>
      </c>
      <c r="G889">
        <v>100.37</v>
      </c>
      <c r="H889">
        <v>5850700000</v>
      </c>
      <c r="I889">
        <v>0.265677</v>
      </c>
      <c r="J889">
        <v>0.28593479999999999</v>
      </c>
      <c r="K889">
        <v>0.23106370000000001</v>
      </c>
      <c r="L889">
        <v>2.5595819999999998E-2</v>
      </c>
      <c r="M889">
        <v>7.7379690000000001E-2</v>
      </c>
      <c r="N889">
        <v>5.199848E-2</v>
      </c>
      <c r="O889" t="s">
        <v>24</v>
      </c>
      <c r="P889">
        <v>3.1727782396694599</v>
      </c>
      <c r="Q889">
        <v>-0.209233837823073</v>
      </c>
    </row>
    <row r="890" spans="1:17" x14ac:dyDescent="0.25">
      <c r="A890" t="s">
        <v>1185</v>
      </c>
      <c r="B890" t="s">
        <v>2269</v>
      </c>
      <c r="E890">
        <v>17</v>
      </c>
      <c r="F890">
        <v>30.7</v>
      </c>
      <c r="G890">
        <v>56.05</v>
      </c>
      <c r="H890">
        <v>1016000000</v>
      </c>
      <c r="I890">
        <v>0.2281107</v>
      </c>
      <c r="J890">
        <v>0.27703250000000001</v>
      </c>
      <c r="K890">
        <v>0.15159909999999999</v>
      </c>
      <c r="L890">
        <v>-7.7421580000000004E-2</v>
      </c>
      <c r="M890">
        <v>-9.5280859999999995E-2</v>
      </c>
      <c r="N890">
        <v>-7.2588949999999999E-2</v>
      </c>
      <c r="O890" t="s">
        <v>24</v>
      </c>
      <c r="P890">
        <v>2.8975100787564001</v>
      </c>
      <c r="Q890">
        <v>-0.30067790548006701</v>
      </c>
    </row>
    <row r="891" spans="1:17" x14ac:dyDescent="0.25">
      <c r="A891" t="s">
        <v>1187</v>
      </c>
      <c r="B891" t="s">
        <v>2270</v>
      </c>
      <c r="C891" t="s">
        <v>24</v>
      </c>
      <c r="E891">
        <v>5</v>
      </c>
      <c r="F891">
        <v>20.100000000000001</v>
      </c>
      <c r="G891">
        <v>9.5098000000000003</v>
      </c>
      <c r="H891">
        <v>131340000</v>
      </c>
      <c r="I891">
        <v>-3.5061729999999999E-2</v>
      </c>
      <c r="J891">
        <v>0.50334880000000004</v>
      </c>
      <c r="K891">
        <v>0.54191120000000004</v>
      </c>
      <c r="L891">
        <v>0.42115599999999997</v>
      </c>
      <c r="M891">
        <v>0.39889760000000002</v>
      </c>
      <c r="N891">
        <v>0.1889072</v>
      </c>
      <c r="P891">
        <v>6.7100370771661598E-4</v>
      </c>
      <c r="Q891">
        <v>-4.1249394416809098E-4</v>
      </c>
    </row>
    <row r="892" spans="1:17" x14ac:dyDescent="0.25">
      <c r="A892" t="s">
        <v>1188</v>
      </c>
      <c r="B892" t="s">
        <v>2271</v>
      </c>
      <c r="E892">
        <v>7</v>
      </c>
      <c r="F892">
        <v>20.6</v>
      </c>
      <c r="G892">
        <v>17.712</v>
      </c>
      <c r="H892">
        <v>223820000</v>
      </c>
      <c r="I892">
        <v>-1.826419E-2</v>
      </c>
      <c r="J892">
        <v>0.40337679999999998</v>
      </c>
      <c r="K892">
        <v>-9.286324E-2</v>
      </c>
      <c r="L892">
        <v>-4.9262840000000002E-2</v>
      </c>
      <c r="M892">
        <v>9.3019190000000002E-2</v>
      </c>
      <c r="N892">
        <v>2.4461500000000001E-2</v>
      </c>
      <c r="P892">
        <v>0.17737067308276799</v>
      </c>
      <c r="Q892">
        <v>-7.4677181119720104E-2</v>
      </c>
    </row>
    <row r="893" spans="1:17" x14ac:dyDescent="0.25">
      <c r="A893" t="s">
        <v>1189</v>
      </c>
      <c r="B893" t="s">
        <v>2272</v>
      </c>
      <c r="C893" t="s">
        <v>24</v>
      </c>
      <c r="E893">
        <v>7</v>
      </c>
      <c r="F893">
        <v>30.2</v>
      </c>
      <c r="G893">
        <v>20.178999999999998</v>
      </c>
      <c r="H893">
        <v>232410000</v>
      </c>
      <c r="I893">
        <v>1.5150060000000001</v>
      </c>
      <c r="J893">
        <v>2.059736</v>
      </c>
      <c r="K893">
        <v>1.806406</v>
      </c>
      <c r="L893">
        <v>-0.53964540000000005</v>
      </c>
      <c r="M893">
        <v>-7.9782909999999999E-2</v>
      </c>
      <c r="N893">
        <v>-0.38138539999999999</v>
      </c>
      <c r="O893" t="s">
        <v>24</v>
      </c>
      <c r="P893">
        <v>3.29402187086077</v>
      </c>
      <c r="Q893">
        <v>-2.1273207192619599</v>
      </c>
    </row>
    <row r="894" spans="1:17" x14ac:dyDescent="0.25">
      <c r="A894" t="s">
        <v>1192</v>
      </c>
      <c r="B894" t="s">
        <v>2273</v>
      </c>
      <c r="E894">
        <v>10</v>
      </c>
      <c r="F894">
        <v>41.8</v>
      </c>
      <c r="G894">
        <v>159.19999999999999</v>
      </c>
      <c r="H894">
        <v>4275700000</v>
      </c>
      <c r="I894">
        <v>-6.1299980000000002E-3</v>
      </c>
      <c r="J894">
        <v>0.1245928</v>
      </c>
      <c r="K894">
        <v>1.035019E-2</v>
      </c>
      <c r="L894">
        <v>-0.11469119999999999</v>
      </c>
      <c r="M894">
        <v>-0.12385839999999999</v>
      </c>
      <c r="N894">
        <v>-5.7031419999999999E-2</v>
      </c>
      <c r="P894">
        <v>1.4272548883838301</v>
      </c>
      <c r="Q894">
        <v>-0.141464639144639</v>
      </c>
    </row>
    <row r="895" spans="1:17" x14ac:dyDescent="0.25">
      <c r="A895" t="s">
        <v>1193</v>
      </c>
      <c r="B895" t="s">
        <v>2274</v>
      </c>
      <c r="E895">
        <v>13</v>
      </c>
      <c r="F895">
        <v>23.5</v>
      </c>
      <c r="G895">
        <v>34.898000000000003</v>
      </c>
      <c r="H895">
        <v>759760000</v>
      </c>
      <c r="I895">
        <v>-7.938655E-2</v>
      </c>
      <c r="J895">
        <v>-7.2558570000000003E-2</v>
      </c>
      <c r="K895">
        <v>-0.46561960000000002</v>
      </c>
      <c r="L895">
        <v>-0.1117575</v>
      </c>
      <c r="M895">
        <v>-0.1675555</v>
      </c>
      <c r="N895">
        <v>-0.21537870000000001</v>
      </c>
      <c r="P895">
        <v>0.111267755038077</v>
      </c>
      <c r="Q895">
        <v>4.0957639614740998E-2</v>
      </c>
    </row>
    <row r="896" spans="1:17" x14ac:dyDescent="0.25">
      <c r="A896" t="s">
        <v>1195</v>
      </c>
      <c r="B896" t="s">
        <v>2275</v>
      </c>
      <c r="E896">
        <v>3</v>
      </c>
      <c r="F896">
        <v>16.5</v>
      </c>
      <c r="G896">
        <v>12.134</v>
      </c>
      <c r="H896">
        <v>241310000</v>
      </c>
      <c r="I896">
        <v>-0.10457329999999999</v>
      </c>
      <c r="J896">
        <v>4.8967969999999996E-3</v>
      </c>
      <c r="K896">
        <v>-0.1150036</v>
      </c>
      <c r="L896">
        <v>3.5623870000000002E-2</v>
      </c>
      <c r="M896">
        <v>0.16220999999999999</v>
      </c>
      <c r="N896">
        <v>0.20288790000000001</v>
      </c>
      <c r="P896">
        <v>1.4995649387910299</v>
      </c>
      <c r="Q896">
        <v>0.20513393357396101</v>
      </c>
    </row>
    <row r="897" spans="1:17" x14ac:dyDescent="0.25">
      <c r="A897" t="s">
        <v>1196</v>
      </c>
      <c r="B897" t="s">
        <v>2276</v>
      </c>
      <c r="E897">
        <v>7</v>
      </c>
      <c r="F897">
        <v>29.4</v>
      </c>
      <c r="G897">
        <v>32.601999999999997</v>
      </c>
      <c r="H897">
        <v>614720000</v>
      </c>
      <c r="I897">
        <v>0.5837116</v>
      </c>
      <c r="J897">
        <v>0.92280669999999998</v>
      </c>
      <c r="K897">
        <v>0.65094830000000004</v>
      </c>
      <c r="L897">
        <v>0.2630345</v>
      </c>
      <c r="M897">
        <v>5.1843779999999999E-3</v>
      </c>
      <c r="N897">
        <v>0.2213203</v>
      </c>
      <c r="O897" t="s">
        <v>24</v>
      </c>
      <c r="P897">
        <v>1.88005482400236</v>
      </c>
      <c r="Q897">
        <v>-0.55597584585969695</v>
      </c>
    </row>
    <row r="898" spans="1:17" x14ac:dyDescent="0.25">
      <c r="A898" s="1">
        <v>38412</v>
      </c>
      <c r="B898" t="s">
        <v>2277</v>
      </c>
      <c r="E898">
        <v>6</v>
      </c>
      <c r="F898">
        <v>26.3</v>
      </c>
      <c r="G898">
        <v>22.370999999999999</v>
      </c>
      <c r="H898">
        <v>421110000</v>
      </c>
      <c r="I898">
        <v>0.46309919999999999</v>
      </c>
      <c r="J898">
        <v>0.33170519999999998</v>
      </c>
      <c r="K898">
        <v>0.111432</v>
      </c>
      <c r="L898">
        <v>7.1762670000000001E-2</v>
      </c>
      <c r="M898">
        <v>0.22045380000000001</v>
      </c>
      <c r="N898">
        <v>4.9909519999999999E-2</v>
      </c>
      <c r="P898">
        <v>0.74578043473746902</v>
      </c>
      <c r="Q898">
        <v>-0.18803681805729899</v>
      </c>
    </row>
    <row r="899" spans="1:17" x14ac:dyDescent="0.25">
      <c r="A899" t="s">
        <v>2278</v>
      </c>
      <c r="B899" t="s">
        <v>2279</v>
      </c>
      <c r="E899">
        <v>2</v>
      </c>
      <c r="F899">
        <v>10.9</v>
      </c>
      <c r="G899">
        <v>3.9365000000000001</v>
      </c>
      <c r="H899">
        <v>90888000</v>
      </c>
      <c r="I899">
        <v>0.44020799999999999</v>
      </c>
      <c r="J899" t="s">
        <v>6</v>
      </c>
      <c r="K899">
        <v>0.39286690000000002</v>
      </c>
      <c r="L899">
        <v>-0.1951039</v>
      </c>
      <c r="M899">
        <v>-0.2462415</v>
      </c>
      <c r="N899" t="s">
        <v>6</v>
      </c>
      <c r="O899" t="s">
        <v>24</v>
      </c>
      <c r="P899">
        <v>2.5262680632678398</v>
      </c>
      <c r="Q899">
        <v>-0.63721010833978697</v>
      </c>
    </row>
    <row r="900" spans="1:17" x14ac:dyDescent="0.25">
      <c r="A900" t="s">
        <v>1201</v>
      </c>
      <c r="B900" t="s">
        <v>2280</v>
      </c>
      <c r="D900" t="s">
        <v>24</v>
      </c>
      <c r="E900">
        <v>3</v>
      </c>
      <c r="F900">
        <v>9.4</v>
      </c>
      <c r="G900">
        <v>10.528</v>
      </c>
      <c r="H900">
        <v>308140000</v>
      </c>
      <c r="I900">
        <v>5.3281459999999998E-3</v>
      </c>
      <c r="J900">
        <v>-1.765071E-2</v>
      </c>
      <c r="K900">
        <v>-1.8176589999999999E-2</v>
      </c>
      <c r="L900">
        <v>5.7692830000000001E-2</v>
      </c>
      <c r="M900">
        <v>1.5640319999999999E-2</v>
      </c>
      <c r="N900">
        <v>6.2812480000000004E-2</v>
      </c>
      <c r="P900">
        <v>1.52378657380418</v>
      </c>
      <c r="Q900">
        <v>5.5548264489819602E-2</v>
      </c>
    </row>
    <row r="901" spans="1:17" x14ac:dyDescent="0.25">
      <c r="A901" t="s">
        <v>1202</v>
      </c>
      <c r="B901" t="s">
        <v>2281</v>
      </c>
      <c r="D901" t="s">
        <v>24</v>
      </c>
      <c r="E901">
        <v>19</v>
      </c>
      <c r="F901">
        <v>40.9</v>
      </c>
      <c r="G901">
        <v>80.793999999999997</v>
      </c>
      <c r="H901">
        <v>7634200000</v>
      </c>
      <c r="I901">
        <v>0.26471660000000002</v>
      </c>
      <c r="J901">
        <v>0.34312350000000003</v>
      </c>
      <c r="K901">
        <v>0.21636179999999999</v>
      </c>
      <c r="L901">
        <v>0.28510629999999998</v>
      </c>
      <c r="M901">
        <v>0.2333973</v>
      </c>
      <c r="N901">
        <v>0.23633950000000001</v>
      </c>
      <c r="P901">
        <v>0.222444161702092</v>
      </c>
      <c r="Q901">
        <v>-2.3119588692983001E-2</v>
      </c>
    </row>
    <row r="902" spans="1:17" x14ac:dyDescent="0.25">
      <c r="A902" t="s">
        <v>1203</v>
      </c>
      <c r="B902" t="s">
        <v>2282</v>
      </c>
      <c r="E902">
        <v>6</v>
      </c>
      <c r="F902">
        <v>52.8</v>
      </c>
      <c r="G902">
        <v>50.921999999999997</v>
      </c>
      <c r="H902">
        <v>1961600000</v>
      </c>
      <c r="I902">
        <v>0.67418940000000005</v>
      </c>
      <c r="J902">
        <v>0.80049619999999999</v>
      </c>
      <c r="K902">
        <v>0.62947330000000001</v>
      </c>
      <c r="L902">
        <v>0.4563856</v>
      </c>
      <c r="M902">
        <v>0.37562329999999999</v>
      </c>
      <c r="N902">
        <v>0.46821829999999998</v>
      </c>
      <c r="O902" t="s">
        <v>24</v>
      </c>
      <c r="P902">
        <v>1.9822237339517099</v>
      </c>
      <c r="Q902">
        <v>-0.267977217833201</v>
      </c>
    </row>
    <row r="903" spans="1:17" x14ac:dyDescent="0.25">
      <c r="A903" t="s">
        <v>1205</v>
      </c>
      <c r="B903" t="s">
        <v>2283</v>
      </c>
      <c r="E903">
        <v>13</v>
      </c>
      <c r="F903">
        <v>36</v>
      </c>
      <c r="G903">
        <v>59.795999999999999</v>
      </c>
      <c r="H903">
        <v>1795000000</v>
      </c>
      <c r="I903">
        <v>-0.18764140000000001</v>
      </c>
      <c r="J903">
        <v>-0.1212511</v>
      </c>
      <c r="K903">
        <v>-0.29943599999999998</v>
      </c>
      <c r="L903">
        <v>-0.3982464</v>
      </c>
      <c r="M903">
        <v>-0.40132990000000002</v>
      </c>
      <c r="N903">
        <v>-0.3319899</v>
      </c>
      <c r="P903">
        <v>1.4309919883873901</v>
      </c>
      <c r="Q903">
        <v>-0.17441256095965699</v>
      </c>
    </row>
    <row r="904" spans="1:17" x14ac:dyDescent="0.25">
      <c r="A904" t="s">
        <v>1206</v>
      </c>
      <c r="B904" t="s">
        <v>2284</v>
      </c>
      <c r="E904">
        <v>25</v>
      </c>
      <c r="F904">
        <v>15.6</v>
      </c>
      <c r="G904">
        <v>55.405000000000001</v>
      </c>
      <c r="H904">
        <v>631010000</v>
      </c>
      <c r="I904">
        <v>0.23253799999999999</v>
      </c>
      <c r="J904">
        <v>0.27786569999999999</v>
      </c>
      <c r="K904">
        <v>0.15133930000000001</v>
      </c>
      <c r="L904">
        <v>-0.25789020000000001</v>
      </c>
      <c r="M904">
        <v>-0.1871978</v>
      </c>
      <c r="N904">
        <v>-0.28107070000000001</v>
      </c>
      <c r="O904" t="s">
        <v>24</v>
      </c>
      <c r="P904">
        <v>3.2398915256504099</v>
      </c>
      <c r="Q904">
        <v>-0.462633937597275</v>
      </c>
    </row>
    <row r="905" spans="1:17" x14ac:dyDescent="0.25">
      <c r="A905" t="s">
        <v>1207</v>
      </c>
      <c r="B905" t="s">
        <v>2285</v>
      </c>
      <c r="D905" t="s">
        <v>24</v>
      </c>
      <c r="E905">
        <v>12</v>
      </c>
      <c r="F905">
        <v>35.6</v>
      </c>
      <c r="G905">
        <v>54.874000000000002</v>
      </c>
      <c r="H905">
        <v>2245500000</v>
      </c>
      <c r="I905">
        <v>1.8776629999999999E-2</v>
      </c>
      <c r="J905">
        <v>-5.5846220000000002E-2</v>
      </c>
      <c r="K905">
        <v>-7.4623309999999998E-2</v>
      </c>
      <c r="L905">
        <v>-9.2970910000000004E-2</v>
      </c>
      <c r="M905">
        <v>-0.13197700000000001</v>
      </c>
      <c r="N905">
        <v>-3.9488299999999997E-2</v>
      </c>
      <c r="P905">
        <v>0.57965360179126901</v>
      </c>
      <c r="Q905">
        <v>-5.0914447754621499E-2</v>
      </c>
    </row>
    <row r="906" spans="1:17" x14ac:dyDescent="0.25">
      <c r="A906" t="s">
        <v>1208</v>
      </c>
      <c r="B906" t="s">
        <v>2286</v>
      </c>
      <c r="E906">
        <v>3</v>
      </c>
      <c r="F906">
        <v>24.3</v>
      </c>
      <c r="G906">
        <v>12.749000000000001</v>
      </c>
      <c r="H906">
        <v>128340000</v>
      </c>
      <c r="I906">
        <v>0.56861589999999995</v>
      </c>
      <c r="J906" t="s">
        <v>6</v>
      </c>
      <c r="K906">
        <v>0.67933370000000004</v>
      </c>
      <c r="L906">
        <v>-0.29005649999999999</v>
      </c>
      <c r="M906">
        <v>-0.20951149999999999</v>
      </c>
      <c r="N906">
        <v>-0.1294341</v>
      </c>
      <c r="O906" t="s">
        <v>24</v>
      </c>
      <c r="P906">
        <v>2.84656221773681</v>
      </c>
      <c r="Q906">
        <v>-0.83364219466845202</v>
      </c>
    </row>
    <row r="907" spans="1:17" x14ac:dyDescent="0.25">
      <c r="A907" t="s">
        <v>1209</v>
      </c>
      <c r="B907" t="s">
        <v>2287</v>
      </c>
      <c r="E907">
        <v>5</v>
      </c>
      <c r="F907">
        <v>27.3</v>
      </c>
      <c r="G907">
        <v>11.68</v>
      </c>
      <c r="H907">
        <v>314870000</v>
      </c>
      <c r="I907">
        <v>0.83810470000000004</v>
      </c>
      <c r="J907">
        <v>0.48563289999999998</v>
      </c>
      <c r="K907">
        <v>0.30217280000000002</v>
      </c>
      <c r="L907">
        <v>0.47217579999999998</v>
      </c>
      <c r="M907">
        <v>0.35569289999999998</v>
      </c>
      <c r="N907">
        <v>0.38172630000000002</v>
      </c>
      <c r="P907">
        <v>0.358757135547082</v>
      </c>
      <c r="Q907">
        <v>-0.13877181212107301</v>
      </c>
    </row>
    <row r="908" spans="1:17" x14ac:dyDescent="0.25">
      <c r="A908" t="s">
        <v>1210</v>
      </c>
      <c r="B908" t="s">
        <v>2288</v>
      </c>
      <c r="E908">
        <v>3</v>
      </c>
      <c r="F908">
        <v>50</v>
      </c>
      <c r="G908">
        <v>22.219000000000001</v>
      </c>
      <c r="H908">
        <v>229960000</v>
      </c>
      <c r="I908" t="s">
        <v>6</v>
      </c>
      <c r="J908">
        <v>0.54616589999999998</v>
      </c>
      <c r="K908">
        <v>0.52556780000000003</v>
      </c>
      <c r="L908">
        <v>0.50599249999999996</v>
      </c>
      <c r="M908">
        <v>0.36131920000000001</v>
      </c>
      <c r="N908" t="s">
        <v>6</v>
      </c>
      <c r="P908">
        <v>0.527599013238787</v>
      </c>
      <c r="Q908">
        <v>-0.102211013436317</v>
      </c>
    </row>
    <row r="909" spans="1:17" x14ac:dyDescent="0.25">
      <c r="A909" t="s">
        <v>1211</v>
      </c>
      <c r="B909" t="s">
        <v>2289</v>
      </c>
      <c r="E909">
        <v>15</v>
      </c>
      <c r="F909">
        <v>28.9</v>
      </c>
      <c r="G909">
        <v>39.369</v>
      </c>
      <c r="H909">
        <v>641990000</v>
      </c>
      <c r="I909">
        <v>0.40228550000000002</v>
      </c>
      <c r="J909">
        <v>0.17721619999999999</v>
      </c>
      <c r="K909">
        <v>0.2241638</v>
      </c>
      <c r="L909">
        <v>0.36815369999999997</v>
      </c>
      <c r="M909">
        <v>0.41110079999999999</v>
      </c>
      <c r="N909">
        <v>0.29736750000000001</v>
      </c>
      <c r="P909">
        <v>0.52555569615247899</v>
      </c>
      <c r="Q909">
        <v>9.0985467036565196E-2</v>
      </c>
    </row>
    <row r="910" spans="1:17" x14ac:dyDescent="0.25">
      <c r="A910" t="s">
        <v>2290</v>
      </c>
      <c r="B910" t="s">
        <v>2291</v>
      </c>
      <c r="E910">
        <v>11</v>
      </c>
      <c r="F910">
        <v>13.5</v>
      </c>
      <c r="G910">
        <v>21.863</v>
      </c>
      <c r="H910">
        <v>239730000</v>
      </c>
      <c r="I910">
        <v>0.44604450000000001</v>
      </c>
      <c r="J910">
        <v>0.80768459999999997</v>
      </c>
      <c r="K910">
        <v>0.47560370000000002</v>
      </c>
      <c r="L910">
        <v>0.4332799</v>
      </c>
      <c r="M910">
        <v>0.40621010000000002</v>
      </c>
      <c r="N910">
        <v>0.29572300000000001</v>
      </c>
      <c r="P910">
        <v>0.73611745715518195</v>
      </c>
      <c r="Q910">
        <v>-0.198039929072062</v>
      </c>
    </row>
    <row r="911" spans="1:17" x14ac:dyDescent="0.25">
      <c r="A911" t="s">
        <v>1212</v>
      </c>
      <c r="B911" t="s">
        <v>2292</v>
      </c>
      <c r="E911">
        <v>17</v>
      </c>
      <c r="F911">
        <v>18.3</v>
      </c>
      <c r="G911">
        <v>32.061999999999998</v>
      </c>
      <c r="H911">
        <v>432290000</v>
      </c>
      <c r="I911">
        <v>7.5327190000000002E-2</v>
      </c>
      <c r="J911">
        <v>1.149566E-2</v>
      </c>
      <c r="K911">
        <v>0.2711866</v>
      </c>
      <c r="L911">
        <v>0.1754288</v>
      </c>
      <c r="M911">
        <v>0.30147049999999997</v>
      </c>
      <c r="N911">
        <v>0.1059462</v>
      </c>
      <c r="P911">
        <v>0.31677332620813298</v>
      </c>
      <c r="Q911">
        <v>7.4945363836983803E-2</v>
      </c>
    </row>
    <row r="912" spans="1:17" x14ac:dyDescent="0.25">
      <c r="A912" t="s">
        <v>1214</v>
      </c>
      <c r="B912" t="s">
        <v>2293</v>
      </c>
      <c r="E912">
        <v>5</v>
      </c>
      <c r="F912">
        <v>13.3</v>
      </c>
      <c r="G912">
        <v>6.6296999999999997</v>
      </c>
      <c r="H912">
        <v>69873000</v>
      </c>
      <c r="I912">
        <v>-0.1538959</v>
      </c>
      <c r="J912">
        <v>-4.5550550000000002E-2</v>
      </c>
      <c r="K912">
        <v>-4.5803690000000001E-2</v>
      </c>
      <c r="L912">
        <v>-0.26440859999999999</v>
      </c>
      <c r="M912">
        <v>-2.328442E-2</v>
      </c>
      <c r="N912">
        <v>-0.33139069999999998</v>
      </c>
      <c r="P912">
        <v>0.54999913821708502</v>
      </c>
      <c r="Q912">
        <v>-0.124611171583335</v>
      </c>
    </row>
    <row r="913" spans="1:17" x14ac:dyDescent="0.25">
      <c r="A913" t="s">
        <v>1215</v>
      </c>
      <c r="B913" t="s">
        <v>2294</v>
      </c>
      <c r="E913">
        <v>14</v>
      </c>
      <c r="F913">
        <v>13.3</v>
      </c>
      <c r="G913">
        <v>36.518000000000001</v>
      </c>
      <c r="H913">
        <v>471770000</v>
      </c>
      <c r="I913">
        <v>-0.12568299999999999</v>
      </c>
      <c r="J913">
        <v>-0.22137090000000001</v>
      </c>
      <c r="K913">
        <v>-0.31755260000000002</v>
      </c>
      <c r="L913">
        <v>-0.25392809999999999</v>
      </c>
      <c r="M913">
        <v>-0.1649167</v>
      </c>
      <c r="N913">
        <v>-0.127384</v>
      </c>
      <c r="P913">
        <v>0.231341939073611</v>
      </c>
      <c r="Q913">
        <v>3.9459223548571301E-2</v>
      </c>
    </row>
    <row r="914" spans="1:17" x14ac:dyDescent="0.25">
      <c r="A914" t="s">
        <v>1216</v>
      </c>
      <c r="B914" t="s">
        <v>2295</v>
      </c>
      <c r="E914">
        <v>8</v>
      </c>
      <c r="F914">
        <v>17.899999999999999</v>
      </c>
      <c r="G914">
        <v>43.697000000000003</v>
      </c>
      <c r="H914">
        <v>1489200000</v>
      </c>
      <c r="I914">
        <v>0.76230629999999999</v>
      </c>
      <c r="J914">
        <v>0.93395030000000001</v>
      </c>
      <c r="K914">
        <v>0.86583969999999999</v>
      </c>
      <c r="L914">
        <v>0.88994070000000003</v>
      </c>
      <c r="M914">
        <v>0.83252550000000003</v>
      </c>
      <c r="N914">
        <v>0.87735160000000001</v>
      </c>
      <c r="P914">
        <v>8.4257156866385102E-2</v>
      </c>
      <c r="Q914">
        <v>1.25738581021627E-2</v>
      </c>
    </row>
    <row r="915" spans="1:17" x14ac:dyDescent="0.25">
      <c r="A915" t="s">
        <v>1217</v>
      </c>
      <c r="B915" t="s">
        <v>2296</v>
      </c>
      <c r="E915">
        <v>19</v>
      </c>
      <c r="F915">
        <v>37.299999999999997</v>
      </c>
      <c r="G915">
        <v>78.902000000000001</v>
      </c>
      <c r="H915">
        <v>1651200000</v>
      </c>
      <c r="I915">
        <v>9.0582510000000005E-2</v>
      </c>
      <c r="J915">
        <v>8.0565199999999993E-3</v>
      </c>
      <c r="K915">
        <v>-0.1055198</v>
      </c>
      <c r="L915">
        <v>2.5879309999999999E-2</v>
      </c>
      <c r="M915">
        <v>0.22983400000000001</v>
      </c>
      <c r="N915">
        <v>9.3019190000000002E-2</v>
      </c>
      <c r="P915">
        <v>0.64807092836701996</v>
      </c>
      <c r="Q915">
        <v>0.118537766238054</v>
      </c>
    </row>
    <row r="916" spans="1:17" x14ac:dyDescent="0.25">
      <c r="A916" t="s">
        <v>1218</v>
      </c>
      <c r="B916" t="s">
        <v>2297</v>
      </c>
      <c r="E916">
        <v>14</v>
      </c>
      <c r="F916">
        <v>57.8</v>
      </c>
      <c r="G916">
        <v>77.034999999999997</v>
      </c>
      <c r="H916">
        <v>3984500000</v>
      </c>
      <c r="I916">
        <v>0.27584150000000002</v>
      </c>
      <c r="J916">
        <v>0.2436691</v>
      </c>
      <c r="K916">
        <v>0.23927580000000001</v>
      </c>
      <c r="L916">
        <v>0.29842370000000001</v>
      </c>
      <c r="M916">
        <v>0.31579800000000002</v>
      </c>
      <c r="N916">
        <v>0.3022899</v>
      </c>
      <c r="P916">
        <v>1.8454242993119101</v>
      </c>
      <c r="Q916">
        <v>5.2575061718622799E-2</v>
      </c>
    </row>
    <row r="917" spans="1:17" x14ac:dyDescent="0.25">
      <c r="A917" t="s">
        <v>1219</v>
      </c>
      <c r="B917" t="s">
        <v>2298</v>
      </c>
      <c r="E917">
        <v>2</v>
      </c>
      <c r="F917">
        <v>38.1</v>
      </c>
      <c r="G917">
        <v>11.132</v>
      </c>
      <c r="H917">
        <v>927800000</v>
      </c>
      <c r="I917">
        <v>0.2373189</v>
      </c>
      <c r="J917">
        <v>0.140517</v>
      </c>
      <c r="K917">
        <v>0.20839240000000001</v>
      </c>
      <c r="L917">
        <v>0.34732550000000001</v>
      </c>
      <c r="M917">
        <v>0.4802651</v>
      </c>
      <c r="N917">
        <v>0.37417709999999998</v>
      </c>
      <c r="P917">
        <v>1.83821305480853</v>
      </c>
      <c r="Q917">
        <v>0.20517976085344899</v>
      </c>
    </row>
    <row r="918" spans="1:17" x14ac:dyDescent="0.25">
      <c r="A918" t="s">
        <v>1220</v>
      </c>
      <c r="B918" t="s">
        <v>2299</v>
      </c>
      <c r="E918">
        <v>7</v>
      </c>
      <c r="F918">
        <v>13.4</v>
      </c>
      <c r="G918">
        <v>12.167999999999999</v>
      </c>
      <c r="H918">
        <v>141450000</v>
      </c>
      <c r="I918">
        <v>-9.2447860000000007E-2</v>
      </c>
      <c r="J918">
        <v>-0.20759430000000001</v>
      </c>
      <c r="K918">
        <v>-0.20889450000000001</v>
      </c>
      <c r="L918">
        <v>-7.5071069999999998E-3</v>
      </c>
      <c r="M918">
        <v>5.1580859999999999E-2</v>
      </c>
      <c r="N918">
        <v>6.99771E-2</v>
      </c>
      <c r="P918">
        <v>1.9992734985649001</v>
      </c>
      <c r="Q918">
        <v>0.20766250463202601</v>
      </c>
    </row>
    <row r="919" spans="1:17" x14ac:dyDescent="0.25">
      <c r="A919" t="s">
        <v>1222</v>
      </c>
      <c r="B919" t="s">
        <v>2300</v>
      </c>
      <c r="E919">
        <v>5</v>
      </c>
      <c r="F919">
        <v>13.3</v>
      </c>
      <c r="G919">
        <v>14.509</v>
      </c>
      <c r="H919">
        <v>134470000</v>
      </c>
      <c r="I919">
        <v>-0.2106797</v>
      </c>
      <c r="J919">
        <v>-0.3567533</v>
      </c>
      <c r="K919">
        <v>-0.39323560000000002</v>
      </c>
      <c r="L919" t="s">
        <v>6</v>
      </c>
      <c r="M919">
        <v>-9.9602650000000001E-2</v>
      </c>
      <c r="N919">
        <v>0.12789739999999999</v>
      </c>
      <c r="P919">
        <v>1.2411315521337101</v>
      </c>
      <c r="Q919">
        <v>0.33437021945913598</v>
      </c>
    </row>
    <row r="920" spans="1:17" x14ac:dyDescent="0.25">
      <c r="A920" t="s">
        <v>1223</v>
      </c>
      <c r="B920" t="s">
        <v>2301</v>
      </c>
      <c r="E920">
        <v>19</v>
      </c>
      <c r="F920">
        <v>33.200000000000003</v>
      </c>
      <c r="G920">
        <v>93.295000000000002</v>
      </c>
      <c r="H920">
        <v>1642900000</v>
      </c>
      <c r="I920">
        <v>0.1812935</v>
      </c>
      <c r="J920">
        <v>0.38614880000000001</v>
      </c>
      <c r="K920">
        <v>0.13330040000000001</v>
      </c>
      <c r="L920">
        <v>0.13040370000000001</v>
      </c>
      <c r="M920">
        <v>2.8710579999999999E-2</v>
      </c>
      <c r="N920">
        <v>3.3792990000000002E-2</v>
      </c>
      <c r="P920">
        <v>0.93915180966127099</v>
      </c>
      <c r="Q920">
        <v>-0.16927846955756301</v>
      </c>
    </row>
    <row r="921" spans="1:17" x14ac:dyDescent="0.25">
      <c r="A921" t="s">
        <v>1224</v>
      </c>
      <c r="B921" t="s">
        <v>2302</v>
      </c>
      <c r="E921">
        <v>15</v>
      </c>
      <c r="F921">
        <v>29.1</v>
      </c>
      <c r="G921">
        <v>38.444000000000003</v>
      </c>
      <c r="H921">
        <v>630090000</v>
      </c>
      <c r="I921">
        <v>-9.9540829999999997E-2</v>
      </c>
      <c r="J921">
        <v>-1.676012E-2</v>
      </c>
      <c r="K921">
        <v>-0.20701140000000001</v>
      </c>
      <c r="L921">
        <v>-0.15780150000000001</v>
      </c>
      <c r="M921">
        <v>-0.24302799999999999</v>
      </c>
      <c r="N921">
        <v>-5.5111569999999999E-2</v>
      </c>
      <c r="P921">
        <v>0.22311749073307199</v>
      </c>
      <c r="Q921">
        <v>-4.42095870772998E-2</v>
      </c>
    </row>
    <row r="922" spans="1:17" x14ac:dyDescent="0.25">
      <c r="A922" t="s">
        <v>1225</v>
      </c>
      <c r="B922" t="s">
        <v>2303</v>
      </c>
      <c r="E922">
        <v>4</v>
      </c>
      <c r="F922">
        <v>9.3000000000000007</v>
      </c>
      <c r="G922">
        <v>5.9172000000000002</v>
      </c>
      <c r="H922">
        <v>54600000</v>
      </c>
      <c r="I922">
        <v>-4.4077169999999999E-2</v>
      </c>
      <c r="J922">
        <v>0.25241570000000002</v>
      </c>
      <c r="K922">
        <v>-0.20059759999999999</v>
      </c>
      <c r="L922">
        <v>-0.23134560000000001</v>
      </c>
      <c r="M922">
        <v>-3.4692260000000003E-2</v>
      </c>
      <c r="N922">
        <v>-0.1086742</v>
      </c>
      <c r="P922">
        <v>0.36853151613121099</v>
      </c>
      <c r="Q922">
        <v>-0.12748430048425999</v>
      </c>
    </row>
    <row r="923" spans="1:17" x14ac:dyDescent="0.25">
      <c r="A923" t="s">
        <v>1226</v>
      </c>
      <c r="B923" t="s">
        <v>2304</v>
      </c>
      <c r="E923">
        <v>10</v>
      </c>
      <c r="F923">
        <v>44.9</v>
      </c>
      <c r="G923">
        <v>54.930999999999997</v>
      </c>
      <c r="H923">
        <v>1067600000</v>
      </c>
      <c r="I923">
        <v>-0.3190635</v>
      </c>
      <c r="J923">
        <v>-0.35310009999999997</v>
      </c>
      <c r="K923">
        <v>-0.30810860000000001</v>
      </c>
      <c r="L923">
        <v>-0.2256494</v>
      </c>
      <c r="M923">
        <v>-0.2600828</v>
      </c>
      <c r="N923">
        <v>-0.23322680000000001</v>
      </c>
      <c r="P923">
        <v>2.1535742773348998</v>
      </c>
      <c r="Q923">
        <v>8.7104424834251404E-2</v>
      </c>
    </row>
    <row r="924" spans="1:17" x14ac:dyDescent="0.25">
      <c r="A924" t="s">
        <v>1227</v>
      </c>
      <c r="B924" t="s">
        <v>2305</v>
      </c>
      <c r="E924">
        <v>19</v>
      </c>
      <c r="F924">
        <v>50.1</v>
      </c>
      <c r="G924">
        <v>106.06</v>
      </c>
      <c r="H924">
        <v>4358100000</v>
      </c>
      <c r="I924">
        <v>9.4641509999999998E-2</v>
      </c>
      <c r="J924">
        <v>0.1641426</v>
      </c>
      <c r="K924">
        <v>-3.1872360000000002E-2</v>
      </c>
      <c r="L924">
        <v>-1.898031E-2</v>
      </c>
      <c r="M924">
        <v>-0.1558232</v>
      </c>
      <c r="N924">
        <v>-3.5815769999999997E-2</v>
      </c>
      <c r="P924">
        <v>0.95125254675420101</v>
      </c>
      <c r="Q924">
        <v>-0.14584369398653499</v>
      </c>
    </row>
    <row r="925" spans="1:17" x14ac:dyDescent="0.25">
      <c r="A925" t="s">
        <v>1229</v>
      </c>
      <c r="B925" t="s">
        <v>2306</v>
      </c>
      <c r="E925">
        <v>17</v>
      </c>
      <c r="F925">
        <v>41.5</v>
      </c>
      <c r="G925">
        <v>81.448999999999998</v>
      </c>
      <c r="H925">
        <v>1831700000</v>
      </c>
      <c r="I925">
        <v>7.1213559999999995E-2</v>
      </c>
      <c r="J925">
        <v>0.18370880000000001</v>
      </c>
      <c r="K925">
        <v>-5.958513E-2</v>
      </c>
      <c r="L925">
        <v>-1.4543250000000001E-2</v>
      </c>
      <c r="M925">
        <v>-0.15306149999999999</v>
      </c>
      <c r="N925">
        <v>-6.1541100000000001E-2</v>
      </c>
      <c r="P925">
        <v>0.80566869319760004</v>
      </c>
      <c r="Q925">
        <v>-0.141494361373285</v>
      </c>
    </row>
    <row r="926" spans="1:17" x14ac:dyDescent="0.25">
      <c r="A926" t="s">
        <v>2307</v>
      </c>
      <c r="B926" t="s">
        <v>2308</v>
      </c>
      <c r="E926">
        <v>12</v>
      </c>
      <c r="F926">
        <v>29.3</v>
      </c>
      <c r="G926">
        <v>33.764000000000003</v>
      </c>
      <c r="H926">
        <v>449040000</v>
      </c>
      <c r="I926">
        <v>-0.1938492</v>
      </c>
      <c r="J926">
        <v>-7.5443979999999994E-2</v>
      </c>
      <c r="K926">
        <v>-0.3346073</v>
      </c>
      <c r="L926">
        <v>-0.39393689999999998</v>
      </c>
      <c r="M926">
        <v>-0.22224569999999999</v>
      </c>
      <c r="N926">
        <v>-0.27646769999999998</v>
      </c>
      <c r="P926">
        <v>0.45944755029538098</v>
      </c>
      <c r="Q926">
        <v>-9.6249957879384396E-2</v>
      </c>
    </row>
    <row r="927" spans="1:17" x14ac:dyDescent="0.25">
      <c r="A927" t="s">
        <v>2309</v>
      </c>
      <c r="B927" t="s">
        <v>2310</v>
      </c>
      <c r="E927">
        <v>6</v>
      </c>
      <c r="F927">
        <v>44.8</v>
      </c>
      <c r="G927">
        <v>8.5287000000000006</v>
      </c>
      <c r="H927">
        <v>215120000</v>
      </c>
      <c r="I927">
        <v>-7.0254440000000001E-2</v>
      </c>
      <c r="J927">
        <v>7.4094409999999999E-2</v>
      </c>
      <c r="K927">
        <v>1.492663E-2</v>
      </c>
      <c r="L927">
        <v>-8.3844450000000001E-2</v>
      </c>
      <c r="M927">
        <v>-0.18394930000000001</v>
      </c>
      <c r="N927">
        <v>-0.20571300000000001</v>
      </c>
      <c r="P927">
        <v>1.36300128854444</v>
      </c>
      <c r="Q927">
        <v>-0.16409112202624501</v>
      </c>
    </row>
    <row r="928" spans="1:17" x14ac:dyDescent="0.25">
      <c r="A928" t="s">
        <v>1236</v>
      </c>
      <c r="B928" t="s">
        <v>2311</v>
      </c>
      <c r="E928">
        <v>4</v>
      </c>
      <c r="F928">
        <v>7.2</v>
      </c>
      <c r="G928">
        <v>12.808999999999999</v>
      </c>
      <c r="H928">
        <v>128390000</v>
      </c>
      <c r="I928">
        <v>-6.796903E-2</v>
      </c>
      <c r="J928">
        <v>-0.32115290000000002</v>
      </c>
      <c r="K928">
        <v>5.3667409999999999E-2</v>
      </c>
      <c r="L928">
        <v>-1.8161960000000001E-2</v>
      </c>
      <c r="M928">
        <v>0.1810389</v>
      </c>
      <c r="N928">
        <v>-0.1585742</v>
      </c>
      <c r="P928">
        <v>0.31272233610199002</v>
      </c>
      <c r="Q928">
        <v>0.11325241314868099</v>
      </c>
    </row>
    <row r="929" spans="1:17" x14ac:dyDescent="0.25">
      <c r="A929" t="s">
        <v>1237</v>
      </c>
      <c r="B929" t="s">
        <v>2312</v>
      </c>
      <c r="E929">
        <v>8</v>
      </c>
      <c r="F929">
        <v>4.2</v>
      </c>
      <c r="G929">
        <v>12.782</v>
      </c>
      <c r="H929">
        <v>116040000</v>
      </c>
      <c r="I929">
        <v>0.31741979999999997</v>
      </c>
      <c r="J929">
        <v>-0.15264440000000001</v>
      </c>
      <c r="K929">
        <v>0.15029970000000001</v>
      </c>
      <c r="L929">
        <v>0.15988749999999999</v>
      </c>
      <c r="M929">
        <v>0.1448295</v>
      </c>
      <c r="N929">
        <v>0.64394859999999998</v>
      </c>
      <c r="P929">
        <v>0.42071831007786198</v>
      </c>
      <c r="Q929">
        <v>0.21119682987530999</v>
      </c>
    </row>
    <row r="930" spans="1:17" x14ac:dyDescent="0.25">
      <c r="A930" t="s">
        <v>1238</v>
      </c>
      <c r="B930" t="s">
        <v>2313</v>
      </c>
      <c r="E930">
        <v>10</v>
      </c>
      <c r="F930">
        <v>34</v>
      </c>
      <c r="G930">
        <v>21.998999999999999</v>
      </c>
      <c r="H930">
        <v>492390000</v>
      </c>
      <c r="I930">
        <v>0.19698460000000001</v>
      </c>
      <c r="J930">
        <v>-1.6599530000000001E-2</v>
      </c>
      <c r="K930">
        <v>5.727703E-2</v>
      </c>
      <c r="L930">
        <v>0.1199537</v>
      </c>
      <c r="M930">
        <v>0.1587248</v>
      </c>
      <c r="N930">
        <v>-1.017798E-2</v>
      </c>
      <c r="P930">
        <v>4.3388678860474802E-2</v>
      </c>
      <c r="Q930">
        <v>1.0279458947479701E-2</v>
      </c>
    </row>
    <row r="931" spans="1:17" x14ac:dyDescent="0.25">
      <c r="A931" t="s">
        <v>1240</v>
      </c>
      <c r="B931" t="s">
        <v>2314</v>
      </c>
      <c r="E931">
        <v>4</v>
      </c>
      <c r="F931">
        <v>10.6</v>
      </c>
      <c r="G931">
        <v>9.2901000000000007</v>
      </c>
      <c r="H931">
        <v>326680000</v>
      </c>
      <c r="I931">
        <v>9.0582510000000005E-2</v>
      </c>
      <c r="J931">
        <v>-0.17621800000000001</v>
      </c>
      <c r="K931">
        <v>-0.11094710000000001</v>
      </c>
      <c r="L931">
        <v>0.1277653</v>
      </c>
      <c r="M931">
        <v>9.5722000000000002E-2</v>
      </c>
      <c r="N931">
        <v>0.15626719999999999</v>
      </c>
      <c r="P931">
        <v>1.0992156649143201</v>
      </c>
      <c r="Q931">
        <v>0.192112368841966</v>
      </c>
    </row>
    <row r="932" spans="1:17" x14ac:dyDescent="0.25">
      <c r="A932" t="s">
        <v>1241</v>
      </c>
      <c r="B932" t="s">
        <v>2315</v>
      </c>
      <c r="E932">
        <v>2</v>
      </c>
      <c r="F932">
        <v>5.7</v>
      </c>
      <c r="G932">
        <v>5.6475999999999997</v>
      </c>
      <c r="H932">
        <v>33713000</v>
      </c>
      <c r="I932">
        <v>-7.3469179999999995E-2</v>
      </c>
      <c r="J932">
        <v>0.2349918</v>
      </c>
      <c r="K932">
        <v>2.4461500000000001E-2</v>
      </c>
      <c r="L932" t="s">
        <v>6</v>
      </c>
      <c r="M932">
        <v>8.420031E-2</v>
      </c>
      <c r="N932">
        <v>-4.0719489999999997E-2</v>
      </c>
      <c r="P932">
        <v>0.112967285524686</v>
      </c>
      <c r="Q932">
        <v>-4.0254287421703297E-2</v>
      </c>
    </row>
    <row r="933" spans="1:17" x14ac:dyDescent="0.25">
      <c r="A933" t="s">
        <v>1242</v>
      </c>
      <c r="B933" t="s">
        <v>2316</v>
      </c>
      <c r="E933">
        <v>2</v>
      </c>
      <c r="F933">
        <v>6</v>
      </c>
      <c r="G933">
        <v>5.6237000000000004</v>
      </c>
      <c r="H933">
        <v>93412000</v>
      </c>
      <c r="I933">
        <v>0.1024567</v>
      </c>
      <c r="J933">
        <v>5.4084420000000001E-2</v>
      </c>
      <c r="K933">
        <v>4.4184300000000003E-2</v>
      </c>
      <c r="L933">
        <v>1.492663E-2</v>
      </c>
      <c r="M933" t="s">
        <v>6</v>
      </c>
      <c r="N933">
        <v>0.1216786</v>
      </c>
      <c r="P933">
        <v>9.7671819014058404E-3</v>
      </c>
      <c r="Q933">
        <v>1.39417157818873E-3</v>
      </c>
    </row>
    <row r="934" spans="1:17" x14ac:dyDescent="0.25">
      <c r="A934" t="s">
        <v>1243</v>
      </c>
      <c r="B934" t="s">
        <v>2317</v>
      </c>
      <c r="E934">
        <v>12</v>
      </c>
      <c r="F934">
        <v>47.7</v>
      </c>
      <c r="G934">
        <v>92.07</v>
      </c>
      <c r="H934">
        <v>13873000000</v>
      </c>
      <c r="I934">
        <v>0.4280351</v>
      </c>
      <c r="J934">
        <v>0.52907130000000002</v>
      </c>
      <c r="K934">
        <v>0.33216380000000001</v>
      </c>
      <c r="L934">
        <v>0.24159610000000001</v>
      </c>
      <c r="M934">
        <v>-7.7832570000000004E-2</v>
      </c>
      <c r="N934">
        <v>0.16915540000000001</v>
      </c>
      <c r="P934">
        <v>1.3300492885877899</v>
      </c>
      <c r="Q934">
        <v>-0.31878374268611298</v>
      </c>
    </row>
    <row r="935" spans="1:17" x14ac:dyDescent="0.25">
      <c r="A935" t="s">
        <v>198</v>
      </c>
      <c r="B935" t="s">
        <v>2318</v>
      </c>
      <c r="E935">
        <v>12</v>
      </c>
      <c r="F935">
        <v>23.8</v>
      </c>
      <c r="G935">
        <v>30.696000000000002</v>
      </c>
      <c r="H935">
        <v>843970000</v>
      </c>
      <c r="I935">
        <v>0.36669990000000002</v>
      </c>
      <c r="J935">
        <v>0.3251561</v>
      </c>
      <c r="K935">
        <v>9.5856869999999997E-2</v>
      </c>
      <c r="L935">
        <v>4.7957109999999997E-2</v>
      </c>
      <c r="M935">
        <v>5.0606119999999997E-2</v>
      </c>
      <c r="N935">
        <v>0.1035311</v>
      </c>
      <c r="P935">
        <v>1.0650532601653699</v>
      </c>
      <c r="Q935">
        <v>-0.195206152896086</v>
      </c>
    </row>
    <row r="936" spans="1:17" x14ac:dyDescent="0.25">
      <c r="A936" t="s">
        <v>1246</v>
      </c>
      <c r="B936" t="s">
        <v>2319</v>
      </c>
      <c r="E936">
        <v>10</v>
      </c>
      <c r="F936">
        <v>16.7</v>
      </c>
      <c r="G936">
        <v>22.994</v>
      </c>
      <c r="H936">
        <v>505020000</v>
      </c>
      <c r="I936">
        <v>0.53585389999999999</v>
      </c>
      <c r="J936">
        <v>0.23609469999999999</v>
      </c>
      <c r="K936">
        <v>0.223299</v>
      </c>
      <c r="L936">
        <v>0.1210154</v>
      </c>
      <c r="M936">
        <v>-0.17753910000000001</v>
      </c>
      <c r="N936">
        <v>8.9498159999999993E-2</v>
      </c>
      <c r="P936">
        <v>1.08271270615294</v>
      </c>
      <c r="Q936">
        <v>-0.32075769702593498</v>
      </c>
    </row>
    <row r="937" spans="1:17" x14ac:dyDescent="0.25">
      <c r="A937" t="s">
        <v>2320</v>
      </c>
      <c r="B937" t="s">
        <v>2321</v>
      </c>
      <c r="E937">
        <v>4</v>
      </c>
      <c r="F937">
        <v>38.700000000000003</v>
      </c>
      <c r="G937">
        <v>13.821</v>
      </c>
      <c r="H937">
        <v>179700000</v>
      </c>
      <c r="I937">
        <v>0.60634750000000004</v>
      </c>
      <c r="J937">
        <v>0.75180639999999999</v>
      </c>
      <c r="K937">
        <v>0.26363540000000002</v>
      </c>
      <c r="L937">
        <v>0.21710660000000001</v>
      </c>
      <c r="M937" t="s">
        <v>6</v>
      </c>
      <c r="N937">
        <v>0.18700749999999999</v>
      </c>
      <c r="P937">
        <v>0.774237375472283</v>
      </c>
      <c r="Q937">
        <v>-0.33853939175605802</v>
      </c>
    </row>
    <row r="938" spans="1:17" x14ac:dyDescent="0.25">
      <c r="A938" t="s">
        <v>1248</v>
      </c>
      <c r="B938" t="s">
        <v>2322</v>
      </c>
      <c r="E938">
        <v>13</v>
      </c>
      <c r="F938">
        <v>18.3</v>
      </c>
      <c r="G938">
        <v>35.433</v>
      </c>
      <c r="H938">
        <v>460200000</v>
      </c>
      <c r="I938">
        <v>0.1276332</v>
      </c>
      <c r="J938">
        <v>0.1830736</v>
      </c>
      <c r="K938">
        <v>5.3111369999999998E-2</v>
      </c>
      <c r="L938">
        <v>-0.17143340000000001</v>
      </c>
      <c r="M938">
        <v>-0.24200389999999999</v>
      </c>
      <c r="N938">
        <v>-7.2497889999999995E-2</v>
      </c>
      <c r="O938" t="s">
        <v>24</v>
      </c>
      <c r="P938">
        <v>1.9902394857433401</v>
      </c>
      <c r="Q938">
        <v>-0.28325112039844202</v>
      </c>
    </row>
    <row r="939" spans="1:17" x14ac:dyDescent="0.25">
      <c r="A939" t="s">
        <v>1250</v>
      </c>
      <c r="B939" t="s">
        <v>2323</v>
      </c>
      <c r="E939">
        <v>11</v>
      </c>
      <c r="F939">
        <v>45</v>
      </c>
      <c r="G939">
        <v>40.302</v>
      </c>
      <c r="H939">
        <v>783600000</v>
      </c>
      <c r="I939">
        <v>0.48542679999999999</v>
      </c>
      <c r="J939">
        <v>0.74441950000000001</v>
      </c>
      <c r="K939">
        <v>0.67698939999999996</v>
      </c>
      <c r="L939">
        <v>0.53316470000000005</v>
      </c>
      <c r="M939">
        <v>0.51732610000000001</v>
      </c>
      <c r="N939">
        <v>0.45270090000000002</v>
      </c>
      <c r="P939">
        <v>0.76038568361112202</v>
      </c>
      <c r="Q939">
        <v>-0.134548018376032</v>
      </c>
    </row>
    <row r="940" spans="1:17" x14ac:dyDescent="0.25">
      <c r="A940" t="s">
        <v>2324</v>
      </c>
      <c r="B940" t="s">
        <v>2325</v>
      </c>
      <c r="E940">
        <v>7</v>
      </c>
      <c r="F940">
        <v>20.7</v>
      </c>
      <c r="G940">
        <v>19.488</v>
      </c>
      <c r="H940">
        <v>243600000</v>
      </c>
      <c r="I940">
        <v>0.22589190000000001</v>
      </c>
      <c r="J940">
        <v>0.2022611</v>
      </c>
      <c r="K940">
        <v>2.1337539999999999E-2</v>
      </c>
      <c r="L940">
        <v>0.1401242</v>
      </c>
      <c r="M940">
        <v>0.15263779999999999</v>
      </c>
      <c r="N940">
        <v>0.2750071</v>
      </c>
      <c r="P940">
        <v>0.19501497911256899</v>
      </c>
      <c r="Q940">
        <v>3.9426217476526901E-2</v>
      </c>
    </row>
    <row r="941" spans="1:17" x14ac:dyDescent="0.25">
      <c r="A941" t="s">
        <v>1252</v>
      </c>
      <c r="B941" t="s">
        <v>2326</v>
      </c>
      <c r="E941">
        <v>12</v>
      </c>
      <c r="F941">
        <v>50.7</v>
      </c>
      <c r="G941">
        <v>39.500999999999998</v>
      </c>
      <c r="H941">
        <v>841870000</v>
      </c>
      <c r="I941">
        <v>0.55914909999999995</v>
      </c>
      <c r="J941">
        <v>0.48964560000000001</v>
      </c>
      <c r="K941">
        <v>0.5341612</v>
      </c>
      <c r="L941">
        <v>0.31568220000000002</v>
      </c>
      <c r="M941">
        <v>0.43893159999999998</v>
      </c>
      <c r="N941">
        <v>0.30345929999999999</v>
      </c>
      <c r="P941">
        <v>1.6660090323558601</v>
      </c>
      <c r="Q941">
        <v>-0.17496097087860099</v>
      </c>
    </row>
    <row r="942" spans="1:17" x14ac:dyDescent="0.25">
      <c r="A942" t="s">
        <v>1253</v>
      </c>
      <c r="B942" t="s">
        <v>2327</v>
      </c>
      <c r="E942">
        <v>5</v>
      </c>
      <c r="F942">
        <v>31.2</v>
      </c>
      <c r="G942">
        <v>20.100999999999999</v>
      </c>
      <c r="H942">
        <v>388410000</v>
      </c>
      <c r="I942">
        <v>-4.956149E-2</v>
      </c>
      <c r="J942">
        <v>-2.0955069999999999E-2</v>
      </c>
      <c r="K942">
        <v>-0.16389809999999999</v>
      </c>
      <c r="L942">
        <v>-5.4946750000000003E-2</v>
      </c>
      <c r="M942">
        <v>2.318429E-2</v>
      </c>
      <c r="N942">
        <v>1.135251E-2</v>
      </c>
      <c r="P942">
        <v>0.64459957940117896</v>
      </c>
      <c r="Q942">
        <v>7.1334906853735405E-2</v>
      </c>
    </row>
    <row r="943" spans="1:17" x14ac:dyDescent="0.25">
      <c r="A943" t="s">
        <v>2328</v>
      </c>
      <c r="B943" t="s">
        <v>2329</v>
      </c>
      <c r="E943">
        <v>2</v>
      </c>
      <c r="F943">
        <v>10.1</v>
      </c>
      <c r="G943">
        <v>9.1638000000000002</v>
      </c>
      <c r="H943">
        <v>212160000</v>
      </c>
      <c r="I943">
        <v>0.19786529999999999</v>
      </c>
      <c r="J943">
        <v>0.221939</v>
      </c>
      <c r="K943">
        <v>-5.4032749999999997E-2</v>
      </c>
      <c r="L943">
        <v>-0.25179639999999998</v>
      </c>
      <c r="M943">
        <v>0.1556197</v>
      </c>
      <c r="N943">
        <v>0.13277430000000001</v>
      </c>
      <c r="P943">
        <v>0.27745667947827302</v>
      </c>
      <c r="Q943">
        <v>-0.109724688033263</v>
      </c>
    </row>
    <row r="944" spans="1:17" x14ac:dyDescent="0.25">
      <c r="A944" t="s">
        <v>1255</v>
      </c>
      <c r="B944" t="s">
        <v>2330</v>
      </c>
      <c r="E944">
        <v>6</v>
      </c>
      <c r="F944">
        <v>37.1</v>
      </c>
      <c r="G944">
        <v>28.87</v>
      </c>
      <c r="H944">
        <v>2103200000</v>
      </c>
      <c r="I944">
        <v>9.6338750000000001E-3</v>
      </c>
      <c r="J944">
        <v>0.10312830000000001</v>
      </c>
      <c r="K944">
        <v>9.5586959999999999E-2</v>
      </c>
      <c r="L944">
        <v>0.1348781</v>
      </c>
      <c r="M944">
        <v>0.31161929999999999</v>
      </c>
      <c r="N944">
        <v>-1.263544E-2</v>
      </c>
      <c r="P944">
        <v>0.31200067415997601</v>
      </c>
      <c r="Q944">
        <v>7.5170935752491203E-2</v>
      </c>
    </row>
    <row r="945" spans="1:17" x14ac:dyDescent="0.25">
      <c r="A945" t="s">
        <v>1256</v>
      </c>
      <c r="B945" t="s">
        <v>2331</v>
      </c>
      <c r="E945">
        <v>11</v>
      </c>
      <c r="F945">
        <v>20.7</v>
      </c>
      <c r="G945">
        <v>22.39</v>
      </c>
      <c r="H945">
        <v>398530000</v>
      </c>
      <c r="I945">
        <v>-0.21061289999999999</v>
      </c>
      <c r="J945">
        <v>-0.1361725</v>
      </c>
      <c r="K945">
        <v>-0.1097791</v>
      </c>
      <c r="L945">
        <v>-0.10432520000000001</v>
      </c>
      <c r="M945">
        <v>8.283886E-2</v>
      </c>
      <c r="N945">
        <v>0.30812790000000001</v>
      </c>
      <c r="P945">
        <v>0.94212157374584404</v>
      </c>
      <c r="Q945">
        <v>0.24773537864287701</v>
      </c>
    </row>
    <row r="946" spans="1:17" x14ac:dyDescent="0.25">
      <c r="A946" t="s">
        <v>1257</v>
      </c>
      <c r="B946" t="s">
        <v>2332</v>
      </c>
      <c r="E946">
        <v>13</v>
      </c>
      <c r="F946">
        <v>21.3</v>
      </c>
      <c r="G946">
        <v>32.942999999999998</v>
      </c>
      <c r="H946">
        <v>463190000</v>
      </c>
      <c r="I946">
        <v>-0.22983909999999999</v>
      </c>
      <c r="J946">
        <v>0.11609849999999999</v>
      </c>
      <c r="K946">
        <v>-2.3049879999999998E-2</v>
      </c>
      <c r="L946">
        <v>-0.15879969999999999</v>
      </c>
      <c r="M946">
        <v>-0.14640349999999999</v>
      </c>
      <c r="N946">
        <v>-8.6017239999999995E-2</v>
      </c>
      <c r="P946">
        <v>0.34059083359058301</v>
      </c>
      <c r="Q946">
        <v>-8.4809973835945102E-2</v>
      </c>
    </row>
    <row r="947" spans="1:17" x14ac:dyDescent="0.25">
      <c r="A947" t="s">
        <v>1258</v>
      </c>
      <c r="B947" t="s">
        <v>2333</v>
      </c>
      <c r="E947">
        <v>39</v>
      </c>
      <c r="F947">
        <v>27.2</v>
      </c>
      <c r="G947">
        <v>112.01</v>
      </c>
      <c r="H947">
        <v>1588700000</v>
      </c>
      <c r="I947">
        <v>-0.35952709999999999</v>
      </c>
      <c r="J947">
        <v>-0.46685529999999997</v>
      </c>
      <c r="K947">
        <v>-0.45341910000000002</v>
      </c>
      <c r="L947">
        <v>-0.28101809999999999</v>
      </c>
      <c r="M947">
        <v>-0.32283010000000001</v>
      </c>
      <c r="N947">
        <v>-0.28382560000000001</v>
      </c>
      <c r="P947">
        <v>1.6409889830678901</v>
      </c>
      <c r="Q947">
        <v>0.13070924083391799</v>
      </c>
    </row>
    <row r="948" spans="1:17" x14ac:dyDescent="0.25">
      <c r="A948" t="s">
        <v>2334</v>
      </c>
      <c r="B948" t="s">
        <v>2335</v>
      </c>
      <c r="E948">
        <v>9</v>
      </c>
      <c r="F948">
        <v>11.2</v>
      </c>
      <c r="G948">
        <v>23.385999999999999</v>
      </c>
      <c r="H948">
        <v>143980000</v>
      </c>
      <c r="I948">
        <v>0.41218539999999998</v>
      </c>
      <c r="J948">
        <v>0.50375570000000003</v>
      </c>
      <c r="K948">
        <v>0.4860449</v>
      </c>
      <c r="L948">
        <v>0.16812849999999999</v>
      </c>
      <c r="M948">
        <v>-0.33744809999999997</v>
      </c>
      <c r="N948">
        <v>-4.8990650000000002E-3</v>
      </c>
      <c r="O948" t="s">
        <v>24</v>
      </c>
      <c r="P948">
        <v>1.5959985820434801</v>
      </c>
      <c r="Q948">
        <v>-0.52540157098943996</v>
      </c>
    </row>
    <row r="949" spans="1:17" x14ac:dyDescent="0.25">
      <c r="A949" t="s">
        <v>1259</v>
      </c>
      <c r="B949" t="s">
        <v>2336</v>
      </c>
      <c r="E949">
        <v>17</v>
      </c>
      <c r="F949">
        <v>42.9</v>
      </c>
      <c r="G949">
        <v>59.152999999999999</v>
      </c>
      <c r="H949">
        <v>1192500000</v>
      </c>
      <c r="I949">
        <v>0.60786289999999998</v>
      </c>
      <c r="J949">
        <v>0.83753960000000005</v>
      </c>
      <c r="K949">
        <v>0.44985190000000003</v>
      </c>
      <c r="L949">
        <v>7.1213559999999995E-2</v>
      </c>
      <c r="M949">
        <v>-0.1254942</v>
      </c>
      <c r="N949">
        <v>9.6338750000000001E-3</v>
      </c>
      <c r="O949" t="s">
        <v>24</v>
      </c>
      <c r="P949">
        <v>2.15758615347649</v>
      </c>
      <c r="Q949">
        <v>-0.64663373213261399</v>
      </c>
    </row>
    <row r="950" spans="1:17" x14ac:dyDescent="0.25">
      <c r="A950" t="s">
        <v>1262</v>
      </c>
      <c r="B950" t="s">
        <v>2337</v>
      </c>
      <c r="E950">
        <v>26</v>
      </c>
      <c r="F950">
        <v>30.6</v>
      </c>
      <c r="G950">
        <v>91.388999999999996</v>
      </c>
      <c r="H950">
        <v>1548900000</v>
      </c>
      <c r="I950">
        <v>-3.005934E-2</v>
      </c>
      <c r="J950">
        <v>-9.8520990000000003E-2</v>
      </c>
      <c r="K950">
        <v>2.4745199999999998E-2</v>
      </c>
      <c r="L950">
        <v>9.2883889999999997E-2</v>
      </c>
      <c r="M950">
        <v>-6.534007E-2</v>
      </c>
      <c r="N950">
        <v>-3.274287E-2</v>
      </c>
      <c r="P950">
        <v>0.21271150455680499</v>
      </c>
      <c r="Q950">
        <v>3.2878693814078999E-2</v>
      </c>
    </row>
    <row r="951" spans="1:17" x14ac:dyDescent="0.25">
      <c r="A951" t="s">
        <v>1263</v>
      </c>
      <c r="B951" t="s">
        <v>2338</v>
      </c>
      <c r="E951">
        <v>4</v>
      </c>
      <c r="F951">
        <v>5.7</v>
      </c>
      <c r="G951">
        <v>3.3967999999999998</v>
      </c>
      <c r="H951">
        <v>56440000</v>
      </c>
      <c r="I951">
        <v>-0.215228</v>
      </c>
      <c r="J951">
        <v>0.17389499999999999</v>
      </c>
      <c r="K951">
        <v>7.0938849999999998E-2</v>
      </c>
      <c r="L951">
        <v>0.3816157</v>
      </c>
      <c r="M951">
        <v>9.5046690000000003E-2</v>
      </c>
      <c r="N951">
        <v>-7.9401810000000003E-2</v>
      </c>
      <c r="P951">
        <v>0.276918222439345</v>
      </c>
      <c r="Q951">
        <v>0.12255157281955099</v>
      </c>
    </row>
    <row r="952" spans="1:17" x14ac:dyDescent="0.25">
      <c r="A952" t="s">
        <v>1264</v>
      </c>
      <c r="B952" t="s">
        <v>2339</v>
      </c>
      <c r="E952">
        <v>14</v>
      </c>
      <c r="F952">
        <v>53.9</v>
      </c>
      <c r="G952">
        <v>97.99</v>
      </c>
      <c r="H952">
        <v>2957900000</v>
      </c>
      <c r="I952">
        <v>-0.1730102</v>
      </c>
      <c r="J952">
        <v>-0.19444339999999999</v>
      </c>
      <c r="K952">
        <v>-0.2227171</v>
      </c>
      <c r="L952">
        <v>-3.6807039999999999E-2</v>
      </c>
      <c r="M952">
        <v>-1.557832E-2</v>
      </c>
      <c r="N952">
        <v>-0.13490469999999999</v>
      </c>
      <c r="P952">
        <v>1.56515979562338</v>
      </c>
      <c r="Q952">
        <v>0.134293555282056</v>
      </c>
    </row>
    <row r="953" spans="1:17" x14ac:dyDescent="0.25">
      <c r="A953" t="s">
        <v>1266</v>
      </c>
      <c r="B953" t="s">
        <v>2340</v>
      </c>
      <c r="E953">
        <v>3</v>
      </c>
      <c r="F953">
        <v>10.5</v>
      </c>
      <c r="G953">
        <v>4.7659000000000002</v>
      </c>
      <c r="H953">
        <v>117870000</v>
      </c>
      <c r="I953">
        <v>-4.9456920000000001E-2</v>
      </c>
      <c r="J953">
        <v>-8.9543639999999994E-2</v>
      </c>
      <c r="K953">
        <v>-0.1843099</v>
      </c>
      <c r="L953">
        <v>-4.0318850000000003E-2</v>
      </c>
      <c r="M953">
        <v>-0.23280290000000001</v>
      </c>
      <c r="N953">
        <v>-5.5426349999999999E-2</v>
      </c>
      <c r="P953">
        <v>7.7948271917218804E-3</v>
      </c>
      <c r="Q953">
        <v>-1.7458895842234301E-3</v>
      </c>
    </row>
    <row r="954" spans="1:17" x14ac:dyDescent="0.25">
      <c r="A954" t="s">
        <v>1267</v>
      </c>
      <c r="B954" t="s">
        <v>2341</v>
      </c>
      <c r="E954">
        <v>9</v>
      </c>
      <c r="F954">
        <v>28</v>
      </c>
      <c r="G954">
        <v>20.835999999999999</v>
      </c>
      <c r="H954">
        <v>296190000</v>
      </c>
      <c r="I954">
        <v>0.2884176</v>
      </c>
      <c r="J954">
        <v>0.33250740000000001</v>
      </c>
      <c r="K954">
        <v>0.27226220000000001</v>
      </c>
      <c r="L954">
        <v>0.16040389999999999</v>
      </c>
      <c r="M954">
        <v>0.20551759999999999</v>
      </c>
      <c r="N954">
        <v>0.26711629999999997</v>
      </c>
      <c r="P954">
        <v>1.1395870154269401</v>
      </c>
      <c r="Q954">
        <v>-8.6716473102569594E-2</v>
      </c>
    </row>
    <row r="955" spans="1:17" x14ac:dyDescent="0.25">
      <c r="A955" t="s">
        <v>1268</v>
      </c>
      <c r="B955" t="s">
        <v>2342</v>
      </c>
      <c r="E955">
        <v>11</v>
      </c>
      <c r="F955">
        <v>33.799999999999997</v>
      </c>
      <c r="G955">
        <v>27.891999999999999</v>
      </c>
      <c r="H955">
        <v>289000000</v>
      </c>
      <c r="I955">
        <v>-7.3185940000000003E-3</v>
      </c>
      <c r="J955">
        <v>-0.151923</v>
      </c>
      <c r="K955">
        <v>-0.1138947</v>
      </c>
      <c r="L955">
        <v>0.23609469999999999</v>
      </c>
      <c r="M955">
        <v>0.25797609999999999</v>
      </c>
      <c r="N955">
        <v>-9.8721799999999998E-2</v>
      </c>
      <c r="P955">
        <v>0.83878344918220604</v>
      </c>
      <c r="Q955">
        <v>0.222828385730584</v>
      </c>
    </row>
    <row r="956" spans="1:17" x14ac:dyDescent="0.25">
      <c r="A956" t="s">
        <v>2343</v>
      </c>
      <c r="B956" t="s">
        <v>2344</v>
      </c>
      <c r="E956">
        <v>6</v>
      </c>
      <c r="F956">
        <v>23.9</v>
      </c>
      <c r="G956">
        <v>18.658000000000001</v>
      </c>
      <c r="H956">
        <v>259770000</v>
      </c>
      <c r="I956">
        <v>0.20464160000000001</v>
      </c>
      <c r="J956">
        <v>0.20988999999999999</v>
      </c>
      <c r="K956">
        <v>0.1983684</v>
      </c>
      <c r="L956">
        <v>-3.3215139999999997E-2</v>
      </c>
      <c r="M956">
        <v>1.7301389999999999E-3</v>
      </c>
      <c r="N956">
        <v>-0.34334809999999999</v>
      </c>
      <c r="P956">
        <v>1.3989305855329599</v>
      </c>
      <c r="Q956">
        <v>-0.329244373016991</v>
      </c>
    </row>
    <row r="957" spans="1:17" x14ac:dyDescent="0.25">
      <c r="A957" t="s">
        <v>1269</v>
      </c>
      <c r="B957" t="s">
        <v>2345</v>
      </c>
      <c r="E957">
        <v>9</v>
      </c>
      <c r="F957">
        <v>30.9</v>
      </c>
      <c r="G957">
        <v>36.433</v>
      </c>
      <c r="H957">
        <v>1527700000</v>
      </c>
      <c r="I957">
        <v>-0.45316230000000002</v>
      </c>
      <c r="J957">
        <v>-0.4592386</v>
      </c>
      <c r="K957">
        <v>-0.4576924</v>
      </c>
      <c r="L957">
        <v>-0.63374770000000002</v>
      </c>
      <c r="M957">
        <v>-0.53272039999999998</v>
      </c>
      <c r="N957">
        <v>-0.51298699999999997</v>
      </c>
      <c r="P957">
        <v>1.29098872928521</v>
      </c>
      <c r="Q957">
        <v>-0.103120625019073</v>
      </c>
    </row>
    <row r="958" spans="1:17" x14ac:dyDescent="0.25">
      <c r="A958" t="s">
        <v>1271</v>
      </c>
      <c r="B958" t="s">
        <v>2346</v>
      </c>
      <c r="E958">
        <v>6</v>
      </c>
      <c r="F958">
        <v>13.7</v>
      </c>
      <c r="G958">
        <v>20.158999999999999</v>
      </c>
      <c r="H958">
        <v>119100000</v>
      </c>
      <c r="I958">
        <v>-0.3545566</v>
      </c>
      <c r="J958">
        <v>-0.2233907</v>
      </c>
      <c r="K958">
        <v>-0.27397100000000002</v>
      </c>
      <c r="L958">
        <v>-0.22024440000000001</v>
      </c>
      <c r="M958">
        <v>-0.1249277</v>
      </c>
      <c r="N958">
        <v>-0.43936330000000001</v>
      </c>
      <c r="P958">
        <v>7.8682904457428204E-2</v>
      </c>
      <c r="Q958">
        <v>2.24609697858493E-2</v>
      </c>
    </row>
    <row r="959" spans="1:17" x14ac:dyDescent="0.25">
      <c r="A959" t="s">
        <v>1273</v>
      </c>
      <c r="B959" t="s">
        <v>2347</v>
      </c>
      <c r="E959">
        <v>3</v>
      </c>
      <c r="F959">
        <v>31.4</v>
      </c>
      <c r="G959">
        <v>40.834000000000003</v>
      </c>
      <c r="H959">
        <v>1420100000</v>
      </c>
      <c r="I959">
        <v>-1.9506679999999998E-2</v>
      </c>
      <c r="J959">
        <v>-9.8366510000000004E-2</v>
      </c>
      <c r="K959">
        <v>6.9289799999999999E-2</v>
      </c>
      <c r="L959">
        <v>3.7874169999999999E-2</v>
      </c>
      <c r="M959">
        <v>-0.12995490000000001</v>
      </c>
      <c r="N959">
        <v>-7.9889699999999994E-2</v>
      </c>
      <c r="P959">
        <v>0.23252693887661699</v>
      </c>
      <c r="Q959">
        <v>-4.1129011039932599E-2</v>
      </c>
    </row>
    <row r="960" spans="1:17" x14ac:dyDescent="0.25">
      <c r="A960" t="s">
        <v>1274</v>
      </c>
      <c r="B960" t="s">
        <v>2348</v>
      </c>
      <c r="E960">
        <v>13</v>
      </c>
      <c r="F960">
        <v>59.4</v>
      </c>
      <c r="G960">
        <v>219.78</v>
      </c>
      <c r="H960">
        <v>16491000000</v>
      </c>
      <c r="I960">
        <v>0.46811399999999997</v>
      </c>
      <c r="J960">
        <v>0.64477930000000006</v>
      </c>
      <c r="K960">
        <v>0.31010739999999998</v>
      </c>
      <c r="L960">
        <v>0.2365845</v>
      </c>
      <c r="M960">
        <v>8.6240230000000001E-2</v>
      </c>
      <c r="N960">
        <v>0.2713062</v>
      </c>
      <c r="P960">
        <v>1.1588877395777799</v>
      </c>
      <c r="Q960">
        <v>-0.27628993491331699</v>
      </c>
    </row>
    <row r="961" spans="1:17" x14ac:dyDescent="0.25">
      <c r="A961" t="s">
        <v>1276</v>
      </c>
      <c r="B961" t="s">
        <v>2349</v>
      </c>
      <c r="E961">
        <v>6</v>
      </c>
      <c r="F961">
        <v>16.8</v>
      </c>
      <c r="G961">
        <v>20.995000000000001</v>
      </c>
      <c r="H961">
        <v>450970000</v>
      </c>
      <c r="I961">
        <v>-0.47032889999999999</v>
      </c>
      <c r="J961">
        <v>-5.5651279999999997E-2</v>
      </c>
      <c r="K961">
        <v>2.4745199999999998E-2</v>
      </c>
      <c r="L961">
        <v>-4.4792690000000001E-3</v>
      </c>
      <c r="M961">
        <v>-0.68394699999999997</v>
      </c>
      <c r="N961">
        <v>9.9362580000000006E-2</v>
      </c>
      <c r="P961">
        <v>3.4168163086938E-2</v>
      </c>
      <c r="Q961">
        <v>-2.92762252502143E-2</v>
      </c>
    </row>
    <row r="962" spans="1:17" x14ac:dyDescent="0.25">
      <c r="A962" t="s">
        <v>1277</v>
      </c>
      <c r="B962" t="s">
        <v>2350</v>
      </c>
      <c r="E962">
        <v>9</v>
      </c>
      <c r="F962">
        <v>10.199999999999999</v>
      </c>
      <c r="G962">
        <v>24.177</v>
      </c>
      <c r="H962">
        <v>397490000</v>
      </c>
      <c r="I962">
        <v>-1.9243469999999999E-2</v>
      </c>
      <c r="J962">
        <v>7.4368370000000003E-2</v>
      </c>
      <c r="K962">
        <v>-0.20581289999999999</v>
      </c>
      <c r="L962">
        <v>0.24902050000000001</v>
      </c>
      <c r="M962">
        <v>0.29865829999999999</v>
      </c>
      <c r="N962">
        <v>4.9073119999999998E-2</v>
      </c>
      <c r="P962">
        <v>1.04258763821544</v>
      </c>
      <c r="Q962">
        <v>0.24914667755365399</v>
      </c>
    </row>
    <row r="963" spans="1:17" x14ac:dyDescent="0.25">
      <c r="A963" t="s">
        <v>1278</v>
      </c>
      <c r="B963" t="s">
        <v>2351</v>
      </c>
      <c r="E963">
        <v>14</v>
      </c>
      <c r="F963">
        <v>35.1</v>
      </c>
      <c r="G963">
        <v>56.555999999999997</v>
      </c>
      <c r="H963">
        <v>1022800000</v>
      </c>
      <c r="I963">
        <v>0.71712260000000005</v>
      </c>
      <c r="J963">
        <v>0.70575679999999996</v>
      </c>
      <c r="K963">
        <v>0.62900679999999998</v>
      </c>
      <c r="L963">
        <v>0.8120463</v>
      </c>
      <c r="M963">
        <v>0.6901041</v>
      </c>
      <c r="N963">
        <v>0.68320239999999999</v>
      </c>
      <c r="P963">
        <v>0.371318669092358</v>
      </c>
      <c r="Q963">
        <v>4.44888869921366E-2</v>
      </c>
    </row>
  </sheetData>
  <mergeCells count="4">
    <mergeCell ref="A1:H1"/>
    <mergeCell ref="L1:N1"/>
    <mergeCell ref="I1:K1"/>
    <mergeCell ref="O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X3 photocrosslinks</vt:lpstr>
      <vt:lpstr>X10 photocrosslinks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F</dc:creator>
  <cp:lastModifiedBy>Rom Fed</cp:lastModifiedBy>
  <dcterms:created xsi:type="dcterms:W3CDTF">2021-05-29T11:24:56Z</dcterms:created>
  <dcterms:modified xsi:type="dcterms:W3CDTF">2021-06-06T10:22:55Z</dcterms:modified>
</cp:coreProperties>
</file>