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Edinburgh Lectures and Files\University of Edinburgh Lectures\Dissertation\Publication\Final Drafts\Paper 2\"/>
    </mc:Choice>
  </mc:AlternateContent>
  <xr:revisionPtr revIDLastSave="0" documentId="13_ncr:1_{99C14842-F978-468C-92D3-7F4ACBAB8D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<sst xmlns="http://schemas.openxmlformats.org/spreadsheetml/2006/main" count="52" uniqueCount="52">
  <si>
    <t>State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</si>
  <si>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</si>
  <si>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</si>
  <si>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</si>
  <si>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</si>
  <si>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</si>
  <si>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</si>
  <si>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</si>
  <si>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</si>
  <si>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</si>
  <si>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 &amp; K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</si>
  <si>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</si>
  <si>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</si>
  <si>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</si>
  <si>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</si>
  <si>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</si>
  <si>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</si>
  <si>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</si>
  <si>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</si>
  <si>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</si>
  <si>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</si>
  <si>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</si>
  <si>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</si>
  <si>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</si>
  <si>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</si>
  <si>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Telengana</t>
  </si>
  <si>
    <t>Tripura</t>
  </si>
  <si>
    <t>Uttar Pradesh</t>
  </si>
  <si>
    <t>Uttarakhand</t>
  </si>
  <si>
    <t>West Bengal</t>
  </si>
  <si>
    <t>Others</t>
  </si>
  <si>
    <t>Cereals</t>
  </si>
  <si>
    <t>Biomethane in million m3</t>
  </si>
  <si>
    <t>Pulses</t>
  </si>
  <si>
    <t>Cash crops</t>
  </si>
  <si>
    <t>Agriculture and Horticulture</t>
  </si>
  <si>
    <t>Orchards</t>
  </si>
  <si>
    <t>Andaman and Nicobar</t>
  </si>
  <si>
    <t>Chandigarh</t>
  </si>
  <si>
    <t>Daman, Diu, D &amp; N Haveli</t>
  </si>
  <si>
    <t>Delhi</t>
  </si>
  <si>
    <t>Lakshadweep</t>
  </si>
  <si>
    <t>Puducherry</t>
  </si>
  <si>
    <t>Oil crops (including POME)</t>
  </si>
  <si>
    <t>Slaughterhouse wastes and wastewaters</t>
  </si>
  <si>
    <t>Animal excrement</t>
  </si>
  <si>
    <t>Animal wastes</t>
  </si>
  <si>
    <t>Municipal wastes</t>
  </si>
  <si>
    <t>Municipal solid wastes (MSW)</t>
  </si>
  <si>
    <t>Municipal Wastewater (sewage)</t>
  </si>
  <si>
    <t>Total (for India)</t>
  </si>
  <si>
    <t>Horticulture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</si>
</sst>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2" workbookViewId="0">
      <selection activeCell="C44" sqref="C44"/>
    </sheetView>
  </sheetViews>
  <sheetFormatPr defaultRowHeight="14.4" x14ac:dyDescent="0.3"/>
  <cols>
    <col min="1" max="1" width="21.77734375" bestFit="1" customWidth="1"/>
    <col min="3" max="3" width="18.88671875" bestFit="1" customWidth="1"/>
    <col min="4" max="4" width="9.77734375" bestFit="1" customWidth="1"/>
    <col min="5" max="5" width="22.5546875" bestFit="1" customWidth="1"/>
    <col min="8" max="8" width="20.88671875" bestFit="1" customWidth="1"/>
    <col min="9" max="9" width="34.5546875" bestFit="1" customWidth="1"/>
    <col min="10" max="10" width="25.5546875" bestFit="1" customWidth="1"/>
    <col min="11" max="11" width="27.44140625" bestFit="1" customWidth="1"/>
  </cols>
  <sheetData>
    <row r="1" spans="1:11" x14ac:dyDescent="0.3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t="s">
        <v>0</v>
      </c>
      <c r="B2" s="1" t="s">
        <v>35</v>
      </c>
      <c r="C2" s="1"/>
      <c r="D2" s="1"/>
      <c r="E2" s="1"/>
      <c r="F2" s="1"/>
      <c r="H2" s="1" t="s">
        <v>46</v>
      </c>
      <c r="I2" s="1"/>
      <c r="J2" s="1" t="s">
        <v>47</v>
      </c>
      <c r="K2" s="1"/>
    </row>
    <row r="3" spans="1:11" x14ac:dyDescent="0.3">
      <c r="B3" t="s">
        <v>31</v>
      </c>
      <c r="C3" t="s">
        <v>51</v>
      </c>
      <c r="D3" t="s">
        <v>34</v>
      </c>
      <c r="E3" t="s">
        <v>43</v>
      </c>
      <c r="F3" t="s">
        <v>33</v>
      </c>
      <c r="G3" t="s">
        <v>36</v>
      </c>
      <c r="H3" t="s">
        <v>45</v>
      </c>
      <c r="I3" t="s">
        <v>44</v>
      </c>
      <c r="J3" t="s">
        <v>48</v>
      </c>
      <c r="K3" t="s">
        <v>49</v>
      </c>
    </row>
    <row r="4" spans="1:11" x14ac:dyDescent="0.3">
      <c r="A4" t="s">
        <v>1</v>
      </c>
      <c r="B4">
        <v>1346.7</v>
      </c>
      <c r="C4">
        <v>175.65</v>
      </c>
      <c r="D4">
        <v>427.84000000000003</v>
      </c>
      <c r="E4">
        <v>203.07000000000002</v>
      </c>
      <c r="F4">
        <v>30.16</v>
      </c>
      <c r="G4">
        <v>208.34</v>
      </c>
      <c r="H4">
        <v>2508.25</v>
      </c>
      <c r="I4">
        <v>64.94</v>
      </c>
      <c r="J4">
        <v>197.06</v>
      </c>
      <c r="K4">
        <v>75.790000000000006</v>
      </c>
    </row>
    <row r="5" spans="1:11" x14ac:dyDescent="0.3">
      <c r="A5" t="s">
        <v>2</v>
      </c>
      <c r="B5">
        <v>0</v>
      </c>
      <c r="C5">
        <v>2.6999999999999997</v>
      </c>
      <c r="D5">
        <v>0.24</v>
      </c>
      <c r="E5">
        <v>0</v>
      </c>
      <c r="F5">
        <v>0</v>
      </c>
      <c r="G5">
        <v>8.85</v>
      </c>
      <c r="H5">
        <v>129.72</v>
      </c>
      <c r="I5">
        <v>2.39</v>
      </c>
      <c r="J5">
        <v>8.3800000000000008</v>
      </c>
      <c r="K5">
        <v>1.32</v>
      </c>
    </row>
    <row r="6" spans="1:11" x14ac:dyDescent="0.3">
      <c r="A6" t="s">
        <v>3</v>
      </c>
      <c r="B6">
        <v>441.56</v>
      </c>
      <c r="C6">
        <v>79.749999999999986</v>
      </c>
      <c r="D6">
        <v>95.490000000000009</v>
      </c>
      <c r="E6">
        <v>11.94</v>
      </c>
      <c r="F6">
        <v>2.73</v>
      </c>
      <c r="G6">
        <v>16.579999999999998</v>
      </c>
      <c r="H6">
        <v>2070.04</v>
      </c>
      <c r="I6">
        <v>7.69</v>
      </c>
      <c r="J6">
        <v>51.27</v>
      </c>
      <c r="K6">
        <v>18.559999999999999</v>
      </c>
    </row>
    <row r="7" spans="1:11" x14ac:dyDescent="0.3">
      <c r="A7" t="s">
        <v>4</v>
      </c>
      <c r="B7">
        <v>1963.94</v>
      </c>
      <c r="C7">
        <v>101.19</v>
      </c>
      <c r="D7">
        <v>386.37</v>
      </c>
      <c r="E7">
        <v>7.59</v>
      </c>
      <c r="F7">
        <v>22.23</v>
      </c>
      <c r="G7">
        <v>64.599999999999994</v>
      </c>
      <c r="H7">
        <v>4517.6499999999996</v>
      </c>
      <c r="I7">
        <v>57.31</v>
      </c>
      <c r="J7">
        <v>79.47</v>
      </c>
      <c r="K7">
        <v>49.6</v>
      </c>
    </row>
    <row r="8" spans="1:11" x14ac:dyDescent="0.3">
      <c r="A8" t="s">
        <v>5</v>
      </c>
      <c r="B8">
        <v>640.75</v>
      </c>
      <c r="C8">
        <v>39.58</v>
      </c>
      <c r="D8">
        <v>0</v>
      </c>
      <c r="E8">
        <v>0</v>
      </c>
      <c r="F8">
        <v>45.81</v>
      </c>
      <c r="G8">
        <v>45.29</v>
      </c>
      <c r="H8">
        <v>1848.49</v>
      </c>
      <c r="I8">
        <v>5.08</v>
      </c>
      <c r="J8">
        <v>55.99</v>
      </c>
      <c r="K8">
        <v>25.11</v>
      </c>
    </row>
    <row r="9" spans="1:11" x14ac:dyDescent="0.3">
      <c r="A9" t="s">
        <v>6</v>
      </c>
      <c r="C9">
        <v>0</v>
      </c>
      <c r="D9">
        <v>0</v>
      </c>
      <c r="E9">
        <v>0.26</v>
      </c>
      <c r="F9">
        <v>0</v>
      </c>
      <c r="G9">
        <v>0</v>
      </c>
      <c r="H9">
        <v>21.76</v>
      </c>
      <c r="I9">
        <v>0.86</v>
      </c>
      <c r="J9">
        <v>7.77</v>
      </c>
      <c r="K9">
        <v>3.83</v>
      </c>
    </row>
    <row r="10" spans="1:11" x14ac:dyDescent="0.3">
      <c r="A10" t="s">
        <v>7</v>
      </c>
      <c r="B10">
        <v>480.20000000000005</v>
      </c>
      <c r="C10">
        <v>263.70999999999998</v>
      </c>
      <c r="D10">
        <v>1015.38</v>
      </c>
      <c r="E10">
        <v>238.26</v>
      </c>
      <c r="F10">
        <v>69.490000000000009</v>
      </c>
      <c r="G10">
        <v>97.85</v>
      </c>
      <c r="H10">
        <v>4079.47</v>
      </c>
      <c r="I10">
        <v>2.46</v>
      </c>
      <c r="J10">
        <v>392.4</v>
      </c>
      <c r="K10">
        <v>108.74</v>
      </c>
    </row>
    <row r="11" spans="1:11" x14ac:dyDescent="0.3">
      <c r="A11" t="s">
        <v>8</v>
      </c>
      <c r="B11">
        <v>2235.7200000000003</v>
      </c>
      <c r="C11">
        <v>55.96</v>
      </c>
      <c r="D11">
        <v>552.13</v>
      </c>
      <c r="E11">
        <v>91.07</v>
      </c>
      <c r="F11">
        <v>0</v>
      </c>
      <c r="G11">
        <v>8.42</v>
      </c>
      <c r="H11">
        <v>1345.02</v>
      </c>
      <c r="I11">
        <v>30.98</v>
      </c>
      <c r="J11">
        <v>157.15</v>
      </c>
      <c r="K11">
        <v>37.299999999999997</v>
      </c>
    </row>
    <row r="12" spans="1:11" x14ac:dyDescent="0.3">
      <c r="A12" t="s">
        <v>9</v>
      </c>
      <c r="B12">
        <v>74.05</v>
      </c>
      <c r="C12">
        <v>10.01</v>
      </c>
      <c r="D12">
        <v>0.09</v>
      </c>
      <c r="E12">
        <v>0</v>
      </c>
      <c r="F12">
        <v>0</v>
      </c>
      <c r="G12">
        <v>57.44</v>
      </c>
      <c r="H12">
        <v>573.20000000000005</v>
      </c>
      <c r="I12">
        <v>0.39</v>
      </c>
      <c r="J12">
        <v>9.48</v>
      </c>
      <c r="K12">
        <v>2.9</v>
      </c>
    </row>
    <row r="13" spans="1:11" x14ac:dyDescent="0.3">
      <c r="A13" t="s">
        <v>10</v>
      </c>
      <c r="B13">
        <v>0</v>
      </c>
      <c r="C13">
        <v>7.92</v>
      </c>
      <c r="D13">
        <v>0</v>
      </c>
      <c r="E13">
        <v>0</v>
      </c>
      <c r="F13">
        <v>0</v>
      </c>
      <c r="G13">
        <v>80.069999999999993</v>
      </c>
      <c r="H13">
        <v>627.23</v>
      </c>
      <c r="I13">
        <v>7.47</v>
      </c>
      <c r="J13">
        <v>37.51</v>
      </c>
      <c r="K13">
        <v>14.44</v>
      </c>
    </row>
    <row r="14" spans="1:11" x14ac:dyDescent="0.3">
      <c r="A14" t="s">
        <v>11</v>
      </c>
      <c r="B14">
        <v>0</v>
      </c>
      <c r="C14">
        <v>39.82</v>
      </c>
      <c r="D14">
        <v>0</v>
      </c>
      <c r="E14">
        <v>11.08</v>
      </c>
      <c r="F14">
        <v>72.61</v>
      </c>
      <c r="G14">
        <v>27</v>
      </c>
      <c r="H14">
        <v>2207.36</v>
      </c>
      <c r="I14">
        <v>7.8</v>
      </c>
      <c r="J14">
        <v>106.25</v>
      </c>
      <c r="K14">
        <v>33.53</v>
      </c>
    </row>
    <row r="15" spans="1:11" x14ac:dyDescent="0.3">
      <c r="A15" t="s">
        <v>12</v>
      </c>
      <c r="B15">
        <v>1466.31</v>
      </c>
      <c r="C15">
        <v>221.94</v>
      </c>
      <c r="D15">
        <v>1220.5400000000002</v>
      </c>
      <c r="E15">
        <v>71.41</v>
      </c>
      <c r="F15">
        <v>147.41</v>
      </c>
      <c r="G15">
        <v>131.44</v>
      </c>
      <c r="H15">
        <v>2622.77</v>
      </c>
      <c r="I15">
        <v>20.14</v>
      </c>
      <c r="J15">
        <v>507.08</v>
      </c>
      <c r="K15">
        <v>99.71</v>
      </c>
    </row>
    <row r="16" spans="1:11" x14ac:dyDescent="0.3">
      <c r="A16" t="s">
        <v>13</v>
      </c>
      <c r="B16">
        <v>0</v>
      </c>
      <c r="C16">
        <v>208.89</v>
      </c>
      <c r="D16">
        <v>17.320000000000004</v>
      </c>
      <c r="E16">
        <v>2.3000000000000003</v>
      </c>
      <c r="F16">
        <v>0</v>
      </c>
      <c r="G16">
        <v>60.17</v>
      </c>
      <c r="H16">
        <v>468.03</v>
      </c>
      <c r="I16">
        <v>42.55</v>
      </c>
      <c r="J16">
        <v>154.24</v>
      </c>
      <c r="K16">
        <v>67.37</v>
      </c>
    </row>
    <row r="17" spans="1:11" x14ac:dyDescent="0.3">
      <c r="A17" t="s">
        <v>14</v>
      </c>
      <c r="B17">
        <v>3545.25</v>
      </c>
      <c r="C17">
        <v>124.17</v>
      </c>
      <c r="D17">
        <v>171.04</v>
      </c>
      <c r="E17">
        <v>486.58</v>
      </c>
      <c r="F17">
        <v>476.99</v>
      </c>
      <c r="G17">
        <v>67.36</v>
      </c>
      <c r="H17">
        <v>5162.29</v>
      </c>
      <c r="I17">
        <v>10.68</v>
      </c>
      <c r="J17">
        <v>222.7</v>
      </c>
      <c r="K17">
        <v>84.85</v>
      </c>
    </row>
    <row r="18" spans="1:11" x14ac:dyDescent="0.3">
      <c r="A18" t="s">
        <v>15</v>
      </c>
      <c r="B18">
        <v>829.24</v>
      </c>
      <c r="C18">
        <v>217.53</v>
      </c>
      <c r="D18">
        <v>2565.0499999999997</v>
      </c>
      <c r="E18">
        <v>427.47</v>
      </c>
      <c r="F18">
        <v>223.20999999999998</v>
      </c>
      <c r="G18">
        <v>242.54</v>
      </c>
      <c r="H18">
        <v>4052.08</v>
      </c>
      <c r="I18">
        <v>72.260000000000005</v>
      </c>
      <c r="J18">
        <v>812.2</v>
      </c>
      <c r="K18">
        <v>214.97</v>
      </c>
    </row>
    <row r="19" spans="1:11" x14ac:dyDescent="0.3">
      <c r="A19" t="s">
        <v>16</v>
      </c>
      <c r="B19">
        <v>0</v>
      </c>
      <c r="C19">
        <v>2.95</v>
      </c>
      <c r="D19">
        <v>0</v>
      </c>
      <c r="E19">
        <v>0</v>
      </c>
      <c r="F19">
        <v>0</v>
      </c>
      <c r="G19">
        <v>6.88</v>
      </c>
      <c r="H19">
        <v>72.38</v>
      </c>
      <c r="I19">
        <v>2.91</v>
      </c>
      <c r="J19">
        <v>8.0299999999999994</v>
      </c>
      <c r="K19">
        <v>3.48</v>
      </c>
    </row>
    <row r="20" spans="1:11" x14ac:dyDescent="0.3">
      <c r="A20" t="s">
        <v>17</v>
      </c>
      <c r="B20">
        <v>0</v>
      </c>
      <c r="C20">
        <v>7.4</v>
      </c>
      <c r="D20">
        <v>3.0000000000000027E-2</v>
      </c>
      <c r="E20">
        <v>0</v>
      </c>
      <c r="F20">
        <v>0</v>
      </c>
      <c r="G20">
        <v>8.5399999999999991</v>
      </c>
      <c r="H20">
        <v>208.23</v>
      </c>
      <c r="I20">
        <v>5.29</v>
      </c>
      <c r="J20">
        <v>4.26</v>
      </c>
      <c r="K20">
        <v>2.5099999999999998</v>
      </c>
    </row>
    <row r="21" spans="1:11" x14ac:dyDescent="0.3">
      <c r="A21" t="s">
        <v>18</v>
      </c>
      <c r="B21">
        <v>0</v>
      </c>
      <c r="C21">
        <v>7.9700000000000006</v>
      </c>
      <c r="D21">
        <v>0</v>
      </c>
      <c r="E21">
        <v>0.32999999999999996</v>
      </c>
      <c r="F21">
        <v>0</v>
      </c>
      <c r="G21">
        <v>8.35</v>
      </c>
      <c r="H21">
        <v>36.270000000000003</v>
      </c>
      <c r="I21">
        <v>1.17</v>
      </c>
      <c r="J21">
        <v>8.07</v>
      </c>
      <c r="K21">
        <v>2.38</v>
      </c>
    </row>
    <row r="22" spans="1:11" x14ac:dyDescent="0.3">
      <c r="A22" t="s">
        <v>19</v>
      </c>
      <c r="B22">
        <v>0</v>
      </c>
      <c r="C22">
        <v>15.590000000000002</v>
      </c>
      <c r="D22">
        <v>9.9999999999999978E-2</v>
      </c>
      <c r="E22">
        <v>0</v>
      </c>
      <c r="F22">
        <v>0</v>
      </c>
      <c r="G22">
        <v>5.81</v>
      </c>
      <c r="H22">
        <v>59.04</v>
      </c>
      <c r="I22">
        <v>2.5499999999999998</v>
      </c>
      <c r="J22">
        <v>7.49</v>
      </c>
      <c r="K22">
        <v>2.4300000000000002</v>
      </c>
    </row>
    <row r="23" spans="1:11" x14ac:dyDescent="0.3">
      <c r="A23" t="s">
        <v>20</v>
      </c>
      <c r="B23">
        <v>758.5</v>
      </c>
      <c r="C23">
        <v>99.51</v>
      </c>
      <c r="D23">
        <v>1.0300000000000011</v>
      </c>
      <c r="E23">
        <v>3.92</v>
      </c>
      <c r="F23">
        <v>8.5</v>
      </c>
      <c r="G23">
        <v>129.58000000000001</v>
      </c>
      <c r="H23">
        <v>1886.52</v>
      </c>
      <c r="I23">
        <v>18.97</v>
      </c>
      <c r="J23">
        <v>52.24</v>
      </c>
      <c r="K23">
        <v>29.59</v>
      </c>
    </row>
    <row r="24" spans="1:11" x14ac:dyDescent="0.3">
      <c r="A24" t="s">
        <v>21</v>
      </c>
      <c r="B24">
        <v>3779.2699999999995</v>
      </c>
      <c r="C24">
        <v>59.48</v>
      </c>
      <c r="D24">
        <v>339.72</v>
      </c>
      <c r="E24">
        <v>14.55</v>
      </c>
      <c r="F24">
        <v>0</v>
      </c>
      <c r="G24">
        <v>15.65</v>
      </c>
      <c r="H24">
        <v>1497.73</v>
      </c>
      <c r="I24">
        <v>21.81</v>
      </c>
      <c r="J24">
        <v>137.30000000000001</v>
      </c>
      <c r="K24">
        <v>43.93</v>
      </c>
    </row>
    <row r="25" spans="1:11" x14ac:dyDescent="0.3">
      <c r="A25" t="s">
        <v>22</v>
      </c>
      <c r="B25">
        <v>2277.0700000000002</v>
      </c>
      <c r="C25">
        <v>12.52</v>
      </c>
      <c r="D25">
        <v>37.380000000000003</v>
      </c>
      <c r="E25">
        <v>270.16000000000003</v>
      </c>
      <c r="F25">
        <v>153.76</v>
      </c>
      <c r="G25">
        <v>10.02</v>
      </c>
      <c r="H25">
        <v>5319.25</v>
      </c>
      <c r="I25">
        <v>31.02</v>
      </c>
      <c r="J25">
        <v>205.68</v>
      </c>
      <c r="K25">
        <v>72.23</v>
      </c>
    </row>
    <row r="26" spans="1:11" x14ac:dyDescent="0.3">
      <c r="A26" t="s">
        <v>23</v>
      </c>
      <c r="B26">
        <v>0</v>
      </c>
      <c r="C26">
        <v>4.38</v>
      </c>
      <c r="D26">
        <v>0.01</v>
      </c>
      <c r="E26">
        <v>0</v>
      </c>
      <c r="F26">
        <v>0</v>
      </c>
      <c r="G26">
        <v>3.1</v>
      </c>
      <c r="H26">
        <v>43.67</v>
      </c>
      <c r="I26">
        <v>0.35</v>
      </c>
      <c r="J26">
        <v>2.99</v>
      </c>
      <c r="K26">
        <v>0.63</v>
      </c>
    </row>
    <row r="27" spans="1:11" x14ac:dyDescent="0.3">
      <c r="A27" t="s">
        <v>24</v>
      </c>
      <c r="B27">
        <v>1840.9</v>
      </c>
      <c r="C27">
        <v>260.10999999999996</v>
      </c>
      <c r="D27">
        <v>418.74</v>
      </c>
      <c r="E27">
        <v>46.05</v>
      </c>
      <c r="F27">
        <v>29.24</v>
      </c>
      <c r="G27">
        <v>99.57</v>
      </c>
      <c r="H27">
        <v>2926.61</v>
      </c>
      <c r="I27">
        <v>46.17</v>
      </c>
      <c r="J27">
        <v>510.14</v>
      </c>
      <c r="K27">
        <v>147.81</v>
      </c>
    </row>
    <row r="28" spans="1:11" x14ac:dyDescent="0.3">
      <c r="A28" t="s">
        <v>25</v>
      </c>
      <c r="B28">
        <v>1336.94</v>
      </c>
      <c r="C28">
        <v>36.61</v>
      </c>
      <c r="D28">
        <v>1516.5900000000001</v>
      </c>
      <c r="E28">
        <v>63.650000000000006</v>
      </c>
      <c r="F28">
        <v>17.93</v>
      </c>
      <c r="G28">
        <v>47.66</v>
      </c>
      <c r="H28">
        <v>1783.22</v>
      </c>
      <c r="I28">
        <v>73.84</v>
      </c>
      <c r="J28">
        <v>368.76</v>
      </c>
      <c r="K28">
        <v>44.11</v>
      </c>
    </row>
    <row r="29" spans="1:11" x14ac:dyDescent="0.3">
      <c r="A29" t="s">
        <v>26</v>
      </c>
      <c r="B29">
        <v>0</v>
      </c>
      <c r="C29">
        <v>13.969999999999999</v>
      </c>
      <c r="D29">
        <v>0.72</v>
      </c>
      <c r="E29">
        <v>0</v>
      </c>
      <c r="F29">
        <v>0</v>
      </c>
      <c r="G29">
        <v>10.69</v>
      </c>
      <c r="H29">
        <v>150.9</v>
      </c>
      <c r="I29">
        <v>3.3</v>
      </c>
      <c r="J29">
        <v>18.09</v>
      </c>
      <c r="K29">
        <v>4.07</v>
      </c>
    </row>
    <row r="30" spans="1:11" x14ac:dyDescent="0.3">
      <c r="A30" t="s">
        <v>27</v>
      </c>
      <c r="B30">
        <v>7426.3399999999992</v>
      </c>
      <c r="C30">
        <v>206.78</v>
      </c>
      <c r="D30">
        <v>3898.77</v>
      </c>
      <c r="E30">
        <v>61.57</v>
      </c>
      <c r="F30">
        <v>120.58000000000001</v>
      </c>
      <c r="G30">
        <v>116.74</v>
      </c>
      <c r="H30">
        <v>10283.959999999999</v>
      </c>
      <c r="I30">
        <v>114.71</v>
      </c>
      <c r="J30">
        <v>537.58000000000004</v>
      </c>
      <c r="K30">
        <v>188.07</v>
      </c>
    </row>
    <row r="31" spans="1:11" x14ac:dyDescent="0.3">
      <c r="A31" t="s">
        <v>28</v>
      </c>
      <c r="B31">
        <v>112.84</v>
      </c>
      <c r="C31">
        <v>13.44</v>
      </c>
      <c r="D31">
        <v>136.57</v>
      </c>
      <c r="E31">
        <v>0</v>
      </c>
      <c r="F31">
        <v>0</v>
      </c>
      <c r="G31">
        <v>26.05</v>
      </c>
      <c r="H31">
        <v>551.23</v>
      </c>
      <c r="I31">
        <v>2.8</v>
      </c>
      <c r="J31">
        <v>64.94</v>
      </c>
      <c r="K31">
        <v>13.07</v>
      </c>
    </row>
    <row r="32" spans="1:11" x14ac:dyDescent="0.3">
      <c r="A32" t="s">
        <v>29</v>
      </c>
      <c r="B32">
        <v>1813.5099999999998</v>
      </c>
      <c r="C32">
        <v>374.83000000000004</v>
      </c>
      <c r="D32">
        <v>169.89</v>
      </c>
      <c r="E32">
        <v>50.84</v>
      </c>
      <c r="F32">
        <v>27.189999999999998</v>
      </c>
      <c r="G32">
        <v>52.66</v>
      </c>
      <c r="H32">
        <v>3709.7</v>
      </c>
      <c r="I32">
        <v>80.63</v>
      </c>
      <c r="J32">
        <v>472.86</v>
      </c>
      <c r="K32">
        <v>123.2</v>
      </c>
    </row>
    <row r="33" spans="1:11" x14ac:dyDescent="0.3">
      <c r="A33" t="s">
        <v>37</v>
      </c>
      <c r="E33">
        <v>0</v>
      </c>
      <c r="H33">
        <v>13.59</v>
      </c>
      <c r="I33">
        <v>0.28999999999999998</v>
      </c>
      <c r="J33">
        <v>2.48</v>
      </c>
      <c r="K33">
        <v>0.57999999999999996</v>
      </c>
    </row>
    <row r="34" spans="1:11" x14ac:dyDescent="0.3">
      <c r="A34" t="s">
        <v>38</v>
      </c>
      <c r="E34">
        <v>0</v>
      </c>
      <c r="H34">
        <v>5.85</v>
      </c>
      <c r="I34">
        <v>0.13</v>
      </c>
      <c r="J34">
        <v>16.440000000000001</v>
      </c>
      <c r="K34">
        <v>4.33</v>
      </c>
    </row>
    <row r="35" spans="1:11" x14ac:dyDescent="0.3">
      <c r="A35" t="s">
        <v>39</v>
      </c>
      <c r="E35">
        <v>0</v>
      </c>
      <c r="H35">
        <v>6.9</v>
      </c>
      <c r="I35">
        <v>0</v>
      </c>
      <c r="J35">
        <v>3</v>
      </c>
      <c r="K35">
        <v>1.46</v>
      </c>
    </row>
    <row r="36" spans="1:11" x14ac:dyDescent="0.3">
      <c r="A36" t="s">
        <v>40</v>
      </c>
      <c r="E36">
        <v>0</v>
      </c>
      <c r="H36">
        <v>60.41</v>
      </c>
      <c r="I36">
        <v>0.02</v>
      </c>
      <c r="J36">
        <v>539.29</v>
      </c>
      <c r="K36">
        <v>109.69</v>
      </c>
    </row>
    <row r="37" spans="1:11" x14ac:dyDescent="0.3">
      <c r="A37" t="s">
        <v>41</v>
      </c>
      <c r="E37">
        <v>0</v>
      </c>
      <c r="H37">
        <v>1.1100000000000001</v>
      </c>
      <c r="I37">
        <v>0.01</v>
      </c>
      <c r="J37">
        <v>1.39</v>
      </c>
      <c r="K37">
        <v>0.21</v>
      </c>
    </row>
    <row r="38" spans="1:11" x14ac:dyDescent="0.3">
      <c r="A38" t="s">
        <v>42</v>
      </c>
      <c r="E38">
        <v>0</v>
      </c>
      <c r="H38">
        <v>22</v>
      </c>
      <c r="I38">
        <v>0.24</v>
      </c>
      <c r="J38">
        <v>15.85</v>
      </c>
      <c r="K38">
        <v>3.59</v>
      </c>
    </row>
    <row r="39" spans="1:11" x14ac:dyDescent="0.3">
      <c r="A39" t="s">
        <v>30</v>
      </c>
      <c r="B39">
        <v>3040.54</v>
      </c>
      <c r="C39">
        <v>11.71</v>
      </c>
      <c r="D39">
        <v>376.8</v>
      </c>
      <c r="E39">
        <v>147.86000000000001</v>
      </c>
      <c r="F39">
        <v>76.490000000000009</v>
      </c>
      <c r="G39">
        <v>19.350000000000001</v>
      </c>
    </row>
    <row r="40" spans="1:11" x14ac:dyDescent="0.3">
      <c r="A40" t="s">
        <v>50</v>
      </c>
      <c r="B40">
        <v>35409.629999999997</v>
      </c>
      <c r="C40">
        <v>2676.07</v>
      </c>
      <c r="D40">
        <v>13347.84</v>
      </c>
      <c r="E40">
        <v>2209.9500000000003</v>
      </c>
      <c r="F40">
        <v>1524.3300000000002</v>
      </c>
      <c r="G40">
        <f>SUM(G4:G39)</f>
        <v>1676.6</v>
      </c>
      <c r="H40">
        <v>60871.930000000008</v>
      </c>
      <c r="I40">
        <v>739.21</v>
      </c>
      <c r="J40">
        <v>5775.829999999999</v>
      </c>
      <c r="K40">
        <v>1635.3899999999996</v>
      </c>
    </row>
  </sheetData>
  <mergeCells count="4">
    <mergeCell ref="B2:F2"/>
    <mergeCell ref="H2:I2"/>
    <mergeCell ref="J2:K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Akashdeep Dey</dc:creator>
  <cp:lastModifiedBy>Akashdeep Dey</cp:lastModifiedBy>
  <dcterms:created xsi:type="dcterms:W3CDTF">2015-06-05T18:17:20Z</dcterms:created>
  <dcterms:modified xsi:type="dcterms:W3CDTF">2022-11-15T19:03:06Z</dcterms:modified>
</cp:coreProperties>
</file>