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unioxfordnexus-my.sharepoint.com/personal/phar0816_ox_ac_uk/Documents/Lab/NMR/blood tubes/Analysis/Figures/20230731 Resubmission/"/>
    </mc:Choice>
  </mc:AlternateContent>
  <xr:revisionPtr revIDLastSave="34" documentId="8_{2E51E5FD-8152-46BC-A5BA-EDA34A08E8C1}" xr6:coauthVersionLast="47" xr6:coauthVersionMax="47" xr10:uidLastSave="{E03C07ED-D619-4E5C-BA8D-CD2FD438516C}"/>
  <bookViews>
    <workbookView xWindow="-108" yWindow="-108" windowWidth="22320" windowHeight="13176" xr2:uid="{17DC1432-BBB5-41CD-8338-70F67EEFD293}"/>
  </bookViews>
  <sheets>
    <sheet name="abs" sheetId="1" r:id="rId1"/>
    <sheet name="PQN" sheetId="3" r:id="rId2"/>
    <sheet name="sum norm"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<sst xmlns="http://schemas.openxmlformats.org/spreadsheetml/2006/main" count="618" uniqueCount="272">
  <si>
    <t>Spectral bin (ppm)</t>
  </si>
  <si>
    <t>Assignment</t>
  </si>
  <si>
    <t>Mean±SE</t>
  </si>
  <si>
    <t>p.adj</t>
  </si>
  <si>
    <t>LH Plasma</t>
  </si>
  <si>
    <t>Serum</t>
  </si>
  <si>
    <t>FX Plasma</t>
  </si>
  <si>
    <t>LH Plasma vs Serum</t>
  </si>
  <si>
    <t>LH Plasma vs FX Plasma</t>
  </si>
  <si>
    <t>FX Plasma vs Serum</t>
  </si>
  <si>
    <t>[0.79, 0.87]</t>
  </si>
  <si>
    <t>fatty acyl chain HDL</t>
  </si>
  <si>
    <t>1±0.04</t>
  </si>
  <si>
    <t>1.02±0.04</t>
  </si>
  <si>
    <t>0.89±0.05</t>
  </si>
  <si>
    <t>[0.87, 0.93]</t>
  </si>
  <si>
    <t>fatty acyl chain VLDL</t>
  </si>
  <si>
    <t>1±0.14</t>
  </si>
  <si>
    <t>0.99±0.14</t>
  </si>
  <si>
    <t>0.89±0.13</t>
  </si>
  <si>
    <t>[0.96, 0.98]</t>
  </si>
  <si>
    <t>leucine</t>
  </si>
  <si>
    <t>1±0.06</t>
  </si>
  <si>
    <t>1.01±0.05</t>
  </si>
  <si>
    <t>1.03±0.07</t>
  </si>
  <si>
    <t>[1.01, 1.02]</t>
  </si>
  <si>
    <t>isoleucine</t>
  </si>
  <si>
    <t>1±0.05</t>
  </si>
  <si>
    <t>1.04±0.05</t>
  </si>
  <si>
    <t>1.1±0.06</t>
  </si>
  <si>
    <t>[1.04, 1.05]</t>
  </si>
  <si>
    <t>valine</t>
  </si>
  <si>
    <t>1.02±0.05</t>
  </si>
  <si>
    <t>1.14±0.04</t>
  </si>
  <si>
    <t>[1.18, 1.19]</t>
  </si>
  <si>
    <t>3-hydroxybutyrate</t>
  </si>
  <si>
    <t>0.77±0.08</t>
  </si>
  <si>
    <t>1.47±0.07</t>
  </si>
  <si>
    <t>[1.32, 1.34]</t>
  </si>
  <si>
    <t>lactate/[fatty acyl chain VLDL]</t>
  </si>
  <si>
    <t>0.76±0.13</t>
  </si>
  <si>
    <t>[1.47, 1.49]</t>
  </si>
  <si>
    <t>alanine</t>
  </si>
  <si>
    <t>1.04±0.03</t>
  </si>
  <si>
    <t>0.72±0.03</t>
  </si>
  <si>
    <t>[1.54, 1.64]</t>
  </si>
  <si>
    <t>fatty acyl chain -CH2CH2CO</t>
  </si>
  <si>
    <t>1±0.16</t>
  </si>
  <si>
    <t>0.99±0.15</t>
  </si>
  <si>
    <t>0.77±0.15</t>
  </si>
  <si>
    <t>[1.70, 1.76]</t>
  </si>
  <si>
    <t>arginine/lysine/leucine</t>
  </si>
  <si>
    <t>1±0.02</t>
  </si>
  <si>
    <t>1.03±0.04</t>
  </si>
  <si>
    <t>0.77±0.04</t>
  </si>
  <si>
    <t>[1.90, 1.91]</t>
  </si>
  <si>
    <t>lysine</t>
  </si>
  <si>
    <t>[1.91, 1.92]</t>
  </si>
  <si>
    <t>acetate</t>
  </si>
  <si>
    <t>1.01±0.03</t>
  </si>
  <si>
    <t>0.81±0.03</t>
  </si>
  <si>
    <t>[1.96, 2.03]</t>
  </si>
  <si>
    <t>proline/fatty acyl chain  -CH2CH= MUFA</t>
  </si>
  <si>
    <t>1±0.08</t>
  </si>
  <si>
    <t>0.82±0.07</t>
  </si>
  <si>
    <t>[2.03, 2.05]</t>
  </si>
  <si>
    <t>GlycA/[fatty acyl chain  -CH2CH= MUFA]</t>
  </si>
  <si>
    <t>1.02±0.07</t>
  </si>
  <si>
    <t>0.81±0.07</t>
  </si>
  <si>
    <t>[2.05, 2.10]</t>
  </si>
  <si>
    <t>fatty acyl chain  -CH2CH= MUFA</t>
  </si>
  <si>
    <t>1±0.11</t>
  </si>
  <si>
    <t>1.02±0.1</t>
  </si>
  <si>
    <t>0.82±0.11</t>
  </si>
  <si>
    <t>[2.23, 2.24]</t>
  </si>
  <si>
    <t>acetoacetate/Fatty acyl chain -CH2CO</t>
  </si>
  <si>
    <t>1±0.18</t>
  </si>
  <si>
    <t>0.92±0.17</t>
  </si>
  <si>
    <t>0.79±0.15</t>
  </si>
  <si>
    <t>[2.24, 2.27]</t>
  </si>
  <si>
    <t>fatty acyl chain -CH2CO</t>
  </si>
  <si>
    <t>1±0.21</t>
  </si>
  <si>
    <t>0.98±0.21</t>
  </si>
  <si>
    <t>0.85±0.2</t>
  </si>
  <si>
    <t>[2.34, 2.36]</t>
  </si>
  <si>
    <t>glutamate</t>
  </si>
  <si>
    <t>1.12±0.03</t>
  </si>
  <si>
    <t>0.73±0.06</t>
  </si>
  <si>
    <t>[2.43, 2.47]</t>
  </si>
  <si>
    <t>glutamine</t>
  </si>
  <si>
    <t>1.09±0.04</t>
  </si>
  <si>
    <t>0.77±0.03</t>
  </si>
  <si>
    <t>[2.52, 2.55]</t>
  </si>
  <si>
    <t>citrate</t>
  </si>
  <si>
    <t>1.08±0.05</t>
  </si>
  <si>
    <t>0.75±0.04</t>
  </si>
  <si>
    <t>[2.73, 2.85]</t>
  </si>
  <si>
    <t>fatty acyl chain =CHCH2CH= PUFA</t>
  </si>
  <si>
    <t>1±0.09</t>
  </si>
  <si>
    <t>1.02±0.09</t>
  </si>
  <si>
    <t>0.82±0.09</t>
  </si>
  <si>
    <t>[2.89, 2.97]</t>
  </si>
  <si>
    <t>albumin (lysyl moiety)</t>
  </si>
  <si>
    <t>1±0.01</t>
  </si>
  <si>
    <t>0.81±0.02</t>
  </si>
  <si>
    <t>[3.03, 3.04]</t>
  </si>
  <si>
    <t>creatine</t>
  </si>
  <si>
    <t>1±0.03</t>
  </si>
  <si>
    <t>1.03±0.03</t>
  </si>
  <si>
    <t>0.8±0.03</t>
  </si>
  <si>
    <t>[3.04, 3.05]</t>
  </si>
  <si>
    <t>creatinine</t>
  </si>
  <si>
    <t>1.06±0.02</t>
  </si>
  <si>
    <t>0.82±0.02</t>
  </si>
  <si>
    <t>[3.05, 3.06]</t>
  </si>
  <si>
    <t>phCreatine</t>
  </si>
  <si>
    <t>0.78±0.03</t>
  </si>
  <si>
    <t>[3.19, 3.20]</t>
  </si>
  <si>
    <t>choline</t>
  </si>
  <si>
    <t>0.84±0.05</t>
  </si>
  <si>
    <t>[3.20, 3.23]</t>
  </si>
  <si>
    <t>phosphocholine</t>
  </si>
  <si>
    <t>1.03±0.05</t>
  </si>
  <si>
    <t>0.82±0.04</t>
  </si>
  <si>
    <t>[3.23, 3.23]</t>
  </si>
  <si>
    <t>glycerophosphocholine</t>
  </si>
  <si>
    <t>1.05±0.11</t>
  </si>
  <si>
    <t>[3.27, 3.27]</t>
  </si>
  <si>
    <t xml:space="preserve">myo-inositol </t>
  </si>
  <si>
    <t>1.11±0.07</t>
  </si>
  <si>
    <t>0.81±0.05</t>
  </si>
  <si>
    <t>[3.35, 3.36]</t>
  </si>
  <si>
    <t>scyllo-inositol</t>
  </si>
  <si>
    <t>[3.39, 3.44]</t>
  </si>
  <si>
    <t>glucose</t>
  </si>
  <si>
    <t>1.04±0.04</t>
  </si>
  <si>
    <t>0.95±0.04</t>
  </si>
  <si>
    <t>[3.56, 3.56]</t>
  </si>
  <si>
    <t>glycine</t>
  </si>
  <si>
    <t>1.07±0.06</t>
  </si>
  <si>
    <t>0.83±0.04</t>
  </si>
  <si>
    <t>[4.06, 4.09]</t>
  </si>
  <si>
    <t>phosphoglyceride</t>
  </si>
  <si>
    <t>1±0.12</t>
  </si>
  <si>
    <t>1.08±0.13</t>
  </si>
  <si>
    <t>0.85±0.14</t>
  </si>
  <si>
    <t>[4.09, 4.13]</t>
  </si>
  <si>
    <t>lactate</t>
  </si>
  <si>
    <t>1.06±0.06</t>
  </si>
  <si>
    <t>[4.27, 4.31]</t>
  </si>
  <si>
    <t>triglycerides</t>
  </si>
  <si>
    <t>1±0.07</t>
  </si>
  <si>
    <t>0.95±0.09</t>
  </si>
  <si>
    <t>0.86±0.09</t>
  </si>
  <si>
    <t>[5.25, 5.38]</t>
  </si>
  <si>
    <t>fatty acyl chain -HC=CH- UFA</t>
  </si>
  <si>
    <t>0.98±0.11</t>
  </si>
  <si>
    <t>0.8±0.11</t>
  </si>
  <si>
    <t>[6.89, 6.91]</t>
  </si>
  <si>
    <t>tyrosine</t>
  </si>
  <si>
    <t>0.98±0.05</t>
  </si>
  <si>
    <t>0.88±0.05</t>
  </si>
  <si>
    <t>[7.06, 7.08]</t>
  </si>
  <si>
    <t>histidine</t>
  </si>
  <si>
    <t>0.96±0.04</t>
  </si>
  <si>
    <t>0.83±0.03</t>
  </si>
  <si>
    <t>[7.31, 7.34]</t>
  </si>
  <si>
    <t>phenylalanine</t>
  </si>
  <si>
    <t>1.1±0.07</t>
  </si>
  <si>
    <t>0.92±0.06</t>
  </si>
  <si>
    <t>1.07±0.09</t>
  </si>
  <si>
    <t>0.99±0.06</t>
  </si>
  <si>
    <t>1.06±0.07</t>
  </si>
  <si>
    <t>1.24±0.04</t>
  </si>
  <si>
    <t>1.31±0.05</t>
  </si>
  <si>
    <t>1.01±0.04</t>
  </si>
  <si>
    <t>1.37±0.06</t>
  </si>
  <si>
    <t>0.75±0.06</t>
  </si>
  <si>
    <t>1.79±0.12</t>
  </si>
  <si>
    <t>0.99±0.07</t>
  </si>
  <si>
    <t>0.9±0.07</t>
  </si>
  <si>
    <t>0.87±0.04</t>
  </si>
  <si>
    <t>0.9±0.09</t>
  </si>
  <si>
    <t>1.01±0.06</t>
  </si>
  <si>
    <t>0.92±0.05</t>
  </si>
  <si>
    <t>0.98±0.06</t>
  </si>
  <si>
    <t>0.93±0.07</t>
  </si>
  <si>
    <t>0.99±0.05</t>
  </si>
  <si>
    <t>0.97±0.06</t>
  </si>
  <si>
    <t>0.99±0.01</t>
  </si>
  <si>
    <t>0.99±0.02</t>
  </si>
  <si>
    <t>1.01±0.02</t>
  </si>
  <si>
    <t>0.97±0.02</t>
  </si>
  <si>
    <t>1.02±0.03</t>
  </si>
  <si>
    <t>0.97±0.05</t>
  </si>
  <si>
    <t>0.92±0.1</t>
  </si>
  <si>
    <t>0.94±0.11</t>
  </si>
  <si>
    <t>0.98±0.13</t>
  </si>
  <si>
    <t>1.1±0.05</t>
  </si>
  <si>
    <t>0.86±0.06</t>
  </si>
  <si>
    <t>1.05±0.06</t>
  </si>
  <si>
    <t>0.89±0.07</t>
  </si>
  <si>
    <t>0.98±0.04</t>
  </si>
  <si>
    <t>0.96±0.05</t>
  </si>
  <si>
    <t>1.04±0.06</t>
  </si>
  <si>
    <t>0.98±0.07</t>
  </si>
  <si>
    <t>0.94±0.06</t>
  </si>
  <si>
    <t>0.97±0.07</t>
  </si>
  <si>
    <t>1.01±0.09</t>
  </si>
  <si>
    <t>0.99±0.08</t>
  </si>
  <si>
    <t>1.02±0.12</t>
  </si>
  <si>
    <t>0.98±0.12</t>
  </si>
  <si>
    <t>1.09±0.07</t>
  </si>
  <si>
    <t>1±0.1</t>
  </si>
  <si>
    <t>0.98±0.08</t>
  </si>
  <si>
    <t>0.99±0.11</t>
  </si>
  <si>
    <t>1.03±0.06</t>
  </si>
  <si>
    <t>1.13±0.07</t>
  </si>
  <si>
    <t>1.05±0.07</t>
  </si>
  <si>
    <t>1.07±0.07</t>
  </si>
  <si>
    <t>0.93±0.04</t>
  </si>
  <si>
    <t>1.02±0.06</t>
  </si>
  <si>
    <t>0.95±0.06</t>
  </si>
  <si>
    <t>1.08±0.08</t>
  </si>
  <si>
    <t>1.11±0.09</t>
  </si>
  <si>
    <t>1.06±0.08</t>
  </si>
  <si>
    <t>0.96±0.11</t>
  </si>
  <si>
    <t>1.03±0.11</t>
  </si>
  <si>
    <t>0.98±0.03</t>
  </si>
  <si>
    <t>1.21±0.04</t>
  </si>
  <si>
    <t>1.29±0.04</t>
  </si>
  <si>
    <t>0.99±0.03</t>
  </si>
  <si>
    <t>1.35±0.04</t>
  </si>
  <si>
    <t>0.74±0.07</t>
  </si>
  <si>
    <t>1.74±0.1</t>
  </si>
  <si>
    <t>0.97±0.11</t>
  </si>
  <si>
    <t>0.88±0.1</t>
  </si>
  <si>
    <t>0.85±0.03</t>
  </si>
  <si>
    <t>0.96±0.12</t>
  </si>
  <si>
    <t>0.88±0.13</t>
  </si>
  <si>
    <t>0.9±0.03</t>
  </si>
  <si>
    <t>0.96±0.03</t>
  </si>
  <si>
    <t>0.91±0.05</t>
  </si>
  <si>
    <t>0.97±0.03</t>
  </si>
  <si>
    <t>0.95±0.05</t>
  </si>
  <si>
    <t>0.95±0.08</t>
  </si>
  <si>
    <t>0.89±0.14</t>
  </si>
  <si>
    <t>0.91±0.14</t>
  </si>
  <si>
    <t>1±0.19</t>
  </si>
  <si>
    <t>0.95±0.18</t>
  </si>
  <si>
    <t>0.98±0.18</t>
  </si>
  <si>
    <t>1.07±0.02</t>
  </si>
  <si>
    <t>0.85±0.05</t>
  </si>
  <si>
    <t>1.05±0.03</t>
  </si>
  <si>
    <t>0.91±0.03</t>
  </si>
  <si>
    <t>0.87±0.05</t>
  </si>
  <si>
    <t>0.96±0.07</t>
  </si>
  <si>
    <t>0.95±0.03</t>
  </si>
  <si>
    <t>0.92±0.03</t>
  </si>
  <si>
    <t>1.06±0.05</t>
  </si>
  <si>
    <t>0.96±0.08</t>
  </si>
  <si>
    <t>0.97±0.1</t>
  </si>
  <si>
    <t>1.11±0.05</t>
  </si>
  <si>
    <t>1.04±0.1</t>
  </si>
  <si>
    <t>0.91±0.06</t>
  </si>
  <si>
    <t>0.93±0.09</t>
  </si>
  <si>
    <t>0.92±0.04</t>
  </si>
  <si>
    <t>1.05±0.05</t>
  </si>
  <si>
    <t>1.09±0.08</t>
  </si>
  <si>
    <t>Repeated measures two-way ANOVA with Sidak post hoc test. Benjamini-Hochberg method was used for p value adjustment to control the FDR across all variables. Sum-normalised integral values were used for the analysis. Values presented in the table were normalised relative to the LH Plasma group for each type of plasma/serum. HDL, high-density lipoprotein. VLDL, very-low-density lipoprotein. MUFA, monounsaturated fatty acids. PUFA, polyunsaturated fatty acids. UFA, unsaturated fatty acids. Values in bold indicate adjusted p values (q values) &lt; 0.05. “/” indicates the mentioned metabolites are overlapped in the spectral region. Metabolite names in square brackets refers to non-dominant overlapping metabolites also found in that spectral region.</t>
  </si>
  <si>
    <t>Repeated measures two-way ANOVA with Sidak post hoc test. Benjamini-Hochberg method was used for p value adjustment to control the FDR across all variables. Probabilistic quotient normalised (PQN) integral values were used for the analysis. Values presented in the table were normalised relative to the LH Plasma group for each type of plasma/serum. HDL, high-density lipoprotein. VLDL, very-low-density lipoprotein. MUFA, monounsaturated fatty acids. PUFA, polyunsaturated fatty acids. UFA, unsaturated fatty acids. Values in bold indicate adjusted p values (q values) &lt; 0.05. “/” indicates the mentioned metabolites are overlapped in the spectral region. Metabolite names in square brackets refers to non-dominant overlapping metabolites also found in that spectral region.</t>
  </si>
  <si>
    <t>Repeated measures two-way ANOVA with Sidak post hoc test. Benjamini-Hochberg method was used for p value adjustment to control the FDR across all variables. Sum normalised integral values were used for the analysis. Values presented in the table were normalised relative to the LH Plasma group for each type of plasma/serum. HDL, high-density lipoprotein. VLDL, very-low-density lipoprotein. MUFA, monounsaturated fatty acids. PUFA, polyunsaturated fatty acids. UFA, unsaturated fatty acids. Values in bold indicate adjusted p values (q values) &lt; 0.05. “/” indicates the mentioned metabolites are overlapped in the spectral region. Metabolite names in square brackets refers to non-dominant overlapping metabolites also found in that spectral region.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</si>
</sst>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E+00"/>
  </numFmts>
  <fonts count="4" x14ac:knownFonts="1">
    <font>
      <sz val="11"/>
      <color theme="1"/>
      <name val="Calibri"/>
      <family val="2"/>
      <scheme val="minor"/>
    </font>
    <font>
      <b/>
      <sz val="11"/>
      <color theme="1"/>
      <name val="Calibri"/>
      <family val="2"/>
      <scheme val="minor"/>
    </font>
    <font>
      <b/>
      <sz val="9"/>
      <color theme="1"/>
      <name val="Microsoft YaHei UI"/>
      <family val="2"/>
      <charset val="134"/>
    </font>
    <font>
      <sz val="11"/>
      <color theme="1"/>
      <name val="Arial"/>
      <family val="2"/>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6">
    <xf numFmtId="0" fontId="0" fillId="0" borderId="0" xfId="0"/>
    <xf numFmtId="0" fontId="1" fillId="0" borderId="0" xfId="0" applyFont="1"/>
    <xf numFmtId="0" fontId="0" fillId="0" borderId="0" xfId="0" applyAlignment="1">
      <alignment horizontal="center" vertical="center"/>
    </xf>
    <xf numFmtId="0" fontId="0" fillId="0" borderId="0" xfId="0" applyAlignment="1">
      <alignment wrapText="1"/>
    </xf>
    <xf numFmtId="0" fontId="2" fillId="0" borderId="0" xfId="0" applyFont="1" applyAlignment="1">
      <alignment vertical="center"/>
    </xf>
    <xf numFmtId="0" fontId="1" fillId="0" borderId="0" xfId="0" applyFont="1" applyAlignment="1">
      <alignment horizontal="left" vertical="center"/>
    </xf>
    <xf numFmtId="164" fontId="0" fillId="0" borderId="0" xfId="0" applyNumberFormat="1" applyAlignment="1">
      <alignment horizontal="center" vertical="center"/>
    </xf>
    <xf numFmtId="0" fontId="1" fillId="0" borderId="3" xfId="0" applyFont="1" applyBorder="1" applyAlignment="1">
      <alignment horizontal="left" vertical="center"/>
    </xf>
    <xf numFmtId="0" fontId="1" fillId="0" borderId="3" xfId="0" applyFont="1" applyBorder="1"/>
    <xf numFmtId="0" fontId="0" fillId="0" borderId="3" xfId="0" applyBorder="1" applyAlignment="1">
      <alignment horizontal="center" vertical="center"/>
    </xf>
    <xf numFmtId="164" fontId="0" fillId="0" borderId="3" xfId="0" applyNumberFormat="1" applyBorder="1" applyAlignment="1">
      <alignment horizontal="center" vertical="center"/>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3" fillId="0" borderId="0" xfId="0" applyFont="1" applyAlignment="1">
      <alignment horizontal="left" vertical="top" wrapText="1"/>
    </xf>
  </cellXfs>
  <cellStyles count="1">
    <cellStyle name="Normal" xfId="0" builtinId="0"/>
  </cellStyles>
  <dxfs count="3">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C21AC-93DE-4E8A-B3C1-033ED325E6AD}">
  <dimension ref="A1:W44"/>
  <sheetViews>
    <sheetView tabSelected="1" zoomScale="90" zoomScaleNormal="90" workbookViewId="0">
      <selection activeCell="B16" sqref="B16"/>
    </sheetView>
  </sheetViews>
  <sheetFormatPr defaultRowHeight="14.4" x14ac:dyDescent="0.3"/>
  <cols>
    <col min="1" max="1" width="16.6640625" bestFit="1" customWidth="1"/>
    <col min="2" max="2" width="35.33203125" bestFit="1" customWidth="1"/>
  </cols>
  <sheetData>
    <row r="1" spans="1:8" x14ac:dyDescent="0.3">
      <c r="A1" s="12" t="s">
        <v>0</v>
      </c>
      <c r="B1" s="12" t="s">
        <v>1</v>
      </c>
      <c r="C1" s="14" t="s">
        <v>2</v>
      </c>
      <c r="D1" s="14"/>
      <c r="E1" s="14"/>
      <c r="F1" s="14" t="s">
        <v>3</v>
      </c>
      <c r="G1" s="14"/>
      <c r="H1" s="14"/>
    </row>
    <row r="2" spans="1:8" ht="57.6" x14ac:dyDescent="0.3">
      <c r="A2" s="13"/>
      <c r="B2" s="13"/>
      <c r="C2" s="11" t="s">
        <v>4</v>
      </c>
      <c r="D2" s="11" t="s">
        <v>5</v>
      </c>
      <c r="E2" s="11" t="s">
        <v>6</v>
      </c>
      <c r="F2" s="11" t="s">
        <v>7</v>
      </c>
      <c r="G2" s="11" t="s">
        <v>8</v>
      </c>
      <c r="H2" s="11" t="s">
        <v>9</v>
      </c>
    </row>
    <row r="3" spans="1:8" x14ac:dyDescent="0.3">
      <c r="A3" s="5" t="s">
        <v>10</v>
      </c>
      <c r="B3" s="1" t="s">
        <v>11</v>
      </c>
      <c r="C3" s="2" t="s">
        <v>12</v>
      </c>
      <c r="D3" s="2" t="s">
        <v>13</v>
      </c>
      <c r="E3" s="2" t="s">
        <v>14</v>
      </c>
      <c r="F3" s="6">
        <v>0.98674000853514598</v>
      </c>
      <c r="G3" s="6">
        <v>2.2281797545941E-2</v>
      </c>
      <c r="H3" s="6">
        <v>4.8182480119192003E-2</v>
      </c>
    </row>
    <row r="4" spans="1:8" x14ac:dyDescent="0.3">
      <c r="A4" s="5" t="s">
        <v>15</v>
      </c>
      <c r="B4" s="1" t="s">
        <v>16</v>
      </c>
      <c r="C4" s="2" t="s">
        <v>17</v>
      </c>
      <c r="D4" s="2" t="s">
        <v>18</v>
      </c>
      <c r="E4" s="2" t="s">
        <v>19</v>
      </c>
      <c r="F4" s="6">
        <v>0.98674000853514598</v>
      </c>
      <c r="G4" s="6">
        <v>8.1106129393525902E-4</v>
      </c>
      <c r="H4" s="6">
        <v>0.226010650226317</v>
      </c>
    </row>
    <row r="5" spans="1:8" x14ac:dyDescent="0.3">
      <c r="A5" s="5" t="s">
        <v>20</v>
      </c>
      <c r="B5" s="1" t="s">
        <v>21</v>
      </c>
      <c r="C5" s="2" t="s">
        <v>22</v>
      </c>
      <c r="D5" s="2" t="s">
        <v>23</v>
      </c>
      <c r="E5" s="2" t="s">
        <v>24</v>
      </c>
      <c r="F5" s="6">
        <v>0.98674000853514598</v>
      </c>
      <c r="G5" s="6">
        <v>0.219513612418133</v>
      </c>
      <c r="H5" s="6">
        <v>0.77167589471199804</v>
      </c>
    </row>
    <row r="6" spans="1:8" x14ac:dyDescent="0.3">
      <c r="A6" s="5" t="s">
        <v>25</v>
      </c>
      <c r="B6" s="1" t="s">
        <v>26</v>
      </c>
      <c r="C6" s="2" t="s">
        <v>27</v>
      </c>
      <c r="D6" s="2" t="s">
        <v>28</v>
      </c>
      <c r="E6" s="2" t="s">
        <v>29</v>
      </c>
      <c r="F6" s="6">
        <v>0.80610265466448605</v>
      </c>
      <c r="G6" s="6">
        <v>9.0679627286572306E-2</v>
      </c>
      <c r="H6" s="6">
        <v>0.48954964272150497</v>
      </c>
    </row>
    <row r="7" spans="1:8" x14ac:dyDescent="0.3">
      <c r="A7" s="5" t="s">
        <v>30</v>
      </c>
      <c r="B7" s="1" t="s">
        <v>31</v>
      </c>
      <c r="C7" s="2" t="s">
        <v>27</v>
      </c>
      <c r="D7" s="2" t="s">
        <v>32</v>
      </c>
      <c r="E7" s="2" t="s">
        <v>33</v>
      </c>
      <c r="F7" s="6">
        <v>0.81780408156102002</v>
      </c>
      <c r="G7" s="6">
        <v>9.8846386961585304E-4</v>
      </c>
      <c r="H7" s="6">
        <v>1.91078891837838E-2</v>
      </c>
    </row>
    <row r="8" spans="1:8" x14ac:dyDescent="0.3">
      <c r="A8" s="5" t="s">
        <v>34</v>
      </c>
      <c r="B8" s="1" t="s">
        <v>35</v>
      </c>
      <c r="C8" s="2" t="s">
        <v>17</v>
      </c>
      <c r="D8" s="2" t="s">
        <v>36</v>
      </c>
      <c r="E8" s="2" t="s">
        <v>37</v>
      </c>
      <c r="F8" s="6">
        <v>0.58895900762269304</v>
      </c>
      <c r="G8" s="6">
        <v>8.4757778942759501E-2</v>
      </c>
      <c r="H8" s="6">
        <v>3.6297084949262499E-3</v>
      </c>
    </row>
    <row r="9" spans="1:8" x14ac:dyDescent="0.3">
      <c r="A9" s="5" t="s">
        <v>38</v>
      </c>
      <c r="B9" s="1" t="s">
        <v>39</v>
      </c>
      <c r="C9" s="2" t="s">
        <v>17</v>
      </c>
      <c r="D9" s="2" t="s">
        <v>17</v>
      </c>
      <c r="E9" s="2" t="s">
        <v>40</v>
      </c>
      <c r="F9" s="6">
        <v>0.98674000853514598</v>
      </c>
      <c r="G9" s="6">
        <v>5.4524462873736398E-5</v>
      </c>
      <c r="H9" s="6">
        <v>1.29679828577103E-2</v>
      </c>
    </row>
    <row r="10" spans="1:8" x14ac:dyDescent="0.3">
      <c r="A10" s="5" t="s">
        <v>41</v>
      </c>
      <c r="B10" s="1" t="s">
        <v>42</v>
      </c>
      <c r="C10" s="2" t="s">
        <v>12</v>
      </c>
      <c r="D10" s="2" t="s">
        <v>43</v>
      </c>
      <c r="E10" s="2" t="s">
        <v>44</v>
      </c>
      <c r="F10" s="6">
        <v>0.51047631713904995</v>
      </c>
      <c r="G10" s="6">
        <v>2.5315262505270699E-5</v>
      </c>
      <c r="H10" s="6">
        <v>7.4184024852465104E-5</v>
      </c>
    </row>
    <row r="11" spans="1:8" x14ac:dyDescent="0.3">
      <c r="A11" s="5" t="s">
        <v>45</v>
      </c>
      <c r="B11" s="1" t="s">
        <v>46</v>
      </c>
      <c r="C11" s="2" t="s">
        <v>47</v>
      </c>
      <c r="D11" s="2" t="s">
        <v>48</v>
      </c>
      <c r="E11" s="2" t="s">
        <v>49</v>
      </c>
      <c r="F11" s="6">
        <v>0.98674000853514598</v>
      </c>
      <c r="G11" s="6">
        <v>5.4025056958559503E-3</v>
      </c>
      <c r="H11" s="6">
        <v>3.4233544769587398E-2</v>
      </c>
    </row>
    <row r="12" spans="1:8" x14ac:dyDescent="0.3">
      <c r="A12" s="5" t="s">
        <v>50</v>
      </c>
      <c r="B12" s="1" t="s">
        <v>51</v>
      </c>
      <c r="C12" s="2" t="s">
        <v>52</v>
      </c>
      <c r="D12" s="2" t="s">
        <v>53</v>
      </c>
      <c r="E12" s="2" t="s">
        <v>54</v>
      </c>
      <c r="F12" s="6">
        <v>0.81780408156102002</v>
      </c>
      <c r="G12" s="6">
        <v>9.8846386961585304E-4</v>
      </c>
      <c r="H12" s="6">
        <v>1.6557160308538401E-3</v>
      </c>
    </row>
    <row r="13" spans="1:8" x14ac:dyDescent="0.3">
      <c r="A13" s="5" t="s">
        <v>55</v>
      </c>
      <c r="B13" s="1" t="s">
        <v>56</v>
      </c>
      <c r="C13" s="2" t="s">
        <v>12</v>
      </c>
      <c r="D13" s="2" t="s">
        <v>12</v>
      </c>
      <c r="E13" s="2" t="s">
        <v>54</v>
      </c>
      <c r="F13" s="6">
        <v>0.98674000853514598</v>
      </c>
      <c r="G13" s="6">
        <v>2.2914972669872801E-5</v>
      </c>
      <c r="H13" s="6">
        <v>3.9815802072028499E-4</v>
      </c>
    </row>
    <row r="14" spans="1:8" x14ac:dyDescent="0.3">
      <c r="A14" s="5" t="s">
        <v>57</v>
      </c>
      <c r="B14" s="1" t="s">
        <v>58</v>
      </c>
      <c r="C14" s="2" t="s">
        <v>52</v>
      </c>
      <c r="D14" s="2" t="s">
        <v>59</v>
      </c>
      <c r="E14" s="2" t="s">
        <v>60</v>
      </c>
      <c r="F14" s="6">
        <v>0.98674000853514598</v>
      </c>
      <c r="G14" s="6">
        <v>2.2914972669872801E-5</v>
      </c>
      <c r="H14" s="6">
        <v>3.2805923658815598E-4</v>
      </c>
    </row>
    <row r="15" spans="1:8" x14ac:dyDescent="0.3">
      <c r="A15" s="5" t="s">
        <v>61</v>
      </c>
      <c r="B15" s="1" t="s">
        <v>62</v>
      </c>
      <c r="C15" s="2" t="s">
        <v>63</v>
      </c>
      <c r="D15" s="2" t="s">
        <v>63</v>
      </c>
      <c r="E15" s="2" t="s">
        <v>64</v>
      </c>
      <c r="F15" s="6">
        <v>0.98674000853514598</v>
      </c>
      <c r="G15" s="6">
        <v>4.3390787082123499E-5</v>
      </c>
      <c r="H15" s="6">
        <v>7.0365125761075098E-3</v>
      </c>
    </row>
    <row r="16" spans="1:8" x14ac:dyDescent="0.3">
      <c r="A16" s="5" t="s">
        <v>65</v>
      </c>
      <c r="B16" s="1" t="s">
        <v>66</v>
      </c>
      <c r="C16" s="2" t="s">
        <v>63</v>
      </c>
      <c r="D16" s="2" t="s">
        <v>67</v>
      </c>
      <c r="E16" s="2" t="s">
        <v>68</v>
      </c>
      <c r="F16" s="6">
        <v>0.98674000853514598</v>
      </c>
      <c r="G16" s="6">
        <v>4.3390787082123499E-5</v>
      </c>
      <c r="H16" s="6">
        <v>4.9368233737038204E-3</v>
      </c>
    </row>
    <row r="17" spans="1:8" x14ac:dyDescent="0.3">
      <c r="A17" s="5" t="s">
        <v>69</v>
      </c>
      <c r="B17" s="1" t="s">
        <v>70</v>
      </c>
      <c r="C17" s="2" t="s">
        <v>71</v>
      </c>
      <c r="D17" s="2" t="s">
        <v>72</v>
      </c>
      <c r="E17" s="2" t="s">
        <v>73</v>
      </c>
      <c r="F17" s="6">
        <v>0.98674000853514598</v>
      </c>
      <c r="G17" s="6">
        <v>9.8846386961585304E-4</v>
      </c>
      <c r="H17" s="6">
        <v>1.91078891837838E-2</v>
      </c>
    </row>
    <row r="18" spans="1:8" x14ac:dyDescent="0.3">
      <c r="A18" s="5" t="s">
        <v>74</v>
      </c>
      <c r="B18" s="1" t="s">
        <v>75</v>
      </c>
      <c r="C18" s="2" t="s">
        <v>76</v>
      </c>
      <c r="D18" s="2" t="s">
        <v>77</v>
      </c>
      <c r="E18" s="2" t="s">
        <v>78</v>
      </c>
      <c r="F18" s="6">
        <v>0.85992605303636305</v>
      </c>
      <c r="G18" s="6">
        <v>6.5096966287234203E-3</v>
      </c>
      <c r="H18" s="6">
        <v>0.25069422819502102</v>
      </c>
    </row>
    <row r="19" spans="1:8" x14ac:dyDescent="0.3">
      <c r="A19" s="5" t="s">
        <v>79</v>
      </c>
      <c r="B19" s="1" t="s">
        <v>80</v>
      </c>
      <c r="C19" s="2" t="s">
        <v>81</v>
      </c>
      <c r="D19" s="2" t="s">
        <v>82</v>
      </c>
      <c r="E19" s="2" t="s">
        <v>83</v>
      </c>
      <c r="F19" s="6">
        <v>0.98674000853514598</v>
      </c>
      <c r="G19" s="6">
        <v>1.9500019061013198E-2</v>
      </c>
      <c r="H19" s="6">
        <v>0.28324969732486899</v>
      </c>
    </row>
    <row r="20" spans="1:8" x14ac:dyDescent="0.3">
      <c r="A20" s="5" t="s">
        <v>84</v>
      </c>
      <c r="B20" s="1" t="s">
        <v>85</v>
      </c>
      <c r="C20" s="2" t="s">
        <v>12</v>
      </c>
      <c r="D20" s="2" t="s">
        <v>86</v>
      </c>
      <c r="E20" s="2" t="s">
        <v>87</v>
      </c>
      <c r="F20" s="6">
        <v>0.17144987768268899</v>
      </c>
      <c r="G20" s="6">
        <v>6.5096966287234203E-3</v>
      </c>
      <c r="H20" s="6">
        <v>2.92646647311854E-3</v>
      </c>
    </row>
    <row r="21" spans="1:8" x14ac:dyDescent="0.3">
      <c r="A21" s="5" t="s">
        <v>88</v>
      </c>
      <c r="B21" s="1" t="s">
        <v>89</v>
      </c>
      <c r="C21" s="2" t="s">
        <v>52</v>
      </c>
      <c r="D21" s="2" t="s">
        <v>90</v>
      </c>
      <c r="E21" s="2" t="s">
        <v>91</v>
      </c>
      <c r="F21" s="6">
        <v>0.162858607766103</v>
      </c>
      <c r="G21" s="6">
        <v>5.16658067751579E-4</v>
      </c>
      <c r="H21" s="6">
        <v>3.9815802072028499E-4</v>
      </c>
    </row>
    <row r="22" spans="1:8" x14ac:dyDescent="0.3">
      <c r="A22" s="5" t="s">
        <v>92</v>
      </c>
      <c r="B22" s="1" t="s">
        <v>93</v>
      </c>
      <c r="C22" s="2" t="s">
        <v>52</v>
      </c>
      <c r="D22" s="2" t="s">
        <v>94</v>
      </c>
      <c r="E22" s="2" t="s">
        <v>95</v>
      </c>
      <c r="F22" s="6">
        <v>0.37920618352292201</v>
      </c>
      <c r="G22" s="6">
        <v>3.8636009011595099E-3</v>
      </c>
      <c r="H22" s="6">
        <v>4.9368233737038204E-3</v>
      </c>
    </row>
    <row r="23" spans="1:8" x14ac:dyDescent="0.3">
      <c r="A23" s="5" t="s">
        <v>96</v>
      </c>
      <c r="B23" s="1" t="s">
        <v>97</v>
      </c>
      <c r="C23" s="2" t="s">
        <v>98</v>
      </c>
      <c r="D23" s="2" t="s">
        <v>99</v>
      </c>
      <c r="E23" s="2" t="s">
        <v>100</v>
      </c>
      <c r="F23" s="6">
        <v>0.98674000853514598</v>
      </c>
      <c r="G23" s="6">
        <v>1.8795627897193099E-3</v>
      </c>
      <c r="H23" s="6">
        <v>2.4623228560519898E-2</v>
      </c>
    </row>
    <row r="24" spans="1:8" x14ac:dyDescent="0.3">
      <c r="A24" s="5" t="s">
        <v>101</v>
      </c>
      <c r="B24" s="1" t="s">
        <v>102</v>
      </c>
      <c r="C24" s="2" t="s">
        <v>103</v>
      </c>
      <c r="D24" s="2" t="s">
        <v>103</v>
      </c>
      <c r="E24" s="2" t="s">
        <v>104</v>
      </c>
      <c r="F24" s="6">
        <v>0.98674000853514598</v>
      </c>
      <c r="G24" s="6">
        <v>5.5180538532529399E-5</v>
      </c>
      <c r="H24" s="6">
        <v>5.8383443109599005E-4</v>
      </c>
    </row>
    <row r="25" spans="1:8" x14ac:dyDescent="0.3">
      <c r="A25" s="5" t="s">
        <v>105</v>
      </c>
      <c r="B25" s="1" t="s">
        <v>106</v>
      </c>
      <c r="C25" s="2" t="s">
        <v>107</v>
      </c>
      <c r="D25" s="2" t="s">
        <v>108</v>
      </c>
      <c r="E25" s="2" t="s">
        <v>109</v>
      </c>
      <c r="F25" s="6">
        <v>0.81780408156102002</v>
      </c>
      <c r="G25" s="6">
        <v>2.2914972669872801E-5</v>
      </c>
      <c r="H25" s="6">
        <v>5.8383443109599005E-4</v>
      </c>
    </row>
    <row r="26" spans="1:8" x14ac:dyDescent="0.3">
      <c r="A26" s="5" t="s">
        <v>110</v>
      </c>
      <c r="B26" s="1" t="s">
        <v>111</v>
      </c>
      <c r="C26" s="2" t="s">
        <v>52</v>
      </c>
      <c r="D26" s="2" t="s">
        <v>112</v>
      </c>
      <c r="E26" s="2" t="s">
        <v>113</v>
      </c>
      <c r="F26" s="6">
        <v>0.162858607766103</v>
      </c>
      <c r="G26" s="6">
        <v>4.2921868695205001E-5</v>
      </c>
      <c r="H26" s="6">
        <v>3.2805923658815598E-4</v>
      </c>
    </row>
    <row r="27" spans="1:8" x14ac:dyDescent="0.3">
      <c r="A27" s="5" t="s">
        <v>114</v>
      </c>
      <c r="B27" s="1" t="s">
        <v>115</v>
      </c>
      <c r="C27" s="2" t="s">
        <v>103</v>
      </c>
      <c r="D27" s="2" t="s">
        <v>43</v>
      </c>
      <c r="E27" s="2" t="s">
        <v>116</v>
      </c>
      <c r="F27" s="6">
        <v>0.51047631713904995</v>
      </c>
      <c r="G27" s="6">
        <v>1.13690205359516E-4</v>
      </c>
      <c r="H27" s="6">
        <v>9.4394463100271097E-4</v>
      </c>
    </row>
    <row r="28" spans="1:8" x14ac:dyDescent="0.3">
      <c r="A28" s="5" t="s">
        <v>117</v>
      </c>
      <c r="B28" s="1" t="s">
        <v>118</v>
      </c>
      <c r="C28" s="2" t="s">
        <v>27</v>
      </c>
      <c r="D28" s="2" t="s">
        <v>12</v>
      </c>
      <c r="E28" s="2" t="s">
        <v>119</v>
      </c>
      <c r="F28" s="6">
        <v>0.98674000853514598</v>
      </c>
      <c r="G28" s="6">
        <v>2.01068158605665E-2</v>
      </c>
      <c r="H28" s="6">
        <v>4.7318676305972598E-2</v>
      </c>
    </row>
    <row r="29" spans="1:8" x14ac:dyDescent="0.3">
      <c r="A29" s="5" t="s">
        <v>120</v>
      </c>
      <c r="B29" s="1" t="s">
        <v>121</v>
      </c>
      <c r="C29" s="2" t="s">
        <v>27</v>
      </c>
      <c r="D29" s="2" t="s">
        <v>122</v>
      </c>
      <c r="E29" s="2" t="s">
        <v>123</v>
      </c>
      <c r="F29" s="6">
        <v>0.69647717845344004</v>
      </c>
      <c r="G29" s="6">
        <v>7.4280803726282794E-5</v>
      </c>
      <c r="H29" s="6">
        <v>3.7059671602651998E-4</v>
      </c>
    </row>
    <row r="30" spans="1:8" x14ac:dyDescent="0.3">
      <c r="A30" s="5" t="s">
        <v>124</v>
      </c>
      <c r="B30" s="1" t="s">
        <v>125</v>
      </c>
      <c r="C30" s="2" t="s">
        <v>98</v>
      </c>
      <c r="D30" s="2" t="s">
        <v>126</v>
      </c>
      <c r="E30" s="2" t="s">
        <v>64</v>
      </c>
      <c r="F30" s="6">
        <v>0.37920618352292201</v>
      </c>
      <c r="G30" s="6">
        <v>1.7732511439701599E-4</v>
      </c>
      <c r="H30" s="6">
        <v>5.8383443109599005E-4</v>
      </c>
    </row>
    <row r="31" spans="1:8" x14ac:dyDescent="0.3">
      <c r="A31" s="5" t="s">
        <v>127</v>
      </c>
      <c r="B31" s="1" t="s">
        <v>128</v>
      </c>
      <c r="C31" s="2" t="s">
        <v>22</v>
      </c>
      <c r="D31" s="2" t="s">
        <v>129</v>
      </c>
      <c r="E31" s="2" t="s">
        <v>130</v>
      </c>
      <c r="F31" s="6">
        <v>0.17144987768268899</v>
      </c>
      <c r="G31" s="6">
        <v>7.9309827736743308E-3</v>
      </c>
      <c r="H31" s="6">
        <v>9.9596924862621599E-3</v>
      </c>
    </row>
    <row r="32" spans="1:8" x14ac:dyDescent="0.3">
      <c r="A32" s="5" t="s">
        <v>131</v>
      </c>
      <c r="B32" s="1" t="s">
        <v>132</v>
      </c>
      <c r="C32" s="2" t="s">
        <v>98</v>
      </c>
      <c r="D32" s="2" t="s">
        <v>98</v>
      </c>
      <c r="E32" s="2" t="s">
        <v>68</v>
      </c>
      <c r="F32" s="6">
        <v>0.98674000853514598</v>
      </c>
      <c r="G32" s="6">
        <v>9.8846386961585304E-4</v>
      </c>
      <c r="H32" s="6">
        <v>1.3580511552809999E-2</v>
      </c>
    </row>
    <row r="33" spans="1:23" x14ac:dyDescent="0.3">
      <c r="A33" s="5" t="s">
        <v>133</v>
      </c>
      <c r="B33" s="1" t="s">
        <v>134</v>
      </c>
      <c r="C33" s="2" t="s">
        <v>12</v>
      </c>
      <c r="D33" s="2" t="s">
        <v>135</v>
      </c>
      <c r="E33" s="2" t="s">
        <v>136</v>
      </c>
      <c r="F33" s="6">
        <v>0.162858607766103</v>
      </c>
      <c r="G33" s="6">
        <v>6.4631700071166899E-4</v>
      </c>
      <c r="H33" s="6">
        <v>1.4751465820474199E-3</v>
      </c>
    </row>
    <row r="34" spans="1:23" x14ac:dyDescent="0.3">
      <c r="A34" s="5" t="s">
        <v>137</v>
      </c>
      <c r="B34" s="1" t="s">
        <v>138</v>
      </c>
      <c r="C34" s="2" t="s">
        <v>27</v>
      </c>
      <c r="D34" s="2" t="s">
        <v>139</v>
      </c>
      <c r="E34" s="2" t="s">
        <v>140</v>
      </c>
      <c r="F34" s="6">
        <v>0.162858607766103</v>
      </c>
      <c r="G34" s="6">
        <v>1.13690205359516E-4</v>
      </c>
      <c r="H34" s="6">
        <v>3.4987578897809302E-4</v>
      </c>
    </row>
    <row r="35" spans="1:23" x14ac:dyDescent="0.3">
      <c r="A35" s="5" t="s">
        <v>141</v>
      </c>
      <c r="B35" s="1" t="s">
        <v>142</v>
      </c>
      <c r="C35" s="2" t="s">
        <v>143</v>
      </c>
      <c r="D35" s="2" t="s">
        <v>144</v>
      </c>
      <c r="E35" s="2" t="s">
        <v>145</v>
      </c>
      <c r="F35" s="6">
        <v>0.81780408156102002</v>
      </c>
      <c r="G35" s="6">
        <v>0.219513612418133</v>
      </c>
      <c r="H35" s="6">
        <v>0.25069422819502102</v>
      </c>
    </row>
    <row r="36" spans="1:23" x14ac:dyDescent="0.3">
      <c r="A36" s="5" t="s">
        <v>146</v>
      </c>
      <c r="B36" s="1" t="s">
        <v>147</v>
      </c>
      <c r="C36" s="2" t="s">
        <v>27</v>
      </c>
      <c r="D36" s="2" t="s">
        <v>148</v>
      </c>
      <c r="E36" s="2" t="s">
        <v>64</v>
      </c>
      <c r="F36" s="6">
        <v>0.69647717845344004</v>
      </c>
      <c r="G36" s="6">
        <v>1.44189068786251E-2</v>
      </c>
      <c r="H36" s="6">
        <v>2.35561558198863E-2</v>
      </c>
    </row>
    <row r="37" spans="1:23" x14ac:dyDescent="0.3">
      <c r="A37" s="5" t="s">
        <v>149</v>
      </c>
      <c r="B37" s="1" t="s">
        <v>150</v>
      </c>
      <c r="C37" s="2" t="s">
        <v>151</v>
      </c>
      <c r="D37" s="2" t="s">
        <v>152</v>
      </c>
      <c r="E37" s="2" t="s">
        <v>153</v>
      </c>
      <c r="F37" s="6">
        <v>0.84119259455348905</v>
      </c>
      <c r="G37" s="6">
        <v>0.19345466331071401</v>
      </c>
      <c r="H37" s="6">
        <v>0.47743363474657502</v>
      </c>
    </row>
    <row r="38" spans="1:23" x14ac:dyDescent="0.3">
      <c r="A38" s="5" t="s">
        <v>154</v>
      </c>
      <c r="B38" s="1" t="s">
        <v>155</v>
      </c>
      <c r="C38" s="2" t="s">
        <v>143</v>
      </c>
      <c r="D38" s="2" t="s">
        <v>156</v>
      </c>
      <c r="E38" s="2" t="s">
        <v>157</v>
      </c>
      <c r="F38" s="6">
        <v>0.98674000853514598</v>
      </c>
      <c r="G38" s="6">
        <v>4.21525668377449E-4</v>
      </c>
      <c r="H38" s="6">
        <v>2.9526092772300401E-2</v>
      </c>
    </row>
    <row r="39" spans="1:23" x14ac:dyDescent="0.3">
      <c r="A39" s="5" t="s">
        <v>158</v>
      </c>
      <c r="B39" s="1" t="s">
        <v>159</v>
      </c>
      <c r="C39" s="2" t="s">
        <v>27</v>
      </c>
      <c r="D39" s="2" t="s">
        <v>160</v>
      </c>
      <c r="E39" s="2" t="s">
        <v>161</v>
      </c>
      <c r="F39" s="6">
        <v>0.98674000853514598</v>
      </c>
      <c r="G39" s="6">
        <v>1.6429523638687001E-2</v>
      </c>
      <c r="H39" s="6">
        <v>0.109398506628925</v>
      </c>
    </row>
    <row r="40" spans="1:23" x14ac:dyDescent="0.3">
      <c r="A40" s="5" t="s">
        <v>162</v>
      </c>
      <c r="B40" s="1" t="s">
        <v>163</v>
      </c>
      <c r="C40" s="2" t="s">
        <v>52</v>
      </c>
      <c r="D40" s="2" t="s">
        <v>164</v>
      </c>
      <c r="E40" s="2" t="s">
        <v>165</v>
      </c>
      <c r="F40" s="6">
        <v>0.81780408156102002</v>
      </c>
      <c r="G40" s="6">
        <v>7.9309827736743308E-3</v>
      </c>
      <c r="H40" s="6">
        <v>1.41294579202614E-2</v>
      </c>
    </row>
    <row r="41" spans="1:23" x14ac:dyDescent="0.3">
      <c r="A41" s="7" t="s">
        <v>166</v>
      </c>
      <c r="B41" s="8" t="s">
        <v>167</v>
      </c>
      <c r="C41" s="9" t="s">
        <v>12</v>
      </c>
      <c r="D41" s="9" t="s">
        <v>168</v>
      </c>
      <c r="E41" s="9" t="s">
        <v>169</v>
      </c>
      <c r="F41" s="10">
        <v>0.51047631713904995</v>
      </c>
      <c r="G41" s="10">
        <v>0.15965875620282399</v>
      </c>
      <c r="H41" s="10">
        <v>3.7447314682142099E-3</v>
      </c>
    </row>
    <row r="43" spans="1:23" ht="63.6" customHeight="1" x14ac:dyDescent="0.3">
      <c r="B43" s="15" t="s">
        <v>269</v>
      </c>
      <c r="C43" s="15"/>
      <c r="D43" s="15"/>
      <c r="E43" s="15"/>
      <c r="F43" s="15"/>
      <c r="G43" s="15"/>
      <c r="H43" s="15"/>
      <c r="I43" s="15"/>
      <c r="J43" s="15"/>
      <c r="K43" s="15"/>
      <c r="L43" s="15"/>
      <c r="M43" s="15"/>
      <c r="N43" s="15"/>
      <c r="O43" s="15"/>
      <c r="P43" s="15"/>
      <c r="Q43" s="15"/>
      <c r="R43" s="15"/>
      <c r="S43" s="15"/>
      <c r="T43" s="15"/>
      <c r="U43" s="15"/>
      <c r="V43" s="15"/>
      <c r="W43" s="15"/>
    </row>
    <row r="44" spans="1:23" x14ac:dyDescent="0.3">
      <c r="B44" s="4"/>
    </row>
  </sheetData>
  <mergeCells count="5">
    <mergeCell ref="A1:A2"/>
    <mergeCell ref="B1:B2"/>
    <mergeCell ref="C1:E1"/>
    <mergeCell ref="F1:H1"/>
    <mergeCell ref="B43:W43"/>
  </mergeCells>
  <conditionalFormatting sqref="F3:H41">
    <cfRule type="cellIs" dxfId="2" priority="1" operator="lessThan">
      <formula>0.05</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61BEA-10B8-4E16-9B4C-0C85BF9B7DEA}">
  <dimension ref="A1:W44"/>
  <sheetViews>
    <sheetView topLeftCell="A19" zoomScale="90" zoomScaleNormal="90" workbookViewId="0">
      <selection activeCell="A43" sqref="A43:XFD43"/>
    </sheetView>
  </sheetViews>
  <sheetFormatPr defaultRowHeight="14.4" x14ac:dyDescent="0.3"/>
  <cols>
    <col min="1" max="1" width="16.6640625" bestFit="1" customWidth="1"/>
    <col min="2" max="2" width="35.33203125" bestFit="1" customWidth="1"/>
  </cols>
  <sheetData>
    <row r="1" spans="1:8" x14ac:dyDescent="0.3">
      <c r="A1" s="12" t="s">
        <v>0</v>
      </c>
      <c r="B1" s="12" t="s">
        <v>1</v>
      </c>
      <c r="C1" s="14" t="s">
        <v>2</v>
      </c>
      <c r="D1" s="14"/>
      <c r="E1" s="14"/>
      <c r="F1" s="14" t="s">
        <v>3</v>
      </c>
      <c r="G1" s="14"/>
      <c r="H1" s="14"/>
    </row>
    <row r="2" spans="1:8" ht="57.6" x14ac:dyDescent="0.3">
      <c r="A2" s="13"/>
      <c r="B2" s="13"/>
      <c r="C2" s="11" t="s">
        <v>4</v>
      </c>
      <c r="D2" s="11" t="s">
        <v>5</v>
      </c>
      <c r="E2" s="11" t="s">
        <v>6</v>
      </c>
      <c r="F2" s="11" t="s">
        <v>7</v>
      </c>
      <c r="G2" s="11" t="s">
        <v>8</v>
      </c>
      <c r="H2" s="11" t="s">
        <v>9</v>
      </c>
    </row>
    <row r="3" spans="1:8" x14ac:dyDescent="0.3">
      <c r="A3" s="5" t="s">
        <v>10</v>
      </c>
      <c r="B3" s="1" t="s">
        <v>11</v>
      </c>
      <c r="C3" s="2" t="s">
        <v>22</v>
      </c>
      <c r="D3" s="2" t="s">
        <v>160</v>
      </c>
      <c r="E3" s="2" t="s">
        <v>225</v>
      </c>
      <c r="F3" s="6">
        <v>1</v>
      </c>
      <c r="G3" s="6">
        <v>1</v>
      </c>
      <c r="H3" s="6">
        <v>1</v>
      </c>
    </row>
    <row r="4" spans="1:8" x14ac:dyDescent="0.3">
      <c r="A4" s="5" t="s">
        <v>15</v>
      </c>
      <c r="B4" s="1" t="s">
        <v>16</v>
      </c>
      <c r="C4" s="2" t="s">
        <v>71</v>
      </c>
      <c r="D4" s="2" t="s">
        <v>226</v>
      </c>
      <c r="E4" s="2" t="s">
        <v>227</v>
      </c>
      <c r="F4" s="6">
        <v>1</v>
      </c>
      <c r="G4" s="6">
        <v>1</v>
      </c>
      <c r="H4" s="6">
        <v>1</v>
      </c>
    </row>
    <row r="5" spans="1:8" x14ac:dyDescent="0.3">
      <c r="A5" s="5" t="s">
        <v>20</v>
      </c>
      <c r="B5" s="1" t="s">
        <v>21</v>
      </c>
      <c r="C5" s="2" t="s">
        <v>12</v>
      </c>
      <c r="D5" s="2" t="s">
        <v>228</v>
      </c>
      <c r="E5" s="2" t="s">
        <v>229</v>
      </c>
      <c r="F5" s="6">
        <v>1</v>
      </c>
      <c r="G5" s="6">
        <v>9.2238868350652504E-4</v>
      </c>
      <c r="H5" s="6">
        <v>2.3564533014549501E-3</v>
      </c>
    </row>
    <row r="6" spans="1:8" x14ac:dyDescent="0.3">
      <c r="A6" s="5" t="s">
        <v>25</v>
      </c>
      <c r="B6" s="1" t="s">
        <v>26</v>
      </c>
      <c r="C6" s="2" t="s">
        <v>107</v>
      </c>
      <c r="D6" s="2" t="s">
        <v>107</v>
      </c>
      <c r="E6" s="2" t="s">
        <v>230</v>
      </c>
      <c r="F6" s="6">
        <v>1</v>
      </c>
      <c r="G6" s="6">
        <v>2.3460968054602499E-3</v>
      </c>
      <c r="H6" s="6">
        <v>2.9012633231008801E-3</v>
      </c>
    </row>
    <row r="7" spans="1:8" x14ac:dyDescent="0.3">
      <c r="A7" s="5" t="s">
        <v>30</v>
      </c>
      <c r="B7" s="1" t="s">
        <v>31</v>
      </c>
      <c r="C7" s="2" t="s">
        <v>107</v>
      </c>
      <c r="D7" s="2" t="s">
        <v>231</v>
      </c>
      <c r="E7" s="2" t="s">
        <v>232</v>
      </c>
      <c r="F7" s="6">
        <v>1</v>
      </c>
      <c r="G7" s="6">
        <v>7.0805069202595303E-4</v>
      </c>
      <c r="H7" s="6">
        <v>9.2110816255874697E-5</v>
      </c>
    </row>
    <row r="8" spans="1:8" x14ac:dyDescent="0.3">
      <c r="A8" s="5" t="s">
        <v>34</v>
      </c>
      <c r="B8" s="1" t="s">
        <v>35</v>
      </c>
      <c r="C8" s="2" t="s">
        <v>17</v>
      </c>
      <c r="D8" s="2" t="s">
        <v>233</v>
      </c>
      <c r="E8" s="2" t="s">
        <v>234</v>
      </c>
      <c r="F8" s="6">
        <v>1</v>
      </c>
      <c r="G8" s="6">
        <v>0.16524766719551101</v>
      </c>
      <c r="H8" s="6">
        <v>4.6472119159192199E-3</v>
      </c>
    </row>
    <row r="9" spans="1:8" x14ac:dyDescent="0.3">
      <c r="A9" s="5" t="s">
        <v>38</v>
      </c>
      <c r="B9" s="1" t="s">
        <v>39</v>
      </c>
      <c r="C9" s="2" t="s">
        <v>143</v>
      </c>
      <c r="D9" s="2" t="s">
        <v>235</v>
      </c>
      <c r="E9" s="2" t="s">
        <v>236</v>
      </c>
      <c r="F9" s="6">
        <v>1</v>
      </c>
      <c r="G9" s="6">
        <v>4.2340825063886901E-2</v>
      </c>
      <c r="H9" s="6">
        <v>1</v>
      </c>
    </row>
    <row r="10" spans="1:8" x14ac:dyDescent="0.3">
      <c r="A10" s="5" t="s">
        <v>41</v>
      </c>
      <c r="B10" s="1" t="s">
        <v>42</v>
      </c>
      <c r="C10" s="2" t="s">
        <v>107</v>
      </c>
      <c r="D10" s="2" t="s">
        <v>59</v>
      </c>
      <c r="E10" s="2" t="s">
        <v>237</v>
      </c>
      <c r="F10" s="6">
        <v>1</v>
      </c>
      <c r="G10" s="6">
        <v>1.11368034100867E-3</v>
      </c>
      <c r="H10" s="6">
        <v>7.9880099473017498E-5</v>
      </c>
    </row>
    <row r="11" spans="1:8" x14ac:dyDescent="0.3">
      <c r="A11" s="5" t="s">
        <v>45</v>
      </c>
      <c r="B11" s="1" t="s">
        <v>46</v>
      </c>
      <c r="C11" s="2" t="s">
        <v>17</v>
      </c>
      <c r="D11" s="2" t="s">
        <v>238</v>
      </c>
      <c r="E11" s="2" t="s">
        <v>239</v>
      </c>
      <c r="F11" s="6">
        <v>1</v>
      </c>
      <c r="G11" s="6">
        <v>4.5205200286643099E-2</v>
      </c>
      <c r="H11" s="6">
        <v>1</v>
      </c>
    </row>
    <row r="12" spans="1:8" x14ac:dyDescent="0.3">
      <c r="A12" s="5" t="s">
        <v>50</v>
      </c>
      <c r="B12" s="1" t="s">
        <v>51</v>
      </c>
      <c r="C12" s="2" t="s">
        <v>107</v>
      </c>
      <c r="D12" s="2" t="s">
        <v>231</v>
      </c>
      <c r="E12" s="2" t="s">
        <v>240</v>
      </c>
      <c r="F12" s="6">
        <v>1</v>
      </c>
      <c r="G12" s="6">
        <v>0.105250365355727</v>
      </c>
      <c r="H12" s="6">
        <v>0.13313991536540401</v>
      </c>
    </row>
    <row r="13" spans="1:8" x14ac:dyDescent="0.3">
      <c r="A13" s="5" t="s">
        <v>55</v>
      </c>
      <c r="B13" s="1" t="s">
        <v>56</v>
      </c>
      <c r="C13" s="2" t="s">
        <v>12</v>
      </c>
      <c r="D13" s="2" t="s">
        <v>241</v>
      </c>
      <c r="E13" s="2" t="s">
        <v>242</v>
      </c>
      <c r="F13" s="6">
        <v>1</v>
      </c>
      <c r="G13" s="6">
        <v>8.3889015476359394E-2</v>
      </c>
      <c r="H13" s="6">
        <v>1</v>
      </c>
    </row>
    <row r="14" spans="1:8" x14ac:dyDescent="0.3">
      <c r="A14" s="5" t="s">
        <v>57</v>
      </c>
      <c r="B14" s="1" t="s">
        <v>58</v>
      </c>
      <c r="C14" s="2" t="s">
        <v>107</v>
      </c>
      <c r="D14" s="2" t="s">
        <v>243</v>
      </c>
      <c r="E14" s="2" t="s">
        <v>164</v>
      </c>
      <c r="F14" s="6">
        <v>1</v>
      </c>
      <c r="G14" s="6">
        <v>1</v>
      </c>
      <c r="H14" s="6">
        <v>1</v>
      </c>
    </row>
    <row r="15" spans="1:8" x14ac:dyDescent="0.3">
      <c r="A15" s="5" t="s">
        <v>61</v>
      </c>
      <c r="B15" s="1" t="s">
        <v>62</v>
      </c>
      <c r="C15" s="2" t="s">
        <v>27</v>
      </c>
      <c r="D15" s="2" t="s">
        <v>194</v>
      </c>
      <c r="E15" s="2" t="s">
        <v>194</v>
      </c>
      <c r="F15" s="6">
        <v>1</v>
      </c>
      <c r="G15" s="6">
        <v>1</v>
      </c>
      <c r="H15" s="6">
        <v>1</v>
      </c>
    </row>
    <row r="16" spans="1:8" x14ac:dyDescent="0.3">
      <c r="A16" s="5" t="s">
        <v>65</v>
      </c>
      <c r="B16" s="1" t="s">
        <v>66</v>
      </c>
      <c r="C16" s="2" t="s">
        <v>27</v>
      </c>
      <c r="D16" s="2" t="s">
        <v>160</v>
      </c>
      <c r="E16" s="2" t="s">
        <v>244</v>
      </c>
      <c r="F16" s="6">
        <v>1</v>
      </c>
      <c r="G16" s="6">
        <v>0.56924638338104305</v>
      </c>
      <c r="H16" s="6">
        <v>1</v>
      </c>
    </row>
    <row r="17" spans="1:8" x14ac:dyDescent="0.3">
      <c r="A17" s="5" t="s">
        <v>69</v>
      </c>
      <c r="B17" s="1" t="s">
        <v>70</v>
      </c>
      <c r="C17" s="2" t="s">
        <v>63</v>
      </c>
      <c r="D17" s="2" t="s">
        <v>179</v>
      </c>
      <c r="E17" s="2" t="s">
        <v>245</v>
      </c>
      <c r="F17" s="6">
        <v>1</v>
      </c>
      <c r="G17" s="6">
        <v>0.74257122197884895</v>
      </c>
      <c r="H17" s="6">
        <v>1</v>
      </c>
    </row>
    <row r="18" spans="1:8" x14ac:dyDescent="0.3">
      <c r="A18" s="5" t="s">
        <v>74</v>
      </c>
      <c r="B18" s="1" t="s">
        <v>75</v>
      </c>
      <c r="C18" s="2" t="s">
        <v>47</v>
      </c>
      <c r="D18" s="2" t="s">
        <v>246</v>
      </c>
      <c r="E18" s="2" t="s">
        <v>247</v>
      </c>
      <c r="F18" s="6">
        <v>1</v>
      </c>
      <c r="G18" s="6">
        <v>1</v>
      </c>
      <c r="H18" s="6">
        <v>1</v>
      </c>
    </row>
    <row r="19" spans="1:8" x14ac:dyDescent="0.3">
      <c r="A19" s="5" t="s">
        <v>79</v>
      </c>
      <c r="B19" s="1" t="s">
        <v>80</v>
      </c>
      <c r="C19" s="2" t="s">
        <v>248</v>
      </c>
      <c r="D19" s="2" t="s">
        <v>249</v>
      </c>
      <c r="E19" s="2" t="s">
        <v>250</v>
      </c>
      <c r="F19" s="6">
        <v>1</v>
      </c>
      <c r="G19" s="6">
        <v>1</v>
      </c>
      <c r="H19" s="6">
        <v>1</v>
      </c>
    </row>
    <row r="20" spans="1:8" x14ac:dyDescent="0.3">
      <c r="A20" s="5" t="s">
        <v>84</v>
      </c>
      <c r="B20" s="1" t="s">
        <v>85</v>
      </c>
      <c r="C20" s="2" t="s">
        <v>107</v>
      </c>
      <c r="D20" s="2" t="s">
        <v>251</v>
      </c>
      <c r="E20" s="2" t="s">
        <v>252</v>
      </c>
      <c r="F20" s="6">
        <v>1</v>
      </c>
      <c r="G20" s="6">
        <v>0.39183108588982102</v>
      </c>
      <c r="H20" s="6">
        <v>9.5929914794482304E-2</v>
      </c>
    </row>
    <row r="21" spans="1:8" x14ac:dyDescent="0.3">
      <c r="A21" s="5" t="s">
        <v>88</v>
      </c>
      <c r="B21" s="1" t="s">
        <v>89</v>
      </c>
      <c r="C21" s="2" t="s">
        <v>107</v>
      </c>
      <c r="D21" s="2" t="s">
        <v>253</v>
      </c>
      <c r="E21" s="2" t="s">
        <v>254</v>
      </c>
      <c r="F21" s="6">
        <v>1</v>
      </c>
      <c r="G21" s="6">
        <v>7.8578762165285601E-2</v>
      </c>
      <c r="H21" s="6">
        <v>2.3564533014549501E-3</v>
      </c>
    </row>
    <row r="22" spans="1:8" x14ac:dyDescent="0.3">
      <c r="A22" s="5" t="s">
        <v>92</v>
      </c>
      <c r="B22" s="1" t="s">
        <v>93</v>
      </c>
      <c r="C22" s="2" t="s">
        <v>12</v>
      </c>
      <c r="D22" s="2" t="s">
        <v>53</v>
      </c>
      <c r="E22" s="2" t="s">
        <v>255</v>
      </c>
      <c r="F22" s="6">
        <v>1</v>
      </c>
      <c r="G22" s="6">
        <v>0.31597848883868501</v>
      </c>
      <c r="H22" s="6">
        <v>0.348178904470683</v>
      </c>
    </row>
    <row r="23" spans="1:8" x14ac:dyDescent="0.3">
      <c r="A23" s="5" t="s">
        <v>96</v>
      </c>
      <c r="B23" s="1" t="s">
        <v>97</v>
      </c>
      <c r="C23" s="2" t="s">
        <v>151</v>
      </c>
      <c r="D23" s="2" t="s">
        <v>171</v>
      </c>
      <c r="E23" s="2" t="s">
        <v>256</v>
      </c>
      <c r="F23" s="6">
        <v>1</v>
      </c>
      <c r="G23" s="6">
        <v>0.73573726065081602</v>
      </c>
      <c r="H23" s="6">
        <v>1</v>
      </c>
    </row>
    <row r="24" spans="1:8" x14ac:dyDescent="0.3">
      <c r="A24" s="5" t="s">
        <v>101</v>
      </c>
      <c r="B24" s="1" t="s">
        <v>102</v>
      </c>
      <c r="C24" s="2" t="s">
        <v>12</v>
      </c>
      <c r="D24" s="2" t="s">
        <v>243</v>
      </c>
      <c r="E24" s="2" t="s">
        <v>164</v>
      </c>
      <c r="F24" s="6">
        <v>1</v>
      </c>
      <c r="G24" s="6">
        <v>0.27918500023721599</v>
      </c>
      <c r="H24" s="6">
        <v>1</v>
      </c>
    </row>
    <row r="25" spans="1:8" x14ac:dyDescent="0.3">
      <c r="A25" s="5" t="s">
        <v>105</v>
      </c>
      <c r="B25" s="1" t="s">
        <v>106</v>
      </c>
      <c r="C25" s="2" t="s">
        <v>107</v>
      </c>
      <c r="D25" s="2" t="s">
        <v>231</v>
      </c>
      <c r="E25" s="2" t="s">
        <v>257</v>
      </c>
      <c r="F25" s="6">
        <v>1</v>
      </c>
      <c r="G25" s="6">
        <v>5.1287230452796699E-2</v>
      </c>
      <c r="H25" s="6">
        <v>1</v>
      </c>
    </row>
    <row r="26" spans="1:8" x14ac:dyDescent="0.3">
      <c r="A26" s="5" t="s">
        <v>110</v>
      </c>
      <c r="B26" s="1" t="s">
        <v>111</v>
      </c>
      <c r="C26" s="2" t="s">
        <v>12</v>
      </c>
      <c r="D26" s="2" t="s">
        <v>193</v>
      </c>
      <c r="E26" s="2" t="s">
        <v>164</v>
      </c>
      <c r="F26" s="6">
        <v>1</v>
      </c>
      <c r="G26" s="6">
        <v>0.148274051965957</v>
      </c>
      <c r="H26" s="6">
        <v>0.13313991536540401</v>
      </c>
    </row>
    <row r="27" spans="1:8" x14ac:dyDescent="0.3">
      <c r="A27" s="5" t="s">
        <v>114</v>
      </c>
      <c r="B27" s="1" t="s">
        <v>115</v>
      </c>
      <c r="C27" s="2" t="s">
        <v>107</v>
      </c>
      <c r="D27" s="2" t="s">
        <v>52</v>
      </c>
      <c r="E27" s="2" t="s">
        <v>258</v>
      </c>
      <c r="F27" s="6">
        <v>1</v>
      </c>
      <c r="G27" s="6">
        <v>8.3889015476359394E-2</v>
      </c>
      <c r="H27" s="6">
        <v>0.13313991536540401</v>
      </c>
    </row>
    <row r="28" spans="1:8" x14ac:dyDescent="0.3">
      <c r="A28" s="5" t="s">
        <v>117</v>
      </c>
      <c r="B28" s="1" t="s">
        <v>118</v>
      </c>
      <c r="C28" s="2" t="s">
        <v>151</v>
      </c>
      <c r="D28" s="2" t="s">
        <v>203</v>
      </c>
      <c r="E28" s="2" t="s">
        <v>63</v>
      </c>
      <c r="F28" s="6">
        <v>1</v>
      </c>
      <c r="G28" s="6">
        <v>1</v>
      </c>
      <c r="H28" s="6">
        <v>1</v>
      </c>
    </row>
    <row r="29" spans="1:8" x14ac:dyDescent="0.3">
      <c r="A29" s="5" t="s">
        <v>120</v>
      </c>
      <c r="B29" s="1" t="s">
        <v>121</v>
      </c>
      <c r="C29" s="2" t="s">
        <v>22</v>
      </c>
      <c r="D29" s="2" t="s">
        <v>187</v>
      </c>
      <c r="E29" s="2" t="s">
        <v>205</v>
      </c>
      <c r="F29" s="6">
        <v>1</v>
      </c>
      <c r="G29" s="6">
        <v>1</v>
      </c>
      <c r="H29" s="6">
        <v>1</v>
      </c>
    </row>
    <row r="30" spans="1:8" x14ac:dyDescent="0.3">
      <c r="A30" s="5" t="s">
        <v>124</v>
      </c>
      <c r="B30" s="1" t="s">
        <v>125</v>
      </c>
      <c r="C30" s="2" t="s">
        <v>71</v>
      </c>
      <c r="D30" s="2" t="s">
        <v>213</v>
      </c>
      <c r="E30" s="2" t="s">
        <v>235</v>
      </c>
      <c r="F30" s="6">
        <v>1</v>
      </c>
      <c r="G30" s="6">
        <v>1</v>
      </c>
      <c r="H30" s="6">
        <v>1</v>
      </c>
    </row>
    <row r="31" spans="1:8" x14ac:dyDescent="0.3">
      <c r="A31" s="5" t="s">
        <v>127</v>
      </c>
      <c r="B31" s="1" t="s">
        <v>128</v>
      </c>
      <c r="C31" s="2" t="s">
        <v>22</v>
      </c>
      <c r="D31" s="2" t="s">
        <v>259</v>
      </c>
      <c r="E31" s="2" t="s">
        <v>244</v>
      </c>
      <c r="F31" s="6">
        <v>1</v>
      </c>
      <c r="G31" s="6">
        <v>1</v>
      </c>
      <c r="H31" s="6">
        <v>1</v>
      </c>
    </row>
    <row r="32" spans="1:8" x14ac:dyDescent="0.3">
      <c r="A32" s="5" t="s">
        <v>131</v>
      </c>
      <c r="B32" s="1" t="s">
        <v>132</v>
      </c>
      <c r="C32" s="2" t="s">
        <v>63</v>
      </c>
      <c r="D32" s="2" t="s">
        <v>260</v>
      </c>
      <c r="E32" s="2" t="s">
        <v>261</v>
      </c>
      <c r="F32" s="6">
        <v>1</v>
      </c>
      <c r="G32" s="6">
        <v>1</v>
      </c>
      <c r="H32" s="6">
        <v>1</v>
      </c>
    </row>
    <row r="33" spans="1:23" x14ac:dyDescent="0.3">
      <c r="A33" s="5" t="s">
        <v>133</v>
      </c>
      <c r="B33" s="1" t="s">
        <v>134</v>
      </c>
      <c r="C33" s="2" t="s">
        <v>27</v>
      </c>
      <c r="D33" s="2" t="s">
        <v>23</v>
      </c>
      <c r="E33" s="2" t="s">
        <v>262</v>
      </c>
      <c r="F33" s="6">
        <v>1</v>
      </c>
      <c r="G33" s="6">
        <v>4.2340825063886901E-2</v>
      </c>
      <c r="H33" s="6">
        <v>1.82397909657478E-2</v>
      </c>
    </row>
    <row r="34" spans="1:23" x14ac:dyDescent="0.3">
      <c r="A34" s="5" t="s">
        <v>137</v>
      </c>
      <c r="B34" s="1" t="s">
        <v>138</v>
      </c>
      <c r="C34" s="2" t="s">
        <v>22</v>
      </c>
      <c r="D34" s="2" t="s">
        <v>32</v>
      </c>
      <c r="E34" s="2" t="s">
        <v>185</v>
      </c>
      <c r="F34" s="6">
        <v>1</v>
      </c>
      <c r="G34" s="6">
        <v>1</v>
      </c>
      <c r="H34" s="6">
        <v>0.107772385373208</v>
      </c>
    </row>
    <row r="35" spans="1:23" x14ac:dyDescent="0.3">
      <c r="A35" s="5" t="s">
        <v>141</v>
      </c>
      <c r="B35" s="1" t="s">
        <v>142</v>
      </c>
      <c r="C35" s="2" t="s">
        <v>213</v>
      </c>
      <c r="D35" s="2" t="s">
        <v>263</v>
      </c>
      <c r="E35" s="2" t="s">
        <v>211</v>
      </c>
      <c r="F35" s="6">
        <v>1</v>
      </c>
      <c r="G35" s="6">
        <v>1</v>
      </c>
      <c r="H35" s="6">
        <v>1</v>
      </c>
    </row>
    <row r="36" spans="1:23" x14ac:dyDescent="0.3">
      <c r="A36" s="5" t="s">
        <v>146</v>
      </c>
      <c r="B36" s="1" t="s">
        <v>147</v>
      </c>
      <c r="C36" s="2" t="s">
        <v>107</v>
      </c>
      <c r="D36" s="2" t="s">
        <v>13</v>
      </c>
      <c r="E36" s="2" t="s">
        <v>222</v>
      </c>
      <c r="F36" s="6">
        <v>1</v>
      </c>
      <c r="G36" s="6">
        <v>1</v>
      </c>
      <c r="H36" s="6">
        <v>1</v>
      </c>
    </row>
    <row r="37" spans="1:23" x14ac:dyDescent="0.3">
      <c r="A37" s="5" t="s">
        <v>149</v>
      </c>
      <c r="B37" s="1" t="s">
        <v>150</v>
      </c>
      <c r="C37" s="2" t="s">
        <v>12</v>
      </c>
      <c r="D37" s="2" t="s">
        <v>264</v>
      </c>
      <c r="E37" s="2" t="s">
        <v>151</v>
      </c>
      <c r="F37" s="6">
        <v>1</v>
      </c>
      <c r="G37" s="6">
        <v>1</v>
      </c>
      <c r="H37" s="6">
        <v>1</v>
      </c>
    </row>
    <row r="38" spans="1:23" x14ac:dyDescent="0.3">
      <c r="A38" s="5" t="s">
        <v>154</v>
      </c>
      <c r="B38" s="1" t="s">
        <v>155</v>
      </c>
      <c r="C38" s="2" t="s">
        <v>213</v>
      </c>
      <c r="D38" s="2" t="s">
        <v>245</v>
      </c>
      <c r="E38" s="2" t="s">
        <v>265</v>
      </c>
      <c r="F38" s="6">
        <v>1</v>
      </c>
      <c r="G38" s="6">
        <v>1</v>
      </c>
      <c r="H38" s="6">
        <v>1</v>
      </c>
    </row>
    <row r="39" spans="1:23" x14ac:dyDescent="0.3">
      <c r="A39" s="5" t="s">
        <v>158</v>
      </c>
      <c r="B39" s="1" t="s">
        <v>159</v>
      </c>
      <c r="C39" s="2" t="s">
        <v>12</v>
      </c>
      <c r="D39" s="2" t="s">
        <v>244</v>
      </c>
      <c r="E39" s="2" t="s">
        <v>204</v>
      </c>
      <c r="F39" s="6">
        <v>1</v>
      </c>
      <c r="G39" s="6">
        <v>1</v>
      </c>
      <c r="H39" s="6">
        <v>1</v>
      </c>
    </row>
    <row r="40" spans="1:23" x14ac:dyDescent="0.3">
      <c r="A40" s="5" t="s">
        <v>162</v>
      </c>
      <c r="B40" s="1" t="s">
        <v>163</v>
      </c>
      <c r="C40" s="2" t="s">
        <v>107</v>
      </c>
      <c r="D40" s="2" t="s">
        <v>266</v>
      </c>
      <c r="E40" s="2" t="s">
        <v>202</v>
      </c>
      <c r="F40" s="6">
        <v>1</v>
      </c>
      <c r="G40" s="6">
        <v>1</v>
      </c>
      <c r="H40" s="6">
        <v>1</v>
      </c>
    </row>
    <row r="41" spans="1:23" x14ac:dyDescent="0.3">
      <c r="A41" s="7" t="s">
        <v>166</v>
      </c>
      <c r="B41" s="8" t="s">
        <v>167</v>
      </c>
      <c r="C41" s="9" t="s">
        <v>12</v>
      </c>
      <c r="D41" s="9" t="s">
        <v>267</v>
      </c>
      <c r="E41" s="9" t="s">
        <v>268</v>
      </c>
      <c r="F41" s="10">
        <v>1</v>
      </c>
      <c r="G41" s="10">
        <v>1</v>
      </c>
      <c r="H41" s="10">
        <v>1</v>
      </c>
    </row>
    <row r="43" spans="1:23" ht="63.6" customHeight="1" x14ac:dyDescent="0.3">
      <c r="B43" s="15" t="s">
        <v>270</v>
      </c>
      <c r="C43" s="15"/>
      <c r="D43" s="15"/>
      <c r="E43" s="15"/>
      <c r="F43" s="15"/>
      <c r="G43" s="15"/>
      <c r="H43" s="15"/>
      <c r="I43" s="15"/>
      <c r="J43" s="15"/>
      <c r="K43" s="15"/>
      <c r="L43" s="15"/>
      <c r="M43" s="15"/>
      <c r="N43" s="15"/>
      <c r="O43" s="15"/>
      <c r="P43" s="15"/>
      <c r="Q43" s="15"/>
      <c r="R43" s="15"/>
      <c r="S43" s="15"/>
      <c r="T43" s="15"/>
      <c r="U43" s="15"/>
      <c r="V43" s="15"/>
      <c r="W43" s="15"/>
    </row>
    <row r="44" spans="1:23" x14ac:dyDescent="0.3">
      <c r="B44" s="4"/>
    </row>
  </sheetData>
  <mergeCells count="5">
    <mergeCell ref="A1:A2"/>
    <mergeCell ref="B1:B2"/>
    <mergeCell ref="C1:E1"/>
    <mergeCell ref="F1:H1"/>
    <mergeCell ref="B43:W43"/>
  </mergeCells>
  <conditionalFormatting sqref="F3:H41">
    <cfRule type="cellIs" dxfId="1" priority="1" operator="lessThan">
      <formula>0.05</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8C65A-2311-4F5B-A9AC-28650AE02DAC}">
  <dimension ref="A1:W44"/>
  <sheetViews>
    <sheetView topLeftCell="A19" zoomScale="90" zoomScaleNormal="90" workbookViewId="0">
      <selection activeCell="B43" sqref="B43:W43"/>
    </sheetView>
  </sheetViews>
  <sheetFormatPr defaultRowHeight="14.4" x14ac:dyDescent="0.3"/>
  <cols>
    <col min="1" max="1" width="16.6640625" bestFit="1" customWidth="1"/>
    <col min="2" max="2" width="35.33203125" bestFit="1" customWidth="1"/>
    <col min="3" max="8" width="10.77734375" style="2" customWidth="1"/>
    <col min="9" max="11" width="8.88671875" style="3"/>
  </cols>
  <sheetData>
    <row r="1" spans="1:8" ht="21.6" customHeight="1" x14ac:dyDescent="0.3">
      <c r="A1" s="12" t="s">
        <v>0</v>
      </c>
      <c r="B1" s="12" t="s">
        <v>1</v>
      </c>
      <c r="C1" s="14" t="s">
        <v>2</v>
      </c>
      <c r="D1" s="14"/>
      <c r="E1" s="14"/>
      <c r="F1" s="14" t="s">
        <v>3</v>
      </c>
      <c r="G1" s="14"/>
      <c r="H1" s="14"/>
    </row>
    <row r="2" spans="1:8" ht="43.2" x14ac:dyDescent="0.3">
      <c r="A2" s="13"/>
      <c r="B2" s="13"/>
      <c r="C2" s="11" t="s">
        <v>4</v>
      </c>
      <c r="D2" s="11" t="s">
        <v>5</v>
      </c>
      <c r="E2" s="11" t="s">
        <v>6</v>
      </c>
      <c r="F2" s="11" t="s">
        <v>7</v>
      </c>
      <c r="G2" s="11" t="s">
        <v>8</v>
      </c>
      <c r="H2" s="11" t="s">
        <v>9</v>
      </c>
    </row>
    <row r="3" spans="1:8" x14ac:dyDescent="0.3">
      <c r="A3" s="5" t="s">
        <v>10</v>
      </c>
      <c r="B3" s="1" t="s">
        <v>11</v>
      </c>
      <c r="C3" s="2" t="s">
        <v>63</v>
      </c>
      <c r="D3" s="2" t="s">
        <v>151</v>
      </c>
      <c r="E3" s="2" t="s">
        <v>170</v>
      </c>
      <c r="F3" s="6">
        <v>0.917727549074694</v>
      </c>
      <c r="G3" s="6">
        <v>0.208492281496613</v>
      </c>
      <c r="H3" s="6">
        <v>0.32300991079372399</v>
      </c>
    </row>
    <row r="4" spans="1:8" x14ac:dyDescent="0.3">
      <c r="A4" s="5" t="s">
        <v>15</v>
      </c>
      <c r="B4" s="1" t="s">
        <v>16</v>
      </c>
      <c r="C4" s="2" t="s">
        <v>22</v>
      </c>
      <c r="D4" s="2" t="s">
        <v>171</v>
      </c>
      <c r="E4" s="2" t="s">
        <v>172</v>
      </c>
      <c r="F4" s="6">
        <v>0.80121023228736199</v>
      </c>
      <c r="G4" s="6">
        <v>5.0262568363087798E-3</v>
      </c>
      <c r="H4" s="6">
        <v>6.4819955885094802E-2</v>
      </c>
    </row>
    <row r="5" spans="1:8" x14ac:dyDescent="0.3">
      <c r="A5" s="5" t="s">
        <v>20</v>
      </c>
      <c r="B5" s="1" t="s">
        <v>21</v>
      </c>
      <c r="C5" s="2" t="s">
        <v>107</v>
      </c>
      <c r="D5" s="2" t="s">
        <v>107</v>
      </c>
      <c r="E5" s="2" t="s">
        <v>173</v>
      </c>
      <c r="F5" s="6">
        <v>0.917727549074694</v>
      </c>
      <c r="G5" s="6">
        <v>5.6438549574398399E-6</v>
      </c>
      <c r="H5" s="6">
        <v>1.8053096594917E-5</v>
      </c>
    </row>
    <row r="6" spans="1:8" x14ac:dyDescent="0.3">
      <c r="A6" s="5" t="s">
        <v>25</v>
      </c>
      <c r="B6" s="1" t="s">
        <v>26</v>
      </c>
      <c r="C6" s="2" t="s">
        <v>12</v>
      </c>
      <c r="D6" s="2" t="s">
        <v>122</v>
      </c>
      <c r="E6" s="2" t="s">
        <v>174</v>
      </c>
      <c r="F6" s="6">
        <v>0.67088701807186502</v>
      </c>
      <c r="G6" s="6">
        <v>1.1309936987835E-4</v>
      </c>
      <c r="H6" s="6">
        <v>2.7429929337162602E-4</v>
      </c>
    </row>
    <row r="7" spans="1:8" x14ac:dyDescent="0.3">
      <c r="A7" s="5" t="s">
        <v>30</v>
      </c>
      <c r="B7" s="1" t="s">
        <v>31</v>
      </c>
      <c r="C7" s="2" t="s">
        <v>12</v>
      </c>
      <c r="D7" s="2" t="s">
        <v>175</v>
      </c>
      <c r="E7" s="2" t="s">
        <v>176</v>
      </c>
      <c r="F7" s="6">
        <v>0.917727549074694</v>
      </c>
      <c r="G7" s="6">
        <v>5.6438549574398399E-6</v>
      </c>
      <c r="H7" s="6">
        <v>1.21674329997777E-5</v>
      </c>
    </row>
    <row r="8" spans="1:8" x14ac:dyDescent="0.3">
      <c r="A8" s="5" t="s">
        <v>34</v>
      </c>
      <c r="B8" s="1" t="s">
        <v>35</v>
      </c>
      <c r="C8" s="2" t="s">
        <v>17</v>
      </c>
      <c r="D8" s="2" t="s">
        <v>177</v>
      </c>
      <c r="E8" s="2" t="s">
        <v>178</v>
      </c>
      <c r="F8" s="6">
        <v>0.67088701807186502</v>
      </c>
      <c r="G8" s="6">
        <v>1.6588436451902101E-2</v>
      </c>
      <c r="H8" s="6">
        <v>1.7146735961558199E-3</v>
      </c>
    </row>
    <row r="9" spans="1:8" x14ac:dyDescent="0.3">
      <c r="A9" s="5" t="s">
        <v>38</v>
      </c>
      <c r="B9" s="1" t="s">
        <v>39</v>
      </c>
      <c r="C9" s="2" t="s">
        <v>151</v>
      </c>
      <c r="D9" s="2" t="s">
        <v>179</v>
      </c>
      <c r="E9" s="2" t="s">
        <v>180</v>
      </c>
      <c r="F9" s="6">
        <v>0.917727549074694</v>
      </c>
      <c r="G9" s="6">
        <v>8.1766705303732096E-4</v>
      </c>
      <c r="H9" s="6">
        <v>6.11481335907815E-2</v>
      </c>
    </row>
    <row r="10" spans="1:8" x14ac:dyDescent="0.3">
      <c r="A10" s="5" t="s">
        <v>41</v>
      </c>
      <c r="B10" s="1" t="s">
        <v>42</v>
      </c>
      <c r="C10" s="2" t="s">
        <v>27</v>
      </c>
      <c r="D10" s="2" t="s">
        <v>122</v>
      </c>
      <c r="E10" s="2" t="s">
        <v>181</v>
      </c>
      <c r="F10" s="6">
        <v>0.67088701807186502</v>
      </c>
      <c r="G10" s="6">
        <v>2.2357870506412399E-4</v>
      </c>
      <c r="H10" s="6">
        <v>2.7061450084682899E-3</v>
      </c>
    </row>
    <row r="11" spans="1:8" x14ac:dyDescent="0.3">
      <c r="A11" s="5" t="s">
        <v>45</v>
      </c>
      <c r="B11" s="1" t="s">
        <v>46</v>
      </c>
      <c r="C11" s="2" t="s">
        <v>98</v>
      </c>
      <c r="D11" s="2" t="s">
        <v>63</v>
      </c>
      <c r="E11" s="2" t="s">
        <v>182</v>
      </c>
      <c r="F11" s="6">
        <v>0.917727549074694</v>
      </c>
      <c r="G11" s="6">
        <v>7.0882805006174707E-2</v>
      </c>
      <c r="H11" s="6">
        <v>0.17800915129858499</v>
      </c>
    </row>
    <row r="12" spans="1:8" x14ac:dyDescent="0.3">
      <c r="A12" s="5" t="s">
        <v>50</v>
      </c>
      <c r="B12" s="1" t="s">
        <v>51</v>
      </c>
      <c r="C12" s="2" t="s">
        <v>22</v>
      </c>
      <c r="D12" s="2" t="s">
        <v>183</v>
      </c>
      <c r="E12" s="2" t="s">
        <v>184</v>
      </c>
      <c r="F12" s="6">
        <v>0.770749967623648</v>
      </c>
      <c r="G12" s="6">
        <v>0.24490855398108399</v>
      </c>
      <c r="H12" s="6">
        <v>0.27068840176856601</v>
      </c>
    </row>
    <row r="13" spans="1:8" x14ac:dyDescent="0.3">
      <c r="A13" s="5" t="s">
        <v>55</v>
      </c>
      <c r="B13" s="1" t="s">
        <v>56</v>
      </c>
      <c r="C13" s="2" t="s">
        <v>22</v>
      </c>
      <c r="D13" s="2" t="s">
        <v>185</v>
      </c>
      <c r="E13" s="2" t="s">
        <v>186</v>
      </c>
      <c r="F13" s="6">
        <v>0.67088701807186502</v>
      </c>
      <c r="G13" s="6">
        <v>1.54681128253468E-2</v>
      </c>
      <c r="H13" s="6">
        <v>0.20385964341217</v>
      </c>
    </row>
    <row r="14" spans="1:8" x14ac:dyDescent="0.3">
      <c r="A14" s="5" t="s">
        <v>57</v>
      </c>
      <c r="B14" s="1" t="s">
        <v>58</v>
      </c>
      <c r="C14" s="2" t="s">
        <v>22</v>
      </c>
      <c r="D14" s="2" t="s">
        <v>187</v>
      </c>
      <c r="E14" s="2" t="s">
        <v>188</v>
      </c>
      <c r="F14" s="6">
        <v>0.71741675570858998</v>
      </c>
      <c r="G14" s="6">
        <v>0.14459815034547199</v>
      </c>
      <c r="H14" s="6">
        <v>0.74047998596268905</v>
      </c>
    </row>
    <row r="15" spans="1:8" x14ac:dyDescent="0.3">
      <c r="A15" s="5" t="s">
        <v>61</v>
      </c>
      <c r="B15" s="1" t="s">
        <v>62</v>
      </c>
      <c r="C15" s="2" t="s">
        <v>103</v>
      </c>
      <c r="D15" s="2" t="s">
        <v>189</v>
      </c>
      <c r="E15" s="2" t="s">
        <v>190</v>
      </c>
      <c r="F15" s="6">
        <v>0.71741675570858998</v>
      </c>
      <c r="G15" s="6">
        <v>0.67513087991729703</v>
      </c>
      <c r="H15" s="6">
        <v>0.82889319084552504</v>
      </c>
    </row>
    <row r="16" spans="1:8" x14ac:dyDescent="0.3">
      <c r="A16" s="5" t="s">
        <v>65</v>
      </c>
      <c r="B16" s="1" t="s">
        <v>66</v>
      </c>
      <c r="C16" s="2" t="s">
        <v>52</v>
      </c>
      <c r="D16" s="2" t="s">
        <v>191</v>
      </c>
      <c r="E16" s="2" t="s">
        <v>192</v>
      </c>
      <c r="F16" s="6">
        <v>0.71741675570858998</v>
      </c>
      <c r="G16" s="6">
        <v>1.2201675323848301E-3</v>
      </c>
      <c r="H16" s="6">
        <v>4.8657815697142103E-3</v>
      </c>
    </row>
    <row r="17" spans="1:8" x14ac:dyDescent="0.3">
      <c r="A17" s="5" t="s">
        <v>69</v>
      </c>
      <c r="B17" s="1" t="s">
        <v>70</v>
      </c>
      <c r="C17" s="2" t="s">
        <v>12</v>
      </c>
      <c r="D17" s="2" t="s">
        <v>193</v>
      </c>
      <c r="E17" s="2" t="s">
        <v>194</v>
      </c>
      <c r="F17" s="6">
        <v>0.71741675570858998</v>
      </c>
      <c r="G17" s="6">
        <v>0.58212752821425495</v>
      </c>
      <c r="H17" s="6">
        <v>0.49189344357989301</v>
      </c>
    </row>
    <row r="18" spans="1:8" x14ac:dyDescent="0.3">
      <c r="A18" s="5" t="s">
        <v>74</v>
      </c>
      <c r="B18" s="1" t="s">
        <v>75</v>
      </c>
      <c r="C18" s="2" t="s">
        <v>143</v>
      </c>
      <c r="D18" s="2" t="s">
        <v>195</v>
      </c>
      <c r="E18" s="2" t="s">
        <v>196</v>
      </c>
      <c r="F18" s="6">
        <v>0.67088701807186502</v>
      </c>
      <c r="G18" s="6">
        <v>0.272235493612834</v>
      </c>
      <c r="H18" s="6">
        <v>0.78162937741421601</v>
      </c>
    </row>
    <row r="19" spans="1:8" x14ac:dyDescent="0.3">
      <c r="A19" s="5" t="s">
        <v>79</v>
      </c>
      <c r="B19" s="1" t="s">
        <v>80</v>
      </c>
      <c r="C19" s="2" t="s">
        <v>17</v>
      </c>
      <c r="D19" s="2" t="s">
        <v>197</v>
      </c>
      <c r="E19" s="2" t="s">
        <v>17</v>
      </c>
      <c r="F19" s="6">
        <v>0.90869561351482997</v>
      </c>
      <c r="G19" s="6">
        <v>0.97696068886015497</v>
      </c>
      <c r="H19" s="6">
        <v>0.82166967785570999</v>
      </c>
    </row>
    <row r="20" spans="1:8" x14ac:dyDescent="0.3">
      <c r="A20" s="5" t="s">
        <v>84</v>
      </c>
      <c r="B20" s="1" t="s">
        <v>85</v>
      </c>
      <c r="C20" s="2" t="s">
        <v>27</v>
      </c>
      <c r="D20" s="2" t="s">
        <v>198</v>
      </c>
      <c r="E20" s="2" t="s">
        <v>199</v>
      </c>
      <c r="F20" s="6">
        <v>0.16478361941207201</v>
      </c>
      <c r="G20" s="6">
        <v>0.10966010898630001</v>
      </c>
      <c r="H20" s="6">
        <v>2.6658797557602001E-2</v>
      </c>
    </row>
    <row r="21" spans="1:8" x14ac:dyDescent="0.3">
      <c r="A21" s="5" t="s">
        <v>88</v>
      </c>
      <c r="B21" s="1" t="s">
        <v>89</v>
      </c>
      <c r="C21" s="2" t="s">
        <v>22</v>
      </c>
      <c r="D21" s="2" t="s">
        <v>139</v>
      </c>
      <c r="E21" s="2" t="s">
        <v>184</v>
      </c>
      <c r="F21" s="6">
        <v>0.17694886202218399</v>
      </c>
      <c r="G21" s="6">
        <v>5.6439271676409102E-2</v>
      </c>
      <c r="H21" s="6">
        <v>1.9756721850256301E-2</v>
      </c>
    </row>
    <row r="22" spans="1:8" x14ac:dyDescent="0.3">
      <c r="A22" s="5" t="s">
        <v>92</v>
      </c>
      <c r="B22" s="1" t="s">
        <v>93</v>
      </c>
      <c r="C22" s="2" t="s">
        <v>151</v>
      </c>
      <c r="D22" s="2" t="s">
        <v>200</v>
      </c>
      <c r="E22" s="2" t="s">
        <v>201</v>
      </c>
      <c r="F22" s="6">
        <v>0.67088701807186502</v>
      </c>
      <c r="G22" s="6">
        <v>0.156323185323062</v>
      </c>
      <c r="H22" s="6">
        <v>0.17800915129858499</v>
      </c>
    </row>
    <row r="23" spans="1:8" x14ac:dyDescent="0.3">
      <c r="A23" s="5" t="s">
        <v>96</v>
      </c>
      <c r="B23" s="1" t="s">
        <v>97</v>
      </c>
      <c r="C23" s="2" t="s">
        <v>107</v>
      </c>
      <c r="D23" s="2" t="s">
        <v>59</v>
      </c>
      <c r="E23" s="2" t="s">
        <v>202</v>
      </c>
      <c r="F23" s="6">
        <v>0.770749967623648</v>
      </c>
      <c r="G23" s="6">
        <v>0.67513087991729703</v>
      </c>
      <c r="H23" s="6">
        <v>0.65352701441088401</v>
      </c>
    </row>
    <row r="24" spans="1:8" x14ac:dyDescent="0.3">
      <c r="A24" s="5" t="s">
        <v>101</v>
      </c>
      <c r="B24" s="1" t="s">
        <v>102</v>
      </c>
      <c r="C24" s="2" t="s">
        <v>22</v>
      </c>
      <c r="D24" s="2" t="s">
        <v>171</v>
      </c>
      <c r="E24" s="2" t="s">
        <v>188</v>
      </c>
      <c r="F24" s="6">
        <v>0.90869561351482997</v>
      </c>
      <c r="G24" s="6">
        <v>0.122013195542904</v>
      </c>
      <c r="H24" s="6">
        <v>0.82166967785570999</v>
      </c>
    </row>
    <row r="25" spans="1:8" x14ac:dyDescent="0.3">
      <c r="A25" s="5" t="s">
        <v>105</v>
      </c>
      <c r="B25" s="1" t="s">
        <v>106</v>
      </c>
      <c r="C25" s="2" t="s">
        <v>22</v>
      </c>
      <c r="D25" s="2" t="s">
        <v>183</v>
      </c>
      <c r="E25" s="2" t="s">
        <v>203</v>
      </c>
      <c r="F25" s="6">
        <v>0.71741675570858998</v>
      </c>
      <c r="G25" s="6">
        <v>2.60256318894099E-2</v>
      </c>
      <c r="H25" s="6">
        <v>2.4976710058529399E-2</v>
      </c>
    </row>
    <row r="26" spans="1:8" x14ac:dyDescent="0.3">
      <c r="A26" s="5" t="s">
        <v>110</v>
      </c>
      <c r="B26" s="1" t="s">
        <v>111</v>
      </c>
      <c r="C26" s="2" t="s">
        <v>151</v>
      </c>
      <c r="D26" s="2" t="s">
        <v>204</v>
      </c>
      <c r="E26" s="2" t="s">
        <v>205</v>
      </c>
      <c r="F26" s="6">
        <v>0.71741675570858998</v>
      </c>
      <c r="G26" s="6">
        <v>0.33837411532263101</v>
      </c>
      <c r="H26" s="6">
        <v>0.37459205252601602</v>
      </c>
    </row>
    <row r="27" spans="1:8" x14ac:dyDescent="0.3">
      <c r="A27" s="5" t="s">
        <v>114</v>
      </c>
      <c r="B27" s="1" t="s">
        <v>115</v>
      </c>
      <c r="C27" s="2" t="s">
        <v>22</v>
      </c>
      <c r="D27" s="2" t="s">
        <v>32</v>
      </c>
      <c r="E27" s="2" t="s">
        <v>206</v>
      </c>
      <c r="F27" s="6">
        <v>0.71741675570858998</v>
      </c>
      <c r="G27" s="6">
        <v>0.14459815034547199</v>
      </c>
      <c r="H27" s="6">
        <v>0.17800915129858499</v>
      </c>
    </row>
    <row r="28" spans="1:8" x14ac:dyDescent="0.3">
      <c r="A28" s="5" t="s">
        <v>117</v>
      </c>
      <c r="B28" s="1" t="s">
        <v>118</v>
      </c>
      <c r="C28" s="2" t="s">
        <v>98</v>
      </c>
      <c r="D28" s="2" t="s">
        <v>207</v>
      </c>
      <c r="E28" s="2" t="s">
        <v>208</v>
      </c>
      <c r="F28" s="6">
        <v>0.917727549074694</v>
      </c>
      <c r="G28" s="6">
        <v>0.90948159908016502</v>
      </c>
      <c r="H28" s="6">
        <v>0.82166967785570999</v>
      </c>
    </row>
    <row r="29" spans="1:8" x14ac:dyDescent="0.3">
      <c r="A29" s="5" t="s">
        <v>120</v>
      </c>
      <c r="B29" s="1" t="s">
        <v>121</v>
      </c>
      <c r="C29" s="2" t="s">
        <v>98</v>
      </c>
      <c r="D29" s="2" t="s">
        <v>151</v>
      </c>
      <c r="E29" s="2" t="s">
        <v>209</v>
      </c>
      <c r="F29" s="6">
        <v>0.94386138183699297</v>
      </c>
      <c r="G29" s="6">
        <v>0.896055330981956</v>
      </c>
      <c r="H29" s="6">
        <v>0.82166967785570999</v>
      </c>
    </row>
    <row r="30" spans="1:8" x14ac:dyDescent="0.3">
      <c r="A30" s="5" t="s">
        <v>124</v>
      </c>
      <c r="B30" s="1" t="s">
        <v>125</v>
      </c>
      <c r="C30" s="2" t="s">
        <v>143</v>
      </c>
      <c r="D30" s="2" t="s">
        <v>210</v>
      </c>
      <c r="E30" s="2" t="s">
        <v>211</v>
      </c>
      <c r="F30" s="6">
        <v>0.67088701807186502</v>
      </c>
      <c r="G30" s="6">
        <v>0.24261892525920101</v>
      </c>
      <c r="H30" s="6">
        <v>0.250298288016084</v>
      </c>
    </row>
    <row r="31" spans="1:8" x14ac:dyDescent="0.3">
      <c r="A31" s="5" t="s">
        <v>127</v>
      </c>
      <c r="B31" s="1" t="s">
        <v>128</v>
      </c>
      <c r="C31" s="2" t="s">
        <v>151</v>
      </c>
      <c r="D31" s="2" t="s">
        <v>212</v>
      </c>
      <c r="E31" s="2" t="s">
        <v>188</v>
      </c>
      <c r="F31" s="6">
        <v>0.71741675570858998</v>
      </c>
      <c r="G31" s="6">
        <v>0.87295132189419</v>
      </c>
      <c r="H31" s="6">
        <v>0.50821582941988297</v>
      </c>
    </row>
    <row r="32" spans="1:8" x14ac:dyDescent="0.3">
      <c r="A32" s="5" t="s">
        <v>131</v>
      </c>
      <c r="B32" s="1" t="s">
        <v>132</v>
      </c>
      <c r="C32" s="2" t="s">
        <v>213</v>
      </c>
      <c r="D32" s="2" t="s">
        <v>214</v>
      </c>
      <c r="E32" s="2" t="s">
        <v>215</v>
      </c>
      <c r="F32" s="6">
        <v>0.90869561351482997</v>
      </c>
      <c r="G32" s="6">
        <v>0.90179614515041095</v>
      </c>
      <c r="H32" s="6">
        <v>0.82889319084552504</v>
      </c>
    </row>
    <row r="33" spans="1:23" x14ac:dyDescent="0.3">
      <c r="A33" s="5" t="s">
        <v>133</v>
      </c>
      <c r="B33" s="1" t="s">
        <v>134</v>
      </c>
      <c r="C33" s="2" t="s">
        <v>151</v>
      </c>
      <c r="D33" s="2" t="s">
        <v>216</v>
      </c>
      <c r="E33" s="2" t="s">
        <v>217</v>
      </c>
      <c r="F33" s="6">
        <v>0.71741675570858998</v>
      </c>
      <c r="G33" s="6">
        <v>5.6438549574398399E-6</v>
      </c>
      <c r="H33" s="6">
        <v>1.83930268449175E-2</v>
      </c>
    </row>
    <row r="34" spans="1:23" x14ac:dyDescent="0.3">
      <c r="A34" s="5" t="s">
        <v>137</v>
      </c>
      <c r="B34" s="1" t="s">
        <v>138</v>
      </c>
      <c r="C34" s="2" t="s">
        <v>63</v>
      </c>
      <c r="D34" s="2" t="s">
        <v>218</v>
      </c>
      <c r="E34" s="2" t="s">
        <v>151</v>
      </c>
      <c r="F34" s="6">
        <v>0.67088701807186502</v>
      </c>
      <c r="G34" s="6">
        <v>0.83184092602578596</v>
      </c>
      <c r="H34" s="6">
        <v>0.27068840176856601</v>
      </c>
    </row>
    <row r="35" spans="1:23" x14ac:dyDescent="0.3">
      <c r="A35" s="5" t="s">
        <v>141</v>
      </c>
      <c r="B35" s="1" t="s">
        <v>142</v>
      </c>
      <c r="C35" s="2" t="s">
        <v>22</v>
      </c>
      <c r="D35" s="2" t="s">
        <v>219</v>
      </c>
      <c r="E35" s="2" t="s">
        <v>98</v>
      </c>
      <c r="F35" s="6">
        <v>0.71741675570858998</v>
      </c>
      <c r="G35" s="6">
        <v>0.97696068886015497</v>
      </c>
      <c r="H35" s="6">
        <v>0.82166967785570999</v>
      </c>
    </row>
    <row r="36" spans="1:23" x14ac:dyDescent="0.3">
      <c r="A36" s="5" t="s">
        <v>146</v>
      </c>
      <c r="B36" s="1" t="s">
        <v>147</v>
      </c>
      <c r="C36" s="2" t="s">
        <v>12</v>
      </c>
      <c r="D36" s="2" t="s">
        <v>108</v>
      </c>
      <c r="E36" s="2" t="s">
        <v>207</v>
      </c>
      <c r="F36" s="6">
        <v>0.770749967623648</v>
      </c>
      <c r="G36" s="6">
        <v>0.87295132189419</v>
      </c>
      <c r="H36" s="6">
        <v>0.66662201072869198</v>
      </c>
    </row>
    <row r="37" spans="1:23" x14ac:dyDescent="0.3">
      <c r="A37" s="5" t="s">
        <v>149</v>
      </c>
      <c r="B37" s="1" t="s">
        <v>150</v>
      </c>
      <c r="C37" s="2" t="s">
        <v>52</v>
      </c>
      <c r="D37" s="2" t="s">
        <v>220</v>
      </c>
      <c r="E37" s="2" t="s">
        <v>221</v>
      </c>
      <c r="F37" s="6">
        <v>0.67088701807186502</v>
      </c>
      <c r="G37" s="6">
        <v>0.90948159908016502</v>
      </c>
      <c r="H37" s="6">
        <v>0.66662201072869198</v>
      </c>
    </row>
    <row r="38" spans="1:23" x14ac:dyDescent="0.3">
      <c r="A38" s="5" t="s">
        <v>154</v>
      </c>
      <c r="B38" s="1" t="s">
        <v>155</v>
      </c>
      <c r="C38" s="2" t="s">
        <v>27</v>
      </c>
      <c r="D38" s="2" t="s">
        <v>202</v>
      </c>
      <c r="E38" s="2" t="s">
        <v>222</v>
      </c>
      <c r="F38" s="6">
        <v>0.84075227152749699</v>
      </c>
      <c r="G38" s="6">
        <v>0.40954334575830498</v>
      </c>
      <c r="H38" s="6">
        <v>0.79863459205048504</v>
      </c>
    </row>
    <row r="39" spans="1:23" x14ac:dyDescent="0.3">
      <c r="A39" s="5" t="s">
        <v>158</v>
      </c>
      <c r="B39" s="1" t="s">
        <v>159</v>
      </c>
      <c r="C39" s="2" t="s">
        <v>22</v>
      </c>
      <c r="D39" s="2" t="s">
        <v>205</v>
      </c>
      <c r="E39" s="2" t="s">
        <v>172</v>
      </c>
      <c r="F39" s="6">
        <v>0.85201812891059003</v>
      </c>
      <c r="G39" s="6">
        <v>0.33837411532263101</v>
      </c>
      <c r="H39" s="6">
        <v>0.29542581363780401</v>
      </c>
    </row>
    <row r="40" spans="1:23" x14ac:dyDescent="0.3">
      <c r="A40" s="5" t="s">
        <v>162</v>
      </c>
      <c r="B40" s="1" t="s">
        <v>163</v>
      </c>
      <c r="C40" s="2" t="s">
        <v>22</v>
      </c>
      <c r="D40" s="2" t="s">
        <v>222</v>
      </c>
      <c r="E40" s="2" t="s">
        <v>151</v>
      </c>
      <c r="F40" s="6">
        <v>0.71741675570858998</v>
      </c>
      <c r="G40" s="6">
        <v>0.97696068886015497</v>
      </c>
      <c r="H40" s="6">
        <v>0.65352701441088401</v>
      </c>
    </row>
    <row r="41" spans="1:23" x14ac:dyDescent="0.3">
      <c r="A41" s="7" t="s">
        <v>166</v>
      </c>
      <c r="B41" s="8" t="s">
        <v>167</v>
      </c>
      <c r="C41" s="9" t="s">
        <v>22</v>
      </c>
      <c r="D41" s="9" t="s">
        <v>223</v>
      </c>
      <c r="E41" s="9" t="s">
        <v>224</v>
      </c>
      <c r="F41" s="10">
        <v>0.67088701807186502</v>
      </c>
      <c r="G41" s="10">
        <v>0.32123988444579799</v>
      </c>
      <c r="H41" s="10">
        <v>0.82166967785570999</v>
      </c>
    </row>
    <row r="43" spans="1:23" ht="51" customHeight="1" x14ac:dyDescent="0.3">
      <c r="B43" s="15" t="s">
        <v>271</v>
      </c>
      <c r="C43" s="15"/>
      <c r="D43" s="15"/>
      <c r="E43" s="15"/>
      <c r="F43" s="15"/>
      <c r="G43" s="15"/>
      <c r="H43" s="15"/>
      <c r="I43" s="15"/>
      <c r="J43" s="15"/>
      <c r="K43" s="15"/>
      <c r="L43" s="15"/>
      <c r="M43" s="15"/>
      <c r="N43" s="15"/>
      <c r="O43" s="15"/>
      <c r="P43" s="15"/>
      <c r="Q43" s="15"/>
      <c r="R43" s="15"/>
      <c r="S43" s="15"/>
      <c r="T43" s="15"/>
      <c r="U43" s="15"/>
      <c r="V43" s="15"/>
      <c r="W43" s="15"/>
    </row>
    <row r="44" spans="1:23" x14ac:dyDescent="0.3">
      <c r="B44" s="4"/>
    </row>
  </sheetData>
  <mergeCells count="5">
    <mergeCell ref="A1:A2"/>
    <mergeCell ref="B1:B2"/>
    <mergeCell ref="C1:E1"/>
    <mergeCell ref="F1:H1"/>
    <mergeCell ref="B43:W43"/>
  </mergeCells>
  <conditionalFormatting sqref="F3:H41">
    <cfRule type="cellIs" dxfId="0" priority="1" operator="lessThan">
      <formula>0.05</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abs</vt:lpstr>
      <vt:lpstr>PQN</vt:lpstr>
      <vt:lpstr>sum norm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Wenzheng Xiong</dc:creator>
  <cp:lastModifiedBy>Wenzheng Xiong</cp:lastModifiedBy>
  <dcterms:created xsi:type="dcterms:W3CDTF">2023-06-05T11:33:14Z</dcterms:created>
  <dcterms:modified xsi:type="dcterms:W3CDTF">2023-07-31T15:21:55Z</dcterms:modified>
</cp:coreProperties>
</file>