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25"/>
  <workbookPr/>
  <mc:AlternateContent xmlns:mc="http://schemas.openxmlformats.org/markup-compatibility/2006">
    <mc:Choice Requires="x15">
      <x15ac:absPath xmlns:x15ac="http://schemas.microsoft.com/office/spreadsheetml/2010/11/ac" url="https://unioxfordnexus-my.sharepoint.com/personal/phar0816_ox_ac_uk/Documents/Lab/NMR/blood tubes/Analysis/Figures/20230731 Resubmission/"/>
    </mc:Choice>
  </mc:AlternateContent>
  <xr:revisionPtr revIDLastSave="109" documentId="8_{E0C491B7-E25F-49E8-8ED0-56360BB7DD5E}" xr6:coauthVersionLast="47" xr6:coauthVersionMax="47" xr10:uidLastSave="{3F7E17F9-76B4-424A-B791-0023B0054CD5}"/>
  <bookViews>
    <workbookView xWindow="-108" yWindow="-108" windowWidth="22320" windowHeight="13176" firstSheet="2" activeTab="2" xr2:uid="{00000000-000D-0000-FFFF-FFFF00000000}"/>
  </bookViews>
  <sheets>
    <sheet name="abs" sheetId="1" r:id="rId1"/>
    <sheet name="PQN" sheetId="4" r:id="rId2"/>
    <sheet name="sum-normalised"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<sst xmlns="http://schemas.openxmlformats.org/spreadsheetml/2006/main" count="1368" uniqueCount="449">
  <si>
    <t>spectral bin (ppm)</t>
  </si>
  <si>
    <t>Assignment</t>
  </si>
  <si>
    <t>LH Plasma</t>
  </si>
  <si>
    <t>Serum</t>
  </si>
  <si>
    <t>FX Plasma</t>
  </si>
  <si>
    <t>Mean±SE</t>
  </si>
  <si>
    <t>adjusted p value</t>
  </si>
  <si>
    <t xml:space="preserve"> 0.5HR RT</t>
  </si>
  <si>
    <t>24HR 4C</t>
  </si>
  <si>
    <t>24HR RT</t>
  </si>
  <si>
    <t>0.5HR RT vs 24HR 4C</t>
  </si>
  <si>
    <t>0.5HR RT vs 24HR RT</t>
  </si>
  <si>
    <t>[0.79, 0.87]</t>
  </si>
  <si>
    <t>fatty acyl chain HDL</t>
  </si>
  <si>
    <t>1±0.04</t>
  </si>
  <si>
    <t>0.95±0.04</t>
  </si>
  <si>
    <t>0.94±0.03</t>
  </si>
  <si>
    <t>0.91±0.04</t>
  </si>
  <si>
    <t>1±0.05</t>
  </si>
  <si>
    <t>0.93±0.04</t>
  </si>
  <si>
    <t>0.92±0.04</t>
  </si>
  <si>
    <t>[0.87, 0.93]</t>
  </si>
  <si>
    <t>fatty acyl chain VLDL</t>
  </si>
  <si>
    <t>1±0.14</t>
  </si>
  <si>
    <t>0.93±0.13</t>
  </si>
  <si>
    <t>0.91±0.13</t>
  </si>
  <si>
    <t>1.04±0.15</t>
  </si>
  <si>
    <t>0.98±0.17</t>
  </si>
  <si>
    <t>1±0.15</t>
  </si>
  <si>
    <t>0.95±0.15</t>
  </si>
  <si>
    <t>0.97±0.15</t>
  </si>
  <si>
    <t>[0.96, 0.98]</t>
  </si>
  <si>
    <t>leucine</t>
  </si>
  <si>
    <t>1±0.06</t>
  </si>
  <si>
    <t>0.96±0.05</t>
  </si>
  <si>
    <t>1.04±0.04</t>
  </si>
  <si>
    <t>1.04±0.06</t>
  </si>
  <si>
    <t>1.11±0.08</t>
  </si>
  <si>
    <t>0.96±0.06</t>
  </si>
  <si>
    <t>1.01±0.05</t>
  </si>
  <si>
    <t>[1.01, 1.02]</t>
  </si>
  <si>
    <t>isoleucine</t>
  </si>
  <si>
    <t>1.08±0.04</t>
  </si>
  <si>
    <t>1.02±0.04</t>
  </si>
  <si>
    <t>1.09±0.07</t>
  </si>
  <si>
    <t>1.02±0.05</t>
  </si>
  <si>
    <t>[1.04, 1.05]</t>
  </si>
  <si>
    <t>valine</t>
  </si>
  <si>
    <t>0.96±0.04</t>
  </si>
  <si>
    <t>1.01±0.04</t>
  </si>
  <si>
    <t>1.05±0.07</t>
  </si>
  <si>
    <t>0.94±0.04</t>
  </si>
  <si>
    <t>[1.18, 1.19]</t>
  </si>
  <si>
    <t>3-hydroxybutyrate</t>
  </si>
  <si>
    <t>0.98±0.15</t>
  </si>
  <si>
    <t>0.95±0.14</t>
  </si>
  <si>
    <t>1±0.11</t>
  </si>
  <si>
    <t>0.97±0.09</t>
  </si>
  <si>
    <t>1±0.12</t>
  </si>
  <si>
    <t>0.9±0.05</t>
  </si>
  <si>
    <t>0.83±0.05</t>
  </si>
  <si>
    <t>[1.32, 1.34]</t>
  </si>
  <si>
    <t>lactate/[fatty acyl chain VLDL]</t>
  </si>
  <si>
    <t>1.19±0.12</t>
  </si>
  <si>
    <t>2.03±0.12</t>
  </si>
  <si>
    <t>1.44±0.15</t>
  </si>
  <si>
    <t>2.21±0.21</t>
  </si>
  <si>
    <t>1±0.17</t>
  </si>
  <si>
    <t>0.94±0.15</t>
  </si>
  <si>
    <t>1.06±0.17</t>
  </si>
  <si>
    <t>[1.47, 1.49]</t>
  </si>
  <si>
    <t>alanine</t>
  </si>
  <si>
    <t>0.93±0.03</t>
  </si>
  <si>
    <t>1±0.03</t>
  </si>
  <si>
    <t>0.97±0.05</t>
  </si>
  <si>
    <t>1.09±0.05</t>
  </si>
  <si>
    <t>[1.54, 1.64]</t>
  </si>
  <si>
    <t>fatty acyl chain -CH2CH2CO</t>
  </si>
  <si>
    <t>1±0.16</t>
  </si>
  <si>
    <t>0.9±0.14</t>
  </si>
  <si>
    <t>0.83±0.14</t>
  </si>
  <si>
    <t>0.9±0.19</t>
  </si>
  <si>
    <t>1±0.19</t>
  </si>
  <si>
    <t>0.94±0.17</t>
  </si>
  <si>
    <t>0.96±0.19</t>
  </si>
  <si>
    <t>[1.70, 1.76]</t>
  </si>
  <si>
    <t>arginine/lysine/leucine</t>
  </si>
  <si>
    <t>1±0.02</t>
  </si>
  <si>
    <t>0.97±0.03</t>
  </si>
  <si>
    <t>0.96±0.03</t>
  </si>
  <si>
    <t>0.99±0.06</t>
  </si>
  <si>
    <t>1.03±0.05</t>
  </si>
  <si>
    <t>[1.90, 1.91]</t>
  </si>
  <si>
    <t>lysine</t>
  </si>
  <si>
    <t>0.89±0.04</t>
  </si>
  <si>
    <t>0.9±0.04</t>
  </si>
  <si>
    <t>0.98±0.07</t>
  </si>
  <si>
    <t>[1.91, 1.92]</t>
  </si>
  <si>
    <t>acetate</t>
  </si>
  <si>
    <t>0.89±0.03</t>
  </si>
  <si>
    <t>0.81±0.03</t>
  </si>
  <si>
    <t>0.94±0.05</t>
  </si>
  <si>
    <t>0.91±0.03</t>
  </si>
  <si>
    <t>[1.96, 2.03]</t>
  </si>
  <si>
    <t>proline/fatty acyl chain  -CH2CH= MUFA</t>
  </si>
  <si>
    <t>1±0.08</t>
  </si>
  <si>
    <t>0.93±0.07</t>
  </si>
  <si>
    <t>0.9±0.07</t>
  </si>
  <si>
    <t>0.98±0.09</t>
  </si>
  <si>
    <t>0.93±0.09</t>
  </si>
  <si>
    <t>0.94±0.08</t>
  </si>
  <si>
    <t>0.95±0.09</t>
  </si>
  <si>
    <t>[2.03, 2.05]</t>
  </si>
  <si>
    <t>GlycA/[fatty acyl chain  -CH2CH= MUFA]</t>
  </si>
  <si>
    <t>0.94±0.07</t>
  </si>
  <si>
    <t>0.91±0.07</t>
  </si>
  <si>
    <t>1±0.07</t>
  </si>
  <si>
    <t>0.99±0.09</t>
  </si>
  <si>
    <t>0.95±0.1</t>
  </si>
  <si>
    <t>1±0.09</t>
  </si>
  <si>
    <t>[2.05, 2.10]</t>
  </si>
  <si>
    <t>fatty acyl chain  -CH2CH= MUFA</t>
  </si>
  <si>
    <t>0.92±0.09</t>
  </si>
  <si>
    <t>1±0.1</t>
  </si>
  <si>
    <t>1.02±0.11</t>
  </si>
  <si>
    <t>0.99±0.14</t>
  </si>
  <si>
    <t>1±0.13</t>
  </si>
  <si>
    <t>0.95±0.11</t>
  </si>
  <si>
    <t>1.04±0.13</t>
  </si>
  <si>
    <t>[2.23, 2.24]</t>
  </si>
  <si>
    <t>acetoacetate/Fatty acyl chain -CH2CO</t>
  </si>
  <si>
    <t>1±0.18</t>
  </si>
  <si>
    <t>0.95±0.18</t>
  </si>
  <si>
    <t>0.9±0.15</t>
  </si>
  <si>
    <t>1.06±0.21</t>
  </si>
  <si>
    <t>1±0.2</t>
  </si>
  <si>
    <t>0.96±0.18</t>
  </si>
  <si>
    <t>0.99±0.18</t>
  </si>
  <si>
    <t>[2.24, 2.27]</t>
  </si>
  <si>
    <t>fatty acyl chain -CH2CO</t>
  </si>
  <si>
    <t>1±0.21</t>
  </si>
  <si>
    <t>0.89±0.19</t>
  </si>
  <si>
    <t>0.75±0.17</t>
  </si>
  <si>
    <t>1±0.22</t>
  </si>
  <si>
    <t>1.01±0.24</t>
  </si>
  <si>
    <t>0.88±0.23</t>
  </si>
  <si>
    <t>1±0.24</t>
  </si>
  <si>
    <t>0.92±0.22</t>
  </si>
  <si>
    <t>0.88±0.22</t>
  </si>
  <si>
    <t>[2.34, 2.36]</t>
  </si>
  <si>
    <t>glutamate</t>
  </si>
  <si>
    <t>1.11±0.05</t>
  </si>
  <si>
    <t>0.98±0.04</t>
  </si>
  <si>
    <t>1.32±0.1</t>
  </si>
  <si>
    <t>1.8±0.05</t>
  </si>
  <si>
    <t>[2.43, 2.47]</t>
  </si>
  <si>
    <t>glutamine</t>
  </si>
  <si>
    <t>0.92±0.03</t>
  </si>
  <si>
    <t>0.85±0.05</t>
  </si>
  <si>
    <t>0.69±0.05</t>
  </si>
  <si>
    <t>[2.52, 2.55]</t>
  </si>
  <si>
    <t>citrate</t>
  </si>
  <si>
    <t>0.88±0.03</t>
  </si>
  <si>
    <t>0.88±0.04</t>
  </si>
  <si>
    <t>0.88±0.05</t>
  </si>
  <si>
    <t>[2.73, 2.85]</t>
  </si>
  <si>
    <t>fatty acyl chain =CHCH2CH= PUFA</t>
  </si>
  <si>
    <t>0.91±0.08</t>
  </si>
  <si>
    <t>0.92±0.08</t>
  </si>
  <si>
    <t>0.97±0.1</t>
  </si>
  <si>
    <t>0.95±0.12</t>
  </si>
  <si>
    <t>0.99±0.1</t>
  </si>
  <si>
    <t>[2.89, 2.97]</t>
  </si>
  <si>
    <t>albumin (lysyl moiety)</t>
  </si>
  <si>
    <t>1±0.01</t>
  </si>
  <si>
    <t>0.91±0.01</t>
  </si>
  <si>
    <t>0.92±0.02</t>
  </si>
  <si>
    <t>0.93±0.02</t>
  </si>
  <si>
    <t>0.9±0.03</t>
  </si>
  <si>
    <t>0.94±0.02</t>
  </si>
  <si>
    <t>[3.03, 3.04]</t>
  </si>
  <si>
    <t>creatine</t>
  </si>
  <si>
    <t>0.95±0.03</t>
  </si>
  <si>
    <t>0.98±0.03</t>
  </si>
  <si>
    <t>0.98±0.05</t>
  </si>
  <si>
    <t>[3.04, 3.05]</t>
  </si>
  <si>
    <t>creatinine</t>
  </si>
  <si>
    <t>0.96±0.01</t>
  </si>
  <si>
    <t>1.02±0.02</t>
  </si>
  <si>
    <t>0.95±0.02</t>
  </si>
  <si>
    <t>1.07±0.03</t>
  </si>
  <si>
    <t>[3.05, 3.06]</t>
  </si>
  <si>
    <t>phCreatine</t>
  </si>
  <si>
    <t>0.96±0.02</t>
  </si>
  <si>
    <t>1.1±0.03</t>
  </si>
  <si>
    <t>1.1±0.06</t>
  </si>
  <si>
    <t>1.16±0.03</t>
  </si>
  <si>
    <t>[3.19, 3.20]</t>
  </si>
  <si>
    <t>choline</t>
  </si>
  <si>
    <t>0.95±0.05</t>
  </si>
  <si>
    <t>0.98±0.06</t>
  </si>
  <si>
    <t>[3.20, 3.23]</t>
  </si>
  <si>
    <t>phosphocholine</t>
  </si>
  <si>
    <t>0.87±0.04</t>
  </si>
  <si>
    <t>[3.23, 3.23]</t>
  </si>
  <si>
    <t>glycerophosphocholine</t>
  </si>
  <si>
    <t>0.88±0.08</t>
  </si>
  <si>
    <t>0.94±0.1</t>
  </si>
  <si>
    <t>0.82±0.07</t>
  </si>
  <si>
    <t>0.94±0.09</t>
  </si>
  <si>
    <t>0.9±0.08</t>
  </si>
  <si>
    <t>[3.27, 3.27]</t>
  </si>
  <si>
    <t xml:space="preserve">myo-inositol </t>
  </si>
  <si>
    <t>0.95±0.06</t>
  </si>
  <si>
    <t>0.94±0.06</t>
  </si>
  <si>
    <t>0.95±0.07</t>
  </si>
  <si>
    <t>1.14±0.06</t>
  </si>
  <si>
    <t>[3.35, 3.36]</t>
  </si>
  <si>
    <t>scyllo-inositol</t>
  </si>
  <si>
    <t>0.93±0.08</t>
  </si>
  <si>
    <t>0.9±0.12</t>
  </si>
  <si>
    <t>0.86±0.1</t>
  </si>
  <si>
    <t>[3.39, 3.44]</t>
  </si>
  <si>
    <t>glucose</t>
  </si>
  <si>
    <t>0.81±0.04</t>
  </si>
  <si>
    <t>0.56±0.04</t>
  </si>
  <si>
    <t>0.74±0.05</t>
  </si>
  <si>
    <t>0.55±0.05</t>
  </si>
  <si>
    <t>0.93±0.05</t>
  </si>
  <si>
    <t>[3.56, 3.56]</t>
  </si>
  <si>
    <t>glycine</t>
  </si>
  <si>
    <t>1.08±0.07</t>
  </si>
  <si>
    <t>1.16±0.04</t>
  </si>
  <si>
    <t>[4.06, 4.09]</t>
  </si>
  <si>
    <t>phosphoglyceride</t>
  </si>
  <si>
    <t>0.96±0.11</t>
  </si>
  <si>
    <t>0.98±0.13</t>
  </si>
  <si>
    <t>0.92±0.11</t>
  </si>
  <si>
    <t>1.01±0.11</t>
  </si>
  <si>
    <t>[4.09, 4.13]</t>
  </si>
  <si>
    <t>lactate</t>
  </si>
  <si>
    <t>1.34±0.04</t>
  </si>
  <si>
    <t>2.49±0.08</t>
  </si>
  <si>
    <t>1.52±0.07</t>
  </si>
  <si>
    <t>2.47±0.14</t>
  </si>
  <si>
    <t>[4.27, 4.31]</t>
  </si>
  <si>
    <t>triglycerides</t>
  </si>
  <si>
    <t>0.82±0.05</t>
  </si>
  <si>
    <t>0.93±0.1</t>
  </si>
  <si>
    <t>0.84±0.09</t>
  </si>
  <si>
    <t>0.89±0.07</t>
  </si>
  <si>
    <t>0.92±0.07</t>
  </si>
  <si>
    <t>[5.25, 5.38]</t>
  </si>
  <si>
    <t>fatty acyl chain -HC=CH- UFA</t>
  </si>
  <si>
    <t>0.91±0.11</t>
  </si>
  <si>
    <t>1.06±0.13</t>
  </si>
  <si>
    <t>0.97±0.14</t>
  </si>
  <si>
    <t>0.99±0.15</t>
  </si>
  <si>
    <t>[6.89, 6.91]</t>
  </si>
  <si>
    <t>tyrosine</t>
  </si>
  <si>
    <t>1.01±0.07</t>
  </si>
  <si>
    <t>0.97±0.06</t>
  </si>
  <si>
    <t>[7.06, 7.08]</t>
  </si>
  <si>
    <t>histidine</t>
  </si>
  <si>
    <t>1.2±0.05</t>
  </si>
  <si>
    <t>1.36±0.04</t>
  </si>
  <si>
    <t>1.15±0.04</t>
  </si>
  <si>
    <t>1.18±0.07</t>
  </si>
  <si>
    <t>1.23±0.05</t>
  </si>
  <si>
    <t>1.3±0.06</t>
  </si>
  <si>
    <t>[7.31, 7.34]</t>
  </si>
  <si>
    <t>phenylalanine</t>
  </si>
  <si>
    <t>0.92±0.05</t>
  </si>
  <si>
    <t>1.04±0.07</t>
  </si>
  <si>
    <t>0.99±0.05</t>
  </si>
  <si>
    <t>Repeated measures two-way ANOVA with Sidak post hoc test. Benjamini-Hochberg method was used for p value adjustment to control the FDR across all variables. Absolute integral values were used for the analysis. Values presented in the table were normalised relative to the 0.5HR RT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</si>
  <si>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1.01±0.06</t>
  </si>
  <si>
    <t>0.97±0.04</t>
  </si>
  <si>
    <t>0.91±0.05</t>
  </si>
  <si>
    <t>0.99±0.12</t>
  </si>
  <si>
    <t>0.94±0.11</t>
  </si>
  <si>
    <t>1.07±0.13</t>
  </si>
  <si>
    <t>0.97±0.12</t>
  </si>
  <si>
    <t>1.01±0.12</t>
  </si>
  <si>
    <t>1.08±0.03</t>
  </si>
  <si>
    <t>1.12±0.02</t>
  </si>
  <si>
    <t>1.03±0.04</t>
  </si>
  <si>
    <t>1.01±0.03</t>
  </si>
  <si>
    <t>1.06±0.04</t>
  </si>
  <si>
    <t>1.12±0.03</t>
  </si>
  <si>
    <t>1.06±0.02</t>
  </si>
  <si>
    <t>1.11±0.03</t>
  </si>
  <si>
    <t>1.02±0.03</t>
  </si>
  <si>
    <t>1.04±0.02</t>
  </si>
  <si>
    <t>0.99±0.03</t>
  </si>
  <si>
    <t>0.98±0.14</t>
  </si>
  <si>
    <t>1.04±0.12</t>
  </si>
  <si>
    <t>0.83±0.06</t>
  </si>
  <si>
    <t>1.28±0.1</t>
  </si>
  <si>
    <t>2.14±0.09</t>
  </si>
  <si>
    <t>1.5±0.11</t>
  </si>
  <si>
    <t>2.27±0.09</t>
  </si>
  <si>
    <t>1.06±0.12</t>
  </si>
  <si>
    <t>1.04±0.03</t>
  </si>
  <si>
    <t>0.86±0.12</t>
  </si>
  <si>
    <t>1.03±0.15</t>
  </si>
  <si>
    <t>0.88±0.14</t>
  </si>
  <si>
    <t>1.01±0.14</t>
  </si>
  <si>
    <t>0.96±0.14</t>
  </si>
  <si>
    <t>0.84±0.03</t>
  </si>
  <si>
    <t>0.97±0.02</t>
  </si>
  <si>
    <t>1.03±0.06</t>
  </si>
  <si>
    <t>0.98±0.08</t>
  </si>
  <si>
    <t>0.96±0.07</t>
  </si>
  <si>
    <t>1.05±0.08</t>
  </si>
  <si>
    <t>1.02±0.08</t>
  </si>
  <si>
    <t>1.04±0.08</t>
  </si>
  <si>
    <t>1.01±0.17</t>
  </si>
  <si>
    <t>0.94±0.14</t>
  </si>
  <si>
    <t>1.1±0.19</t>
  </si>
  <si>
    <t>1.03±0.16</t>
  </si>
  <si>
    <t>0.94±0.19</t>
  </si>
  <si>
    <t>0.78±0.16</t>
  </si>
  <si>
    <t>1.04±0.21</t>
  </si>
  <si>
    <t>0.85±0.18</t>
  </si>
  <si>
    <t>0.98±0.19</t>
  </si>
  <si>
    <t>0.88±0.18</t>
  </si>
  <si>
    <t>1.14±0.05</t>
  </si>
  <si>
    <t>1.01±0.02</t>
  </si>
  <si>
    <t>1.34±0.05</t>
  </si>
  <si>
    <t>1.82±0.06</t>
  </si>
  <si>
    <t>0.86±0.02</t>
  </si>
  <si>
    <t>0.68±0.04</t>
  </si>
  <si>
    <t>0.97±0.07</t>
  </si>
  <si>
    <t>1.01±0.08</t>
  </si>
  <si>
    <t>0.99±0.07</t>
  </si>
  <si>
    <t>1.05±0.03</t>
  </si>
  <si>
    <t>1.13±0.03</t>
  </si>
  <si>
    <t>1.15±0.03</t>
  </si>
  <si>
    <t>1.02±0.07</t>
  </si>
  <si>
    <t>0.91±0.06</t>
  </si>
  <si>
    <t>0.98±0.11</t>
  </si>
  <si>
    <t>0.9±0.09</t>
  </si>
  <si>
    <t>0.96±0.1</t>
  </si>
  <si>
    <t>0.86±0.08</t>
  </si>
  <si>
    <t>0.99±0.11</t>
  </si>
  <si>
    <t>0.88±0.09</t>
  </si>
  <si>
    <t>1.05±0.04</t>
  </si>
  <si>
    <t>1.13±0.05</t>
  </si>
  <si>
    <t>0.98±0.1</t>
  </si>
  <si>
    <t>0.86±0.05</t>
  </si>
  <si>
    <t>0.58±0.04</t>
  </si>
  <si>
    <t>0.76±0.04</t>
  </si>
  <si>
    <t>1.04±0.05</t>
  </si>
  <si>
    <t>1.11±0.06</t>
  </si>
  <si>
    <t>1.15±0.06</t>
  </si>
  <si>
    <t>1.02±0.1</t>
  </si>
  <si>
    <t>1.42±0.04</t>
  </si>
  <si>
    <t>2.59±0.1</t>
  </si>
  <si>
    <t>1.58±0.04</t>
  </si>
  <si>
    <t>2.55±0.08</t>
  </si>
  <si>
    <t>0.85±0.03</t>
  </si>
  <si>
    <t>0.84±0.06</t>
  </si>
  <si>
    <t>1.01±0.09</t>
  </si>
  <si>
    <t>1.09±0.11</t>
  </si>
  <si>
    <t>0.96±0.09</t>
  </si>
  <si>
    <t>1.06±0.11</t>
  </si>
  <si>
    <t>0.98±0.12</t>
  </si>
  <si>
    <t>1.27±0.05</t>
  </si>
  <si>
    <t>1.4±0.04</t>
  </si>
  <si>
    <t>1.19±0.04</t>
  </si>
  <si>
    <t>1.21±0.05</t>
  </si>
  <si>
    <t>1.31±0.07</t>
  </si>
  <si>
    <t>1.28±0.06</t>
  </si>
  <si>
    <t>1.05±0.05</t>
  </si>
  <si>
    <t>1.05±0.06</t>
  </si>
  <si>
    <t>1.06±0.05</t>
  </si>
  <si>
    <t>0.99±0.04</t>
  </si>
  <si>
    <t>Repeated measures two-way ANOVA with Sidak post hoc test. Benjamini-Hochberg method was used for p value adjustment to control the FDR across all variables. Probabilistic quotient normalised (PQN) integral values were used for the analysis. Values presented in the table were normalised relative to the 0.5HR RT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</si>
  <si>
    <t>0.88±0.06</t>
  </si>
  <si>
    <t>0.89±0.06</t>
  </si>
  <si>
    <t>1.03±0.03</t>
  </si>
  <si>
    <t>1.02±0.15</t>
  </si>
  <si>
    <t>1.01±0.13</t>
  </si>
  <si>
    <t>0.85±0.06</t>
  </si>
  <si>
    <t>1.28±0.05</t>
  </si>
  <si>
    <t>2.09±0.06</t>
  </si>
  <si>
    <t>1.45±0.04</t>
  </si>
  <si>
    <t>2.2±0.05</t>
  </si>
  <si>
    <t>1.1±0.07</t>
  </si>
  <si>
    <t>1.02±0.06</t>
  </si>
  <si>
    <t>1.13±0.06</t>
  </si>
  <si>
    <t>0.82±0.08</t>
  </si>
  <si>
    <t>0.82±0.1</t>
  </si>
  <si>
    <t>1.07±0.07</t>
  </si>
  <si>
    <t>0.93±0.06</t>
  </si>
  <si>
    <t>0.79±0.05</t>
  </si>
  <si>
    <t>0.98±0.01</t>
  </si>
  <si>
    <t>0.88±0.02</t>
  </si>
  <si>
    <t>0.99±0.01</t>
  </si>
  <si>
    <t>0.99±0.02</t>
  </si>
  <si>
    <t>0.9±0.02</t>
  </si>
  <si>
    <t>0.89±0.02</t>
  </si>
  <si>
    <t>0.9±0.1</t>
  </si>
  <si>
    <t>1.02±0.13</t>
  </si>
  <si>
    <t>0.93±0.11</t>
  </si>
  <si>
    <t>1.03±0.12</t>
  </si>
  <si>
    <t>1.03±0.1</t>
  </si>
  <si>
    <t>0.93±0.14</t>
  </si>
  <si>
    <t>0.74±0.11</t>
  </si>
  <si>
    <t>0.79±0.13</t>
  </si>
  <si>
    <t>0.9±0.13</t>
  </si>
  <si>
    <t>1.25±0.06</t>
  </si>
  <si>
    <t>1.07±0.06</t>
  </si>
  <si>
    <t>1.91±0.11</t>
  </si>
  <si>
    <t>0.8±0.04</t>
  </si>
  <si>
    <t>0.71±0.05</t>
  </si>
  <si>
    <t>0.83±0.04</t>
  </si>
  <si>
    <t>0.89±0.05</t>
  </si>
  <si>
    <t>0.92±0.06</t>
  </si>
  <si>
    <t>0.87±0.05</t>
  </si>
  <si>
    <t>1.19±0.07</t>
  </si>
  <si>
    <t>1.04±0.09</t>
  </si>
  <si>
    <t>0.97±0.08</t>
  </si>
  <si>
    <t>0.85±0.07</t>
  </si>
  <si>
    <t>0.95±0.08</t>
  </si>
  <si>
    <t>0.85±0.1</t>
  </si>
  <si>
    <t>0.8±0.09</t>
  </si>
  <si>
    <t>1.18±0.08</t>
  </si>
  <si>
    <t>0.88±0.1</t>
  </si>
  <si>
    <t>0.83±0.08</t>
  </si>
  <si>
    <t>0.73±0.05</t>
  </si>
  <si>
    <t>0.53±0.04</t>
  </si>
  <si>
    <t>0.99±0.08</t>
  </si>
  <si>
    <t>1.2±0.09</t>
  </si>
  <si>
    <t>1.07±0.05</t>
  </si>
  <si>
    <t>1.42±0.06</t>
  </si>
  <si>
    <t>2.48±0.14</t>
  </si>
  <si>
    <t>2.42±0.12</t>
  </si>
  <si>
    <t>1.17±0.06</t>
  </si>
  <si>
    <t>0.81±0.02</t>
  </si>
  <si>
    <t>0.79±0.04</t>
  </si>
  <si>
    <t>0.9±0.06</t>
  </si>
  <si>
    <t>1.27±0.09</t>
  </si>
  <si>
    <t>1.32±0.06</t>
  </si>
  <si>
    <t>1.13±0.07</t>
  </si>
  <si>
    <t>1.31±0.1</t>
  </si>
  <si>
    <t>1.33±0.09</t>
  </si>
  <si>
    <t>Repeated measures two-way ANOVA with Sidak post hoc test. Benjamini-Hochberg method was used for p value adjustment to control the FDR across all variables.Sum normalised integral values were used for the analysis. Values presented in the table were normalised relative to the 0.5HR RT group for each type of plasma/serum. HDL, high-density lipoprotein. VLDL, very-low-density lipoprotein. MUFA, monounsaturated fatty acids. PUFA, polyunsaturated fatty acids. UFA, unsaturated fatty acids. Values in bold indicate adjusted p values (q values) &lt; 0.05. “/” indicates the mentioned metabolites are overlapped in the spectral region. Metabolite names in square brackets refers to non-dominant overlapping metabolites also found in that spectral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</si>
</sst>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E+00"/>
  </numFmts>
  <fonts count="3">
    <font>
      <sz val="11"/>
      <color theme="1"/>
      <name val="Calibri"/>
      <family val="2"/>
      <scheme val="minor"/>
    </font>
    <font>
      <b/>
      <sz val="11"/>
      <color theme="1"/>
      <name val="Calibri"/>
      <family val="2"/>
      <scheme val="minor"/>
    </font>
    <font>
      <sz val="11"/>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22">
    <xf numFmtId="0" fontId="0" fillId="0" borderId="0" xfId="0"/>
    <xf numFmtId="0" fontId="1" fillId="0" borderId="0" xfId="0" applyFont="1"/>
    <xf numFmtId="2" fontId="0" fillId="0" borderId="0" xfId="0" applyNumberFormat="1" applyAlignment="1">
      <alignment horizontal="center"/>
    </xf>
    <xf numFmtId="164" fontId="0" fillId="0" borderId="0" xfId="0" applyNumberFormat="1" applyAlignment="1">
      <alignment horizontal="center"/>
    </xf>
    <xf numFmtId="0" fontId="1" fillId="0" borderId="1" xfId="0" applyFont="1" applyBorder="1" applyAlignment="1">
      <alignment horizontal="center" vertical="center" wrapText="1"/>
    </xf>
    <xf numFmtId="0" fontId="1" fillId="0" borderId="3" xfId="0" applyFont="1" applyBorder="1"/>
    <xf numFmtId="0" fontId="1" fillId="0" borderId="1" xfId="0" applyFont="1" applyBorder="1"/>
    <xf numFmtId="2" fontId="0" fillId="0" borderId="1" xfId="0" applyNumberForma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2" fillId="0" borderId="0" xfId="0" applyFont="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topLeftCell="A13" zoomScale="80" zoomScaleNormal="80" workbookViewId="0">
      <selection activeCell="B47" sqref="B47"/>
    </sheetView>
  </sheetViews>
  <sheetFormatPr defaultRowHeight="14.45"/>
  <cols>
    <col min="1" max="1" width="16.42578125" bestFit="1" customWidth="1"/>
    <col min="2" max="2" width="35.28515625" bestFit="1" customWidth="1"/>
    <col min="4" max="5" width="9.5703125" bestFit="1" customWidth="1"/>
    <col min="9" max="10" width="9.5703125" bestFit="1" customWidth="1"/>
    <col min="14" max="15" width="9.5703125" bestFit="1" customWidth="1"/>
  </cols>
  <sheetData>
    <row r="1" spans="1:17">
      <c r="A1" s="17" t="s">
        <v>0</v>
      </c>
      <c r="B1" s="17" t="s">
        <v>1</v>
      </c>
      <c r="C1" s="20" t="s">
        <v>2</v>
      </c>
      <c r="D1" s="20"/>
      <c r="E1" s="20"/>
      <c r="F1" s="20"/>
      <c r="G1" s="20"/>
      <c r="H1" s="20" t="s">
        <v>3</v>
      </c>
      <c r="I1" s="20"/>
      <c r="J1" s="20"/>
      <c r="K1" s="20"/>
      <c r="L1" s="20"/>
      <c r="M1" s="20" t="s">
        <v>4</v>
      </c>
      <c r="N1" s="20"/>
      <c r="O1" s="20"/>
      <c r="P1" s="20"/>
      <c r="Q1" s="20"/>
    </row>
    <row r="2" spans="1:17">
      <c r="A2" s="18"/>
      <c r="B2" s="18"/>
      <c r="C2" s="16" t="s">
        <v>5</v>
      </c>
      <c r="D2" s="16"/>
      <c r="E2" s="16"/>
      <c r="F2" s="16" t="s">
        <v>6</v>
      </c>
      <c r="G2" s="16"/>
      <c r="H2" s="16" t="s">
        <v>5</v>
      </c>
      <c r="I2" s="16"/>
      <c r="J2" s="16"/>
      <c r="K2" s="16" t="s">
        <v>6</v>
      </c>
      <c r="L2" s="16"/>
      <c r="M2" s="16" t="s">
        <v>5</v>
      </c>
      <c r="N2" s="16"/>
      <c r="O2" s="16"/>
      <c r="P2" s="16" t="s">
        <v>6</v>
      </c>
      <c r="Q2" s="16"/>
    </row>
    <row r="3" spans="1:17" ht="43.15">
      <c r="A3" s="19"/>
      <c r="B3" s="19"/>
      <c r="C3" s="4" t="s">
        <v>7</v>
      </c>
      <c r="D3" s="4" t="s">
        <v>8</v>
      </c>
      <c r="E3" s="4" t="s">
        <v>9</v>
      </c>
      <c r="F3" s="4" t="s">
        <v>10</v>
      </c>
      <c r="G3" s="4" t="s">
        <v>11</v>
      </c>
      <c r="H3" s="4" t="s">
        <v>7</v>
      </c>
      <c r="I3" s="4" t="s">
        <v>8</v>
      </c>
      <c r="J3" s="4" t="s">
        <v>9</v>
      </c>
      <c r="K3" s="4" t="s">
        <v>10</v>
      </c>
      <c r="L3" s="4" t="s">
        <v>11</v>
      </c>
      <c r="M3" s="4" t="s">
        <v>7</v>
      </c>
      <c r="N3" s="4" t="s">
        <v>8</v>
      </c>
      <c r="O3" s="4" t="s">
        <v>9</v>
      </c>
      <c r="P3" s="4" t="s">
        <v>10</v>
      </c>
      <c r="Q3" s="4" t="s">
        <v>11</v>
      </c>
    </row>
    <row r="4" spans="1:17">
      <c r="A4" s="13" t="s">
        <v>12</v>
      </c>
      <c r="B4" s="13" t="s">
        <v>13</v>
      </c>
      <c r="C4" s="11" t="s">
        <v>14</v>
      </c>
      <c r="D4" s="11" t="s">
        <v>15</v>
      </c>
      <c r="E4" s="11" t="s">
        <v>16</v>
      </c>
      <c r="F4" s="9">
        <v>0.463695724992916</v>
      </c>
      <c r="G4" s="9">
        <v>0.64957793211447301</v>
      </c>
      <c r="H4" s="11" t="s">
        <v>14</v>
      </c>
      <c r="I4" s="11" t="s">
        <v>15</v>
      </c>
      <c r="J4" s="11" t="s">
        <v>17</v>
      </c>
      <c r="K4" s="9">
        <v>1</v>
      </c>
      <c r="L4" s="9">
        <v>1</v>
      </c>
      <c r="M4" s="11" t="s">
        <v>18</v>
      </c>
      <c r="N4" s="11" t="s">
        <v>19</v>
      </c>
      <c r="O4" s="11" t="s">
        <v>20</v>
      </c>
      <c r="P4" s="9">
        <v>0.52719184207826997</v>
      </c>
      <c r="Q4" s="9">
        <v>1</v>
      </c>
    </row>
    <row r="5" spans="1:17">
      <c r="A5" s="13" t="s">
        <v>21</v>
      </c>
      <c r="B5" s="13" t="s">
        <v>22</v>
      </c>
      <c r="C5" s="11" t="s">
        <v>23</v>
      </c>
      <c r="D5" s="11" t="s">
        <v>24</v>
      </c>
      <c r="E5" s="11" t="s">
        <v>25</v>
      </c>
      <c r="F5" s="9">
        <v>0.34977174860334498</v>
      </c>
      <c r="G5" s="9">
        <v>1.12475407311904E-2</v>
      </c>
      <c r="H5" s="11" t="s">
        <v>23</v>
      </c>
      <c r="I5" s="11" t="s">
        <v>26</v>
      </c>
      <c r="J5" s="11" t="s">
        <v>27</v>
      </c>
      <c r="K5" s="9">
        <v>1</v>
      </c>
      <c r="L5" s="9">
        <v>1</v>
      </c>
      <c r="M5" s="11" t="s">
        <v>28</v>
      </c>
      <c r="N5" s="11" t="s">
        <v>29</v>
      </c>
      <c r="O5" s="11" t="s">
        <v>30</v>
      </c>
      <c r="P5" s="9">
        <v>0.15056351391470699</v>
      </c>
      <c r="Q5" s="9">
        <v>1</v>
      </c>
    </row>
    <row r="6" spans="1:17">
      <c r="A6" s="13" t="s">
        <v>31</v>
      </c>
      <c r="B6" s="13" t="s">
        <v>32</v>
      </c>
      <c r="C6" s="11" t="s">
        <v>33</v>
      </c>
      <c r="D6" s="11" t="s">
        <v>34</v>
      </c>
      <c r="E6" s="11" t="s">
        <v>35</v>
      </c>
      <c r="F6" s="9">
        <v>0.593742344525793</v>
      </c>
      <c r="G6" s="9">
        <v>0.64957793211447301</v>
      </c>
      <c r="H6" s="11" t="s">
        <v>18</v>
      </c>
      <c r="I6" s="11" t="s">
        <v>36</v>
      </c>
      <c r="J6" s="11" t="s">
        <v>37</v>
      </c>
      <c r="K6" s="9">
        <v>1</v>
      </c>
      <c r="L6" s="9">
        <v>1</v>
      </c>
      <c r="M6" s="11" t="s">
        <v>33</v>
      </c>
      <c r="N6" s="11" t="s">
        <v>38</v>
      </c>
      <c r="O6" s="11" t="s">
        <v>39</v>
      </c>
      <c r="P6" s="9">
        <v>0.52719184207826997</v>
      </c>
      <c r="Q6" s="9">
        <v>1</v>
      </c>
    </row>
    <row r="7" spans="1:17">
      <c r="A7" s="13" t="s">
        <v>40</v>
      </c>
      <c r="B7" s="13" t="s">
        <v>41</v>
      </c>
      <c r="C7" s="11" t="s">
        <v>18</v>
      </c>
      <c r="D7" s="11" t="s">
        <v>18</v>
      </c>
      <c r="E7" s="11" t="s">
        <v>42</v>
      </c>
      <c r="F7" s="9">
        <v>1</v>
      </c>
      <c r="G7" s="9">
        <v>4.4224180438776302E-2</v>
      </c>
      <c r="H7" s="11" t="s">
        <v>18</v>
      </c>
      <c r="I7" s="11" t="s">
        <v>43</v>
      </c>
      <c r="J7" s="11" t="s">
        <v>44</v>
      </c>
      <c r="K7" s="9">
        <v>1</v>
      </c>
      <c r="L7" s="9">
        <v>1</v>
      </c>
      <c r="M7" s="11" t="s">
        <v>33</v>
      </c>
      <c r="N7" s="11" t="s">
        <v>38</v>
      </c>
      <c r="O7" s="11" t="s">
        <v>45</v>
      </c>
      <c r="P7" s="9">
        <v>0.52719184207826997</v>
      </c>
      <c r="Q7" s="9">
        <v>1</v>
      </c>
    </row>
    <row r="8" spans="1:17">
      <c r="A8" s="13" t="s">
        <v>46</v>
      </c>
      <c r="B8" s="13" t="s">
        <v>47</v>
      </c>
      <c r="C8" s="11" t="s">
        <v>18</v>
      </c>
      <c r="D8" s="11" t="s">
        <v>48</v>
      </c>
      <c r="E8" s="11" t="s">
        <v>49</v>
      </c>
      <c r="F8" s="9">
        <v>0.19141959894673499</v>
      </c>
      <c r="G8" s="9">
        <v>0.99999999985724897</v>
      </c>
      <c r="H8" s="11" t="s">
        <v>18</v>
      </c>
      <c r="I8" s="11" t="s">
        <v>39</v>
      </c>
      <c r="J8" s="11" t="s">
        <v>50</v>
      </c>
      <c r="K8" s="9">
        <v>1</v>
      </c>
      <c r="L8" s="9">
        <v>1</v>
      </c>
      <c r="M8" s="11" t="s">
        <v>14</v>
      </c>
      <c r="N8" s="11" t="s">
        <v>51</v>
      </c>
      <c r="O8" s="11" t="s">
        <v>48</v>
      </c>
      <c r="P8" s="9">
        <v>7.8713930287318407E-2</v>
      </c>
      <c r="Q8" s="9">
        <v>1</v>
      </c>
    </row>
    <row r="9" spans="1:17">
      <c r="A9" s="13" t="s">
        <v>52</v>
      </c>
      <c r="B9" s="13" t="s">
        <v>53</v>
      </c>
      <c r="C9" s="11" t="s">
        <v>23</v>
      </c>
      <c r="D9" s="11" t="s">
        <v>54</v>
      </c>
      <c r="E9" s="11" t="s">
        <v>55</v>
      </c>
      <c r="F9" s="9">
        <v>1</v>
      </c>
      <c r="G9" s="9">
        <v>0.99999999985724897</v>
      </c>
      <c r="H9" s="11" t="s">
        <v>56</v>
      </c>
      <c r="I9" s="11" t="s">
        <v>57</v>
      </c>
      <c r="J9" s="11" t="s">
        <v>58</v>
      </c>
      <c r="K9" s="9">
        <v>1</v>
      </c>
      <c r="L9" s="9">
        <v>1</v>
      </c>
      <c r="M9" s="11" t="s">
        <v>18</v>
      </c>
      <c r="N9" s="11" t="s">
        <v>59</v>
      </c>
      <c r="O9" s="11" t="s">
        <v>60</v>
      </c>
      <c r="P9" s="9">
        <v>0.64148781420996404</v>
      </c>
      <c r="Q9" s="9">
        <v>0.22340066474433801</v>
      </c>
    </row>
    <row r="10" spans="1:17">
      <c r="A10" s="13" t="s">
        <v>61</v>
      </c>
      <c r="B10" s="13" t="s">
        <v>62</v>
      </c>
      <c r="C10" s="11" t="s">
        <v>23</v>
      </c>
      <c r="D10" s="11" t="s">
        <v>63</v>
      </c>
      <c r="E10" s="11" t="s">
        <v>64</v>
      </c>
      <c r="F10" s="9">
        <v>3.5033211702099601E-3</v>
      </c>
      <c r="G10" s="9">
        <v>1.8396880541171601E-7</v>
      </c>
      <c r="H10" s="11" t="s">
        <v>23</v>
      </c>
      <c r="I10" s="11" t="s">
        <v>65</v>
      </c>
      <c r="J10" s="11" t="s">
        <v>66</v>
      </c>
      <c r="K10" s="9">
        <v>3.4106322590175E-3</v>
      </c>
      <c r="L10" s="9">
        <v>4.1741938738848402E-6</v>
      </c>
      <c r="M10" s="11" t="s">
        <v>67</v>
      </c>
      <c r="N10" s="11" t="s">
        <v>68</v>
      </c>
      <c r="O10" s="11" t="s">
        <v>69</v>
      </c>
      <c r="P10" s="9">
        <v>0.46388648641625602</v>
      </c>
      <c r="Q10" s="9">
        <v>0.86401214372184998</v>
      </c>
    </row>
    <row r="11" spans="1:17">
      <c r="A11" s="13" t="s">
        <v>70</v>
      </c>
      <c r="B11" s="13" t="s">
        <v>71</v>
      </c>
      <c r="C11" s="11" t="s">
        <v>14</v>
      </c>
      <c r="D11" s="11" t="s">
        <v>72</v>
      </c>
      <c r="E11" s="11" t="s">
        <v>49</v>
      </c>
      <c r="F11" s="9">
        <v>6.4036426337566801E-2</v>
      </c>
      <c r="G11" s="9">
        <v>0.99999999985724897</v>
      </c>
      <c r="H11" s="11" t="s">
        <v>73</v>
      </c>
      <c r="I11" s="11" t="s">
        <v>74</v>
      </c>
      <c r="J11" s="11" t="s">
        <v>50</v>
      </c>
      <c r="K11" s="9">
        <v>1</v>
      </c>
      <c r="L11" s="9">
        <v>1</v>
      </c>
      <c r="M11" s="11" t="s">
        <v>14</v>
      </c>
      <c r="N11" s="11" t="s">
        <v>48</v>
      </c>
      <c r="O11" s="11" t="s">
        <v>75</v>
      </c>
      <c r="P11" s="9">
        <v>0.64018119904392301</v>
      </c>
      <c r="Q11" s="9">
        <v>2.8354479057877E-2</v>
      </c>
    </row>
    <row r="12" spans="1:17">
      <c r="A12" s="13" t="s">
        <v>76</v>
      </c>
      <c r="B12" s="13" t="s">
        <v>77</v>
      </c>
      <c r="C12" s="11" t="s">
        <v>78</v>
      </c>
      <c r="D12" s="11" t="s">
        <v>79</v>
      </c>
      <c r="E12" s="11" t="s">
        <v>80</v>
      </c>
      <c r="F12" s="9">
        <v>9.8817960434887595E-2</v>
      </c>
      <c r="G12" s="9">
        <v>2.6073727565103798E-2</v>
      </c>
      <c r="H12" s="11" t="s">
        <v>28</v>
      </c>
      <c r="I12" s="11" t="s">
        <v>67</v>
      </c>
      <c r="J12" s="11" t="s">
        <v>81</v>
      </c>
      <c r="K12" s="9">
        <v>1</v>
      </c>
      <c r="L12" s="9">
        <v>1</v>
      </c>
      <c r="M12" s="11" t="s">
        <v>82</v>
      </c>
      <c r="N12" s="11" t="s">
        <v>83</v>
      </c>
      <c r="O12" s="11" t="s">
        <v>84</v>
      </c>
      <c r="P12" s="9">
        <v>0.640527892027837</v>
      </c>
      <c r="Q12" s="9">
        <v>1</v>
      </c>
    </row>
    <row r="13" spans="1:17">
      <c r="A13" s="13" t="s">
        <v>85</v>
      </c>
      <c r="B13" s="13" t="s">
        <v>86</v>
      </c>
      <c r="C13" s="11" t="s">
        <v>87</v>
      </c>
      <c r="D13" s="11" t="s">
        <v>20</v>
      </c>
      <c r="E13" s="11" t="s">
        <v>88</v>
      </c>
      <c r="F13" s="9">
        <v>0.225067835379788</v>
      </c>
      <c r="G13" s="9">
        <v>0.99999999985724897</v>
      </c>
      <c r="H13" s="11" t="s">
        <v>14</v>
      </c>
      <c r="I13" s="11" t="s">
        <v>89</v>
      </c>
      <c r="J13" s="11" t="s">
        <v>90</v>
      </c>
      <c r="K13" s="9">
        <v>1</v>
      </c>
      <c r="L13" s="9">
        <v>1</v>
      </c>
      <c r="M13" s="11" t="s">
        <v>18</v>
      </c>
      <c r="N13" s="11" t="s">
        <v>15</v>
      </c>
      <c r="O13" s="11" t="s">
        <v>91</v>
      </c>
      <c r="P13" s="9">
        <v>0.98903086138064</v>
      </c>
      <c r="Q13" s="9">
        <v>1</v>
      </c>
    </row>
    <row r="14" spans="1:17">
      <c r="A14" s="13" t="s">
        <v>92</v>
      </c>
      <c r="B14" s="13" t="s">
        <v>93</v>
      </c>
      <c r="C14" s="11" t="s">
        <v>14</v>
      </c>
      <c r="D14" s="11" t="s">
        <v>94</v>
      </c>
      <c r="E14" s="11" t="s">
        <v>95</v>
      </c>
      <c r="F14" s="9">
        <v>2.07886560648851E-4</v>
      </c>
      <c r="G14" s="9">
        <v>2.1475942735607002E-3</v>
      </c>
      <c r="H14" s="11" t="s">
        <v>14</v>
      </c>
      <c r="I14" s="11" t="s">
        <v>15</v>
      </c>
      <c r="J14" s="11" t="s">
        <v>96</v>
      </c>
      <c r="K14" s="9">
        <v>1</v>
      </c>
      <c r="L14" s="9">
        <v>1</v>
      </c>
      <c r="M14" s="11" t="s">
        <v>18</v>
      </c>
      <c r="N14" s="11" t="s">
        <v>17</v>
      </c>
      <c r="O14" s="11" t="s">
        <v>34</v>
      </c>
      <c r="P14" s="9">
        <v>0.15056351391470699</v>
      </c>
      <c r="Q14" s="9">
        <v>1</v>
      </c>
    </row>
    <row r="15" spans="1:17">
      <c r="A15" s="13" t="s">
        <v>97</v>
      </c>
      <c r="B15" s="13" t="s">
        <v>98</v>
      </c>
      <c r="C15" s="11" t="s">
        <v>87</v>
      </c>
      <c r="D15" s="11" t="s">
        <v>99</v>
      </c>
      <c r="E15" s="11" t="s">
        <v>100</v>
      </c>
      <c r="F15" s="9">
        <v>1.5008299625463001E-4</v>
      </c>
      <c r="G15" s="9">
        <v>2.2914947991864399E-5</v>
      </c>
      <c r="H15" s="11" t="s">
        <v>73</v>
      </c>
      <c r="I15" s="11" t="s">
        <v>72</v>
      </c>
      <c r="J15" s="11" t="s">
        <v>101</v>
      </c>
      <c r="K15" s="9">
        <v>1</v>
      </c>
      <c r="L15" s="9">
        <v>1</v>
      </c>
      <c r="M15" s="11" t="s">
        <v>14</v>
      </c>
      <c r="N15" s="11" t="s">
        <v>102</v>
      </c>
      <c r="O15" s="11" t="s">
        <v>48</v>
      </c>
      <c r="P15" s="9">
        <v>7.8836413146221307E-2</v>
      </c>
      <c r="Q15" s="9">
        <v>1</v>
      </c>
    </row>
    <row r="16" spans="1:17">
      <c r="A16" s="13" t="s">
        <v>103</v>
      </c>
      <c r="B16" s="13" t="s">
        <v>104</v>
      </c>
      <c r="C16" s="11" t="s">
        <v>105</v>
      </c>
      <c r="D16" s="11" t="s">
        <v>106</v>
      </c>
      <c r="E16" s="11" t="s">
        <v>107</v>
      </c>
      <c r="F16" s="9">
        <v>1.2642447240231801E-2</v>
      </c>
      <c r="G16" s="9">
        <v>2.8033160266915899E-5</v>
      </c>
      <c r="H16" s="11" t="s">
        <v>105</v>
      </c>
      <c r="I16" s="11" t="s">
        <v>108</v>
      </c>
      <c r="J16" s="11" t="s">
        <v>109</v>
      </c>
      <c r="K16" s="9">
        <v>1</v>
      </c>
      <c r="L16" s="9">
        <v>1</v>
      </c>
      <c r="M16" s="11" t="s">
        <v>105</v>
      </c>
      <c r="N16" s="11" t="s">
        <v>110</v>
      </c>
      <c r="O16" s="11" t="s">
        <v>111</v>
      </c>
      <c r="P16" s="9">
        <v>0.15056351391470699</v>
      </c>
      <c r="Q16" s="9">
        <v>0.86645490823172799</v>
      </c>
    </row>
    <row r="17" spans="1:17">
      <c r="A17" s="13" t="s">
        <v>112</v>
      </c>
      <c r="B17" s="13" t="s">
        <v>113</v>
      </c>
      <c r="C17" s="11" t="s">
        <v>105</v>
      </c>
      <c r="D17" s="11" t="s">
        <v>114</v>
      </c>
      <c r="E17" s="11" t="s">
        <v>115</v>
      </c>
      <c r="F17" s="9">
        <v>5.5199619001221299E-2</v>
      </c>
      <c r="G17" s="9">
        <v>4.7579093845606301E-3</v>
      </c>
      <c r="H17" s="11" t="s">
        <v>116</v>
      </c>
      <c r="I17" s="11" t="s">
        <v>117</v>
      </c>
      <c r="J17" s="11" t="s">
        <v>118</v>
      </c>
      <c r="K17" s="9">
        <v>1</v>
      </c>
      <c r="L17" s="9">
        <v>1</v>
      </c>
      <c r="M17" s="11" t="s">
        <v>119</v>
      </c>
      <c r="N17" s="11" t="s">
        <v>110</v>
      </c>
      <c r="O17" s="11" t="s">
        <v>57</v>
      </c>
      <c r="P17" s="9">
        <v>7.8836413146221307E-2</v>
      </c>
      <c r="Q17" s="9">
        <v>1</v>
      </c>
    </row>
    <row r="18" spans="1:17">
      <c r="A18" s="13" t="s">
        <v>120</v>
      </c>
      <c r="B18" s="13" t="s">
        <v>121</v>
      </c>
      <c r="C18" s="11" t="s">
        <v>56</v>
      </c>
      <c r="D18" s="11" t="s">
        <v>122</v>
      </c>
      <c r="E18" s="11" t="s">
        <v>109</v>
      </c>
      <c r="F18" s="9">
        <v>0.50413991088727095</v>
      </c>
      <c r="G18" s="9">
        <v>0.36921753165267501</v>
      </c>
      <c r="H18" s="11" t="s">
        <v>123</v>
      </c>
      <c r="I18" s="11" t="s">
        <v>124</v>
      </c>
      <c r="J18" s="11" t="s">
        <v>125</v>
      </c>
      <c r="K18" s="9">
        <v>1</v>
      </c>
      <c r="L18" s="9">
        <v>1</v>
      </c>
      <c r="M18" s="11" t="s">
        <v>126</v>
      </c>
      <c r="N18" s="11" t="s">
        <v>127</v>
      </c>
      <c r="O18" s="11" t="s">
        <v>128</v>
      </c>
      <c r="P18" s="9">
        <v>0.95092522832682502</v>
      </c>
      <c r="Q18" s="9">
        <v>1</v>
      </c>
    </row>
    <row r="19" spans="1:17">
      <c r="A19" s="13" t="s">
        <v>129</v>
      </c>
      <c r="B19" s="13" t="s">
        <v>130</v>
      </c>
      <c r="C19" s="11" t="s">
        <v>131</v>
      </c>
      <c r="D19" s="11" t="s">
        <v>132</v>
      </c>
      <c r="E19" s="11" t="s">
        <v>133</v>
      </c>
      <c r="F19" s="9">
        <v>0.122273532030344</v>
      </c>
      <c r="G19" s="9">
        <v>0.26433703544978598</v>
      </c>
      <c r="H19" s="11" t="s">
        <v>131</v>
      </c>
      <c r="I19" s="11" t="s">
        <v>134</v>
      </c>
      <c r="J19" s="11" t="s">
        <v>135</v>
      </c>
      <c r="K19" s="9">
        <v>1</v>
      </c>
      <c r="L19" s="9">
        <v>1</v>
      </c>
      <c r="M19" s="11" t="s">
        <v>82</v>
      </c>
      <c r="N19" s="11" t="s">
        <v>136</v>
      </c>
      <c r="O19" s="11" t="s">
        <v>137</v>
      </c>
      <c r="P19" s="9">
        <v>0.95092522832682502</v>
      </c>
      <c r="Q19" s="9">
        <v>1</v>
      </c>
    </row>
    <row r="20" spans="1:17">
      <c r="A20" s="13" t="s">
        <v>138</v>
      </c>
      <c r="B20" s="13" t="s">
        <v>139</v>
      </c>
      <c r="C20" s="11" t="s">
        <v>140</v>
      </c>
      <c r="D20" s="11" t="s">
        <v>141</v>
      </c>
      <c r="E20" s="11" t="s">
        <v>142</v>
      </c>
      <c r="F20" s="9">
        <v>4.1388195643727997E-2</v>
      </c>
      <c r="G20" s="9">
        <v>1.9596941683999499E-2</v>
      </c>
      <c r="H20" s="11" t="s">
        <v>143</v>
      </c>
      <c r="I20" s="11" t="s">
        <v>144</v>
      </c>
      <c r="J20" s="11" t="s">
        <v>145</v>
      </c>
      <c r="K20" s="9">
        <v>1</v>
      </c>
      <c r="L20" s="9">
        <v>1</v>
      </c>
      <c r="M20" s="11" t="s">
        <v>146</v>
      </c>
      <c r="N20" s="11" t="s">
        <v>147</v>
      </c>
      <c r="O20" s="11" t="s">
        <v>148</v>
      </c>
      <c r="P20" s="9">
        <v>0.27309742633239897</v>
      </c>
      <c r="Q20" s="9">
        <v>0.222507180309678</v>
      </c>
    </row>
    <row r="21" spans="1:17">
      <c r="A21" s="13" t="s">
        <v>149</v>
      </c>
      <c r="B21" s="13" t="s">
        <v>150</v>
      </c>
      <c r="C21" s="11" t="s">
        <v>14</v>
      </c>
      <c r="D21" s="11" t="s">
        <v>102</v>
      </c>
      <c r="E21" s="11" t="s">
        <v>151</v>
      </c>
      <c r="F21" s="9">
        <v>0.593742344525793</v>
      </c>
      <c r="G21" s="9">
        <v>0.99999999985724897</v>
      </c>
      <c r="H21" s="11" t="s">
        <v>73</v>
      </c>
      <c r="I21" s="11" t="s">
        <v>152</v>
      </c>
      <c r="J21" s="11" t="s">
        <v>153</v>
      </c>
      <c r="K21" s="9">
        <v>1</v>
      </c>
      <c r="L21" s="9">
        <v>0.26731174377287298</v>
      </c>
      <c r="M21" s="11" t="s">
        <v>105</v>
      </c>
      <c r="N21" s="11" t="s">
        <v>18</v>
      </c>
      <c r="O21" s="11" t="s">
        <v>154</v>
      </c>
      <c r="P21" s="9">
        <v>0.999999999999999</v>
      </c>
      <c r="Q21" s="9">
        <v>1.5412474390008601E-4</v>
      </c>
    </row>
    <row r="22" spans="1:17">
      <c r="A22" s="13" t="s">
        <v>155</v>
      </c>
      <c r="B22" s="13" t="s">
        <v>156</v>
      </c>
      <c r="C22" s="11" t="s">
        <v>87</v>
      </c>
      <c r="D22" s="11" t="s">
        <v>157</v>
      </c>
      <c r="E22" s="11" t="s">
        <v>157</v>
      </c>
      <c r="F22" s="9">
        <v>0.136512171708394</v>
      </c>
      <c r="G22" s="9">
        <v>0.33114855263337001</v>
      </c>
      <c r="H22" s="11" t="s">
        <v>14</v>
      </c>
      <c r="I22" s="11" t="s">
        <v>20</v>
      </c>
      <c r="J22" s="11" t="s">
        <v>158</v>
      </c>
      <c r="K22" s="9">
        <v>1</v>
      </c>
      <c r="L22" s="9">
        <v>0.44709141114227002</v>
      </c>
      <c r="M22" s="11" t="s">
        <v>14</v>
      </c>
      <c r="N22" s="11" t="s">
        <v>95</v>
      </c>
      <c r="O22" s="11" t="s">
        <v>159</v>
      </c>
      <c r="P22" s="9">
        <v>0.16651932097020899</v>
      </c>
      <c r="Q22" s="9">
        <v>1.90072627309246E-4</v>
      </c>
    </row>
    <row r="23" spans="1:17">
      <c r="A23" s="13" t="s">
        <v>160</v>
      </c>
      <c r="B23" s="13" t="s">
        <v>161</v>
      </c>
      <c r="C23" s="11" t="s">
        <v>87</v>
      </c>
      <c r="D23" s="11" t="s">
        <v>162</v>
      </c>
      <c r="E23" s="11" t="s">
        <v>19</v>
      </c>
      <c r="F23" s="9">
        <v>5.8778325663912903E-2</v>
      </c>
      <c r="G23" s="9">
        <v>0.99999999985724897</v>
      </c>
      <c r="H23" s="11" t="s">
        <v>14</v>
      </c>
      <c r="I23" s="11" t="s">
        <v>163</v>
      </c>
      <c r="J23" s="11" t="s">
        <v>164</v>
      </c>
      <c r="K23" s="9">
        <v>1</v>
      </c>
      <c r="L23" s="9">
        <v>1</v>
      </c>
      <c r="M23" s="11" t="s">
        <v>18</v>
      </c>
      <c r="N23" s="11" t="s">
        <v>164</v>
      </c>
      <c r="O23" s="11" t="s">
        <v>34</v>
      </c>
      <c r="P23" s="9">
        <v>0.52719184207826997</v>
      </c>
      <c r="Q23" s="9">
        <v>1</v>
      </c>
    </row>
    <row r="24" spans="1:17">
      <c r="A24" s="13" t="s">
        <v>165</v>
      </c>
      <c r="B24" s="13" t="s">
        <v>166</v>
      </c>
      <c r="C24" s="11" t="s">
        <v>119</v>
      </c>
      <c r="D24" s="11" t="s">
        <v>167</v>
      </c>
      <c r="E24" s="11" t="s">
        <v>168</v>
      </c>
      <c r="F24" s="9">
        <v>4.3991190953147102E-2</v>
      </c>
      <c r="G24" s="9">
        <v>0.10328229915512201</v>
      </c>
      <c r="H24" s="11" t="s">
        <v>105</v>
      </c>
      <c r="I24" s="11" t="s">
        <v>169</v>
      </c>
      <c r="J24" s="11" t="s">
        <v>170</v>
      </c>
      <c r="K24" s="9">
        <v>1</v>
      </c>
      <c r="L24" s="9">
        <v>1</v>
      </c>
      <c r="M24" s="11" t="s">
        <v>56</v>
      </c>
      <c r="N24" s="11" t="s">
        <v>122</v>
      </c>
      <c r="O24" s="11" t="s">
        <v>171</v>
      </c>
      <c r="P24" s="9">
        <v>0.60102615061021403</v>
      </c>
      <c r="Q24" s="9">
        <v>1</v>
      </c>
    </row>
    <row r="25" spans="1:17">
      <c r="A25" s="13" t="s">
        <v>172</v>
      </c>
      <c r="B25" s="13" t="s">
        <v>173</v>
      </c>
      <c r="C25" s="11" t="s">
        <v>174</v>
      </c>
      <c r="D25" s="11" t="s">
        <v>175</v>
      </c>
      <c r="E25" s="11" t="s">
        <v>176</v>
      </c>
      <c r="F25" s="9">
        <v>4.1275599389836897E-3</v>
      </c>
      <c r="G25" s="9">
        <v>6.6294220881818702E-2</v>
      </c>
      <c r="H25" s="11" t="s">
        <v>174</v>
      </c>
      <c r="I25" s="11" t="s">
        <v>177</v>
      </c>
      <c r="J25" s="11" t="s">
        <v>178</v>
      </c>
      <c r="K25" s="9">
        <v>1</v>
      </c>
      <c r="L25" s="9">
        <v>1</v>
      </c>
      <c r="M25" s="11" t="s">
        <v>87</v>
      </c>
      <c r="N25" s="11" t="s">
        <v>179</v>
      </c>
      <c r="O25" s="11" t="s">
        <v>89</v>
      </c>
      <c r="P25" s="9">
        <v>0.640527892027837</v>
      </c>
      <c r="Q25" s="9">
        <v>1</v>
      </c>
    </row>
    <row r="26" spans="1:17">
      <c r="A26" s="13" t="s">
        <v>180</v>
      </c>
      <c r="B26" s="13" t="s">
        <v>181</v>
      </c>
      <c r="C26" s="11" t="s">
        <v>73</v>
      </c>
      <c r="D26" s="11" t="s">
        <v>182</v>
      </c>
      <c r="E26" s="11" t="s">
        <v>183</v>
      </c>
      <c r="F26" s="9">
        <v>2.6905444232214502E-2</v>
      </c>
      <c r="G26" s="9">
        <v>0.70206292361882305</v>
      </c>
      <c r="H26" s="11" t="s">
        <v>73</v>
      </c>
      <c r="I26" s="11" t="s">
        <v>152</v>
      </c>
      <c r="J26" s="11" t="s">
        <v>184</v>
      </c>
      <c r="K26" s="9">
        <v>1</v>
      </c>
      <c r="L26" s="9">
        <v>1</v>
      </c>
      <c r="M26" s="11" t="s">
        <v>73</v>
      </c>
      <c r="N26" s="11" t="s">
        <v>182</v>
      </c>
      <c r="O26" s="11" t="s">
        <v>43</v>
      </c>
      <c r="P26" s="9">
        <v>0.52719184207826997</v>
      </c>
      <c r="Q26" s="9">
        <v>1</v>
      </c>
    </row>
    <row r="27" spans="1:17">
      <c r="A27" s="13" t="s">
        <v>185</v>
      </c>
      <c r="B27" s="13" t="s">
        <v>186</v>
      </c>
      <c r="C27" s="11" t="s">
        <v>87</v>
      </c>
      <c r="D27" s="11" t="s">
        <v>187</v>
      </c>
      <c r="E27" s="11" t="s">
        <v>188</v>
      </c>
      <c r="F27" s="9">
        <v>0.25151839435921097</v>
      </c>
      <c r="G27" s="9">
        <v>0.99999999985724897</v>
      </c>
      <c r="H27" s="11" t="s">
        <v>87</v>
      </c>
      <c r="I27" s="11" t="s">
        <v>182</v>
      </c>
      <c r="J27" s="11" t="s">
        <v>152</v>
      </c>
      <c r="K27" s="9">
        <v>1</v>
      </c>
      <c r="L27" s="9">
        <v>1</v>
      </c>
      <c r="M27" s="11" t="s">
        <v>87</v>
      </c>
      <c r="N27" s="11" t="s">
        <v>189</v>
      </c>
      <c r="O27" s="11" t="s">
        <v>190</v>
      </c>
      <c r="P27" s="9">
        <v>0.52719184207826997</v>
      </c>
      <c r="Q27" s="9">
        <v>0.26378295061985801</v>
      </c>
    </row>
    <row r="28" spans="1:17">
      <c r="A28" s="13" t="s">
        <v>191</v>
      </c>
      <c r="B28" s="13" t="s">
        <v>192</v>
      </c>
      <c r="C28" s="11" t="s">
        <v>174</v>
      </c>
      <c r="D28" s="11" t="s">
        <v>193</v>
      </c>
      <c r="E28" s="11" t="s">
        <v>194</v>
      </c>
      <c r="F28" s="9">
        <v>0.78656328636473305</v>
      </c>
      <c r="G28" s="9">
        <v>9.8399599942660496E-2</v>
      </c>
      <c r="H28" s="11" t="s">
        <v>73</v>
      </c>
      <c r="I28" s="11" t="s">
        <v>152</v>
      </c>
      <c r="J28" s="11" t="s">
        <v>195</v>
      </c>
      <c r="K28" s="9">
        <v>1</v>
      </c>
      <c r="L28" s="9">
        <v>1</v>
      </c>
      <c r="M28" s="11" t="s">
        <v>73</v>
      </c>
      <c r="N28" s="11" t="s">
        <v>193</v>
      </c>
      <c r="O28" s="11" t="s">
        <v>196</v>
      </c>
      <c r="P28" s="9">
        <v>0.999999999999999</v>
      </c>
      <c r="Q28" s="9">
        <v>3.4644121593508499E-2</v>
      </c>
    </row>
    <row r="29" spans="1:17">
      <c r="A29" s="13" t="s">
        <v>197</v>
      </c>
      <c r="B29" s="13" t="s">
        <v>198</v>
      </c>
      <c r="C29" s="11" t="s">
        <v>18</v>
      </c>
      <c r="D29" s="11" t="s">
        <v>199</v>
      </c>
      <c r="E29" s="11" t="s">
        <v>182</v>
      </c>
      <c r="F29" s="9">
        <v>1</v>
      </c>
      <c r="G29" s="9">
        <v>0.99999999985724897</v>
      </c>
      <c r="H29" s="11" t="s">
        <v>14</v>
      </c>
      <c r="I29" s="11" t="s">
        <v>16</v>
      </c>
      <c r="J29" s="11" t="s">
        <v>200</v>
      </c>
      <c r="K29" s="9">
        <v>1</v>
      </c>
      <c r="L29" s="9">
        <v>1</v>
      </c>
      <c r="M29" s="11" t="s">
        <v>33</v>
      </c>
      <c r="N29" s="11" t="s">
        <v>199</v>
      </c>
      <c r="O29" s="11" t="s">
        <v>39</v>
      </c>
      <c r="P29" s="9">
        <v>0.999999999999999</v>
      </c>
      <c r="Q29" s="9">
        <v>1</v>
      </c>
    </row>
    <row r="30" spans="1:17">
      <c r="A30" s="13" t="s">
        <v>201</v>
      </c>
      <c r="B30" s="13" t="s">
        <v>202</v>
      </c>
      <c r="C30" s="11" t="s">
        <v>18</v>
      </c>
      <c r="D30" s="11" t="s">
        <v>19</v>
      </c>
      <c r="E30" s="11" t="s">
        <v>102</v>
      </c>
      <c r="F30" s="9">
        <v>1.1312574027976099E-2</v>
      </c>
      <c r="G30" s="9">
        <v>1.1692183029237999E-2</v>
      </c>
      <c r="H30" s="11" t="s">
        <v>18</v>
      </c>
      <c r="I30" s="11" t="s">
        <v>19</v>
      </c>
      <c r="J30" s="11" t="s">
        <v>203</v>
      </c>
      <c r="K30" s="9">
        <v>1</v>
      </c>
      <c r="L30" s="9">
        <v>0.44709141114227002</v>
      </c>
      <c r="M30" s="11" t="s">
        <v>18</v>
      </c>
      <c r="N30" s="11" t="s">
        <v>19</v>
      </c>
      <c r="O30" s="11" t="s">
        <v>20</v>
      </c>
      <c r="P30" s="9">
        <v>0.15056351391470699</v>
      </c>
      <c r="Q30" s="9">
        <v>0.26378295061985801</v>
      </c>
    </row>
    <row r="31" spans="1:17">
      <c r="A31" s="13" t="s">
        <v>204</v>
      </c>
      <c r="B31" s="13" t="s">
        <v>205</v>
      </c>
      <c r="C31" s="11" t="s">
        <v>119</v>
      </c>
      <c r="D31" s="11" t="s">
        <v>109</v>
      </c>
      <c r="E31" s="11" t="s">
        <v>206</v>
      </c>
      <c r="F31" s="9">
        <v>2.6052972714537301E-3</v>
      </c>
      <c r="G31" s="9">
        <v>3.94379544579105E-4</v>
      </c>
      <c r="H31" s="11" t="s">
        <v>123</v>
      </c>
      <c r="I31" s="11" t="s">
        <v>207</v>
      </c>
      <c r="J31" s="11" t="s">
        <v>208</v>
      </c>
      <c r="K31" s="9">
        <v>1</v>
      </c>
      <c r="L31" s="9">
        <v>0.55563300131325699</v>
      </c>
      <c r="M31" s="11" t="s">
        <v>119</v>
      </c>
      <c r="N31" s="11" t="s">
        <v>209</v>
      </c>
      <c r="O31" s="11" t="s">
        <v>210</v>
      </c>
      <c r="P31" s="9">
        <v>1.0967984881391E-2</v>
      </c>
      <c r="Q31" s="9">
        <v>4.9663481947911101E-3</v>
      </c>
    </row>
    <row r="32" spans="1:17">
      <c r="A32" s="13" t="s">
        <v>211</v>
      </c>
      <c r="B32" s="13" t="s">
        <v>212</v>
      </c>
      <c r="C32" s="11" t="s">
        <v>33</v>
      </c>
      <c r="D32" s="11" t="s">
        <v>213</v>
      </c>
      <c r="E32" s="11" t="s">
        <v>39</v>
      </c>
      <c r="F32" s="9">
        <v>1</v>
      </c>
      <c r="G32" s="9">
        <v>0.99999999985724897</v>
      </c>
      <c r="H32" s="11" t="s">
        <v>33</v>
      </c>
      <c r="I32" s="11" t="s">
        <v>214</v>
      </c>
      <c r="J32" s="11" t="s">
        <v>215</v>
      </c>
      <c r="K32" s="9">
        <v>1</v>
      </c>
      <c r="L32" s="9">
        <v>1</v>
      </c>
      <c r="M32" s="11" t="s">
        <v>33</v>
      </c>
      <c r="N32" s="11" t="s">
        <v>152</v>
      </c>
      <c r="O32" s="11" t="s">
        <v>216</v>
      </c>
      <c r="P32" s="9">
        <v>0.999999999999999</v>
      </c>
      <c r="Q32" s="9">
        <v>0.77730828358148696</v>
      </c>
    </row>
    <row r="33" spans="1:23">
      <c r="A33" s="13" t="s">
        <v>217</v>
      </c>
      <c r="B33" s="13" t="s">
        <v>218</v>
      </c>
      <c r="C33" s="11" t="s">
        <v>119</v>
      </c>
      <c r="D33" s="11" t="s">
        <v>219</v>
      </c>
      <c r="E33" s="11" t="s">
        <v>122</v>
      </c>
      <c r="F33" s="9">
        <v>1.2642447240231801E-2</v>
      </c>
      <c r="G33" s="9">
        <v>0.165993415851865</v>
      </c>
      <c r="H33" s="11" t="s">
        <v>119</v>
      </c>
      <c r="I33" s="11" t="s">
        <v>220</v>
      </c>
      <c r="J33" s="11" t="s">
        <v>221</v>
      </c>
      <c r="K33" s="9">
        <v>1</v>
      </c>
      <c r="L33" s="9">
        <v>1</v>
      </c>
      <c r="M33" s="11" t="s">
        <v>119</v>
      </c>
      <c r="N33" s="11" t="s">
        <v>109</v>
      </c>
      <c r="O33" s="11" t="s">
        <v>119</v>
      </c>
      <c r="P33" s="9">
        <v>0.640527892027837</v>
      </c>
      <c r="Q33" s="9">
        <v>1</v>
      </c>
    </row>
    <row r="34" spans="1:23">
      <c r="A34" s="13" t="s">
        <v>222</v>
      </c>
      <c r="B34" s="13" t="s">
        <v>223</v>
      </c>
      <c r="C34" s="11" t="s">
        <v>14</v>
      </c>
      <c r="D34" s="11" t="s">
        <v>224</v>
      </c>
      <c r="E34" s="11" t="s">
        <v>225</v>
      </c>
      <c r="F34" s="9">
        <v>7.1030410320194097E-7</v>
      </c>
      <c r="G34" s="9">
        <v>1.24918475563618E-8</v>
      </c>
      <c r="H34" s="11" t="s">
        <v>14</v>
      </c>
      <c r="I34" s="11" t="s">
        <v>226</v>
      </c>
      <c r="J34" s="11" t="s">
        <v>227</v>
      </c>
      <c r="K34" s="9">
        <v>4.6416544796756902E-4</v>
      </c>
      <c r="L34" s="9">
        <v>3.5505198787699801E-6</v>
      </c>
      <c r="M34" s="11" t="s">
        <v>14</v>
      </c>
      <c r="N34" s="11" t="s">
        <v>20</v>
      </c>
      <c r="O34" s="11" t="s">
        <v>228</v>
      </c>
      <c r="P34" s="9">
        <v>1.9430575527201E-2</v>
      </c>
      <c r="Q34" s="9">
        <v>0.101849785572249</v>
      </c>
    </row>
    <row r="35" spans="1:23">
      <c r="A35" s="13" t="s">
        <v>229</v>
      </c>
      <c r="B35" s="13" t="s">
        <v>230</v>
      </c>
      <c r="C35" s="11" t="s">
        <v>18</v>
      </c>
      <c r="D35" s="11" t="s">
        <v>199</v>
      </c>
      <c r="E35" s="11" t="s">
        <v>39</v>
      </c>
      <c r="F35" s="9">
        <v>4.2742572530506798E-2</v>
      </c>
      <c r="G35" s="9">
        <v>0.99999999985724897</v>
      </c>
      <c r="H35" s="11" t="s">
        <v>33</v>
      </c>
      <c r="I35" s="11" t="s">
        <v>184</v>
      </c>
      <c r="J35" s="11" t="s">
        <v>231</v>
      </c>
      <c r="K35" s="9">
        <v>1</v>
      </c>
      <c r="L35" s="9">
        <v>1</v>
      </c>
      <c r="M35" s="11" t="s">
        <v>14</v>
      </c>
      <c r="N35" s="11" t="s">
        <v>101</v>
      </c>
      <c r="O35" s="11" t="s">
        <v>232</v>
      </c>
      <c r="P35" s="9">
        <v>0.13680548026171799</v>
      </c>
      <c r="Q35" s="9">
        <v>1.4717418358820599E-3</v>
      </c>
    </row>
    <row r="36" spans="1:23">
      <c r="A36" s="13" t="s">
        <v>233</v>
      </c>
      <c r="B36" s="13" t="s">
        <v>234</v>
      </c>
      <c r="C36" s="11" t="s">
        <v>58</v>
      </c>
      <c r="D36" s="11" t="s">
        <v>235</v>
      </c>
      <c r="E36" s="11" t="s">
        <v>109</v>
      </c>
      <c r="F36" s="9">
        <v>1</v>
      </c>
      <c r="G36" s="9">
        <v>0.99999999985724897</v>
      </c>
      <c r="H36" s="11" t="s">
        <v>58</v>
      </c>
      <c r="I36" s="11" t="s">
        <v>236</v>
      </c>
      <c r="J36" s="11" t="s">
        <v>170</v>
      </c>
      <c r="K36" s="9">
        <v>1</v>
      </c>
      <c r="L36" s="9">
        <v>1</v>
      </c>
      <c r="M36" s="11" t="s">
        <v>78</v>
      </c>
      <c r="N36" s="11" t="s">
        <v>237</v>
      </c>
      <c r="O36" s="11" t="s">
        <v>238</v>
      </c>
      <c r="P36" s="9">
        <v>0.999999999999999</v>
      </c>
      <c r="Q36" s="9">
        <v>1</v>
      </c>
    </row>
    <row r="37" spans="1:23">
      <c r="A37" s="13" t="s">
        <v>239</v>
      </c>
      <c r="B37" s="13" t="s">
        <v>240</v>
      </c>
      <c r="C37" s="11" t="s">
        <v>18</v>
      </c>
      <c r="D37" s="11" t="s">
        <v>241</v>
      </c>
      <c r="E37" s="11" t="s">
        <v>242</v>
      </c>
      <c r="F37" s="9">
        <v>1.5008299625463001E-4</v>
      </c>
      <c r="G37" s="9">
        <v>1.13034074100682E-7</v>
      </c>
      <c r="H37" s="11" t="s">
        <v>33</v>
      </c>
      <c r="I37" s="11" t="s">
        <v>243</v>
      </c>
      <c r="J37" s="11" t="s">
        <v>244</v>
      </c>
      <c r="K37" s="9">
        <v>2.0561892926814701E-3</v>
      </c>
      <c r="L37" s="9">
        <v>4.1741938738848402E-6</v>
      </c>
      <c r="M37" s="11" t="s">
        <v>105</v>
      </c>
      <c r="N37" s="11" t="s">
        <v>228</v>
      </c>
      <c r="O37" s="11" t="s">
        <v>151</v>
      </c>
      <c r="P37" s="9">
        <v>0.999999999999999</v>
      </c>
      <c r="Q37" s="9">
        <v>1</v>
      </c>
    </row>
    <row r="38" spans="1:23">
      <c r="A38" s="13" t="s">
        <v>245</v>
      </c>
      <c r="B38" s="13" t="s">
        <v>246</v>
      </c>
      <c r="C38" s="11" t="s">
        <v>116</v>
      </c>
      <c r="D38" s="11" t="s">
        <v>107</v>
      </c>
      <c r="E38" s="11" t="s">
        <v>247</v>
      </c>
      <c r="F38" s="9">
        <v>0.33822984746179602</v>
      </c>
      <c r="G38" s="9">
        <v>2.9076878130448802E-2</v>
      </c>
      <c r="H38" s="11" t="s">
        <v>119</v>
      </c>
      <c r="I38" s="11" t="s">
        <v>248</v>
      </c>
      <c r="J38" s="11" t="s">
        <v>249</v>
      </c>
      <c r="K38" s="9">
        <v>1</v>
      </c>
      <c r="L38" s="9">
        <v>0.44709141114227002</v>
      </c>
      <c r="M38" s="11" t="s">
        <v>56</v>
      </c>
      <c r="N38" s="11" t="s">
        <v>250</v>
      </c>
      <c r="O38" s="11" t="s">
        <v>251</v>
      </c>
      <c r="P38" s="9">
        <v>0.98903086138064</v>
      </c>
      <c r="Q38" s="9">
        <v>1</v>
      </c>
    </row>
    <row r="39" spans="1:23">
      <c r="A39" s="13" t="s">
        <v>252</v>
      </c>
      <c r="B39" s="13" t="s">
        <v>253</v>
      </c>
      <c r="C39" s="11" t="s">
        <v>58</v>
      </c>
      <c r="D39" s="11" t="s">
        <v>118</v>
      </c>
      <c r="E39" s="11" t="s">
        <v>254</v>
      </c>
      <c r="F39" s="9">
        <v>0.77356440365766199</v>
      </c>
      <c r="G39" s="9">
        <v>0.10328229915512201</v>
      </c>
      <c r="H39" s="11" t="s">
        <v>56</v>
      </c>
      <c r="I39" s="11" t="s">
        <v>255</v>
      </c>
      <c r="J39" s="11" t="s">
        <v>256</v>
      </c>
      <c r="K39" s="9">
        <v>1</v>
      </c>
      <c r="L39" s="9">
        <v>1</v>
      </c>
      <c r="M39" s="11" t="s">
        <v>23</v>
      </c>
      <c r="N39" s="11" t="s">
        <v>125</v>
      </c>
      <c r="O39" s="11" t="s">
        <v>257</v>
      </c>
      <c r="P39" s="9">
        <v>0.999999999999999</v>
      </c>
      <c r="Q39" s="9">
        <v>1</v>
      </c>
    </row>
    <row r="40" spans="1:23">
      <c r="A40" s="13" t="s">
        <v>258</v>
      </c>
      <c r="B40" s="13" t="s">
        <v>259</v>
      </c>
      <c r="C40" s="11" t="s">
        <v>18</v>
      </c>
      <c r="D40" s="11" t="s">
        <v>17</v>
      </c>
      <c r="E40" s="11" t="s">
        <v>101</v>
      </c>
      <c r="F40" s="9">
        <v>8.9608576237645093E-2</v>
      </c>
      <c r="G40" s="9">
        <v>0.37583425132416498</v>
      </c>
      <c r="H40" s="11" t="s">
        <v>18</v>
      </c>
      <c r="I40" s="11" t="s">
        <v>90</v>
      </c>
      <c r="J40" s="11" t="s">
        <v>260</v>
      </c>
      <c r="K40" s="9">
        <v>1</v>
      </c>
      <c r="L40" s="9">
        <v>1</v>
      </c>
      <c r="M40" s="11" t="s">
        <v>33</v>
      </c>
      <c r="N40" s="11" t="s">
        <v>74</v>
      </c>
      <c r="O40" s="11" t="s">
        <v>261</v>
      </c>
      <c r="P40" s="9">
        <v>0.999999999999999</v>
      </c>
      <c r="Q40" s="9">
        <v>1</v>
      </c>
    </row>
    <row r="41" spans="1:23">
      <c r="A41" s="13" t="s">
        <v>262</v>
      </c>
      <c r="B41" s="13" t="s">
        <v>263</v>
      </c>
      <c r="C41" s="11" t="s">
        <v>87</v>
      </c>
      <c r="D41" s="11" t="s">
        <v>264</v>
      </c>
      <c r="E41" s="11" t="s">
        <v>265</v>
      </c>
      <c r="F41" s="9">
        <v>4.6535484136229703E-2</v>
      </c>
      <c r="G41" s="9">
        <v>5.5490826778957297E-4</v>
      </c>
      <c r="H41" s="11" t="s">
        <v>14</v>
      </c>
      <c r="I41" s="11" t="s">
        <v>266</v>
      </c>
      <c r="J41" s="11" t="s">
        <v>267</v>
      </c>
      <c r="K41" s="9">
        <v>1</v>
      </c>
      <c r="L41" s="9">
        <v>0.91816512088828395</v>
      </c>
      <c r="M41" s="11" t="s">
        <v>73</v>
      </c>
      <c r="N41" s="11" t="s">
        <v>268</v>
      </c>
      <c r="O41" s="11" t="s">
        <v>269</v>
      </c>
      <c r="P41" s="9">
        <v>6.3610131049275598E-2</v>
      </c>
      <c r="Q41" s="9">
        <v>4.6171371424454301E-2</v>
      </c>
    </row>
    <row r="42" spans="1:23">
      <c r="A42" s="14" t="s">
        <v>270</v>
      </c>
      <c r="B42" s="14" t="s">
        <v>271</v>
      </c>
      <c r="C42" s="12" t="s">
        <v>14</v>
      </c>
      <c r="D42" s="12" t="s">
        <v>272</v>
      </c>
      <c r="E42" s="12" t="s">
        <v>45</v>
      </c>
      <c r="F42" s="10">
        <v>0.25151839435921097</v>
      </c>
      <c r="G42" s="10">
        <v>0.99999999985724897</v>
      </c>
      <c r="H42" s="12" t="s">
        <v>33</v>
      </c>
      <c r="I42" s="12" t="s">
        <v>260</v>
      </c>
      <c r="J42" s="12" t="s">
        <v>273</v>
      </c>
      <c r="K42" s="10">
        <v>1</v>
      </c>
      <c r="L42" s="10">
        <v>1</v>
      </c>
      <c r="M42" s="12" t="s">
        <v>116</v>
      </c>
      <c r="N42" s="12" t="s">
        <v>274</v>
      </c>
      <c r="O42" s="12" t="s">
        <v>18</v>
      </c>
      <c r="P42" s="10">
        <v>0.999999999999999</v>
      </c>
      <c r="Q42" s="10">
        <v>1</v>
      </c>
    </row>
    <row r="44" spans="1:23" ht="63.6" customHeight="1">
      <c r="B44" s="15" t="s">
        <v>275</v>
      </c>
      <c r="C44" s="15"/>
      <c r="D44" s="15"/>
      <c r="E44" s="15"/>
      <c r="F44" s="15"/>
      <c r="G44" s="15"/>
      <c r="H44" s="15"/>
      <c r="I44" s="15"/>
      <c r="J44" s="15"/>
      <c r="K44" s="15"/>
      <c r="L44" s="15"/>
      <c r="M44" s="15"/>
      <c r="N44" s="15"/>
      <c r="O44" s="15"/>
      <c r="P44" s="15"/>
      <c r="Q44" s="15"/>
      <c r="R44" s="15"/>
      <c r="S44" s="15"/>
      <c r="T44" s="15"/>
      <c r="U44" s="15"/>
      <c r="V44" s="15"/>
      <c r="W44" s="15"/>
    </row>
    <row r="45" spans="1:23">
      <c r="B45" s="1"/>
    </row>
  </sheetData>
  <mergeCells count="12">
    <mergeCell ref="B44:W44"/>
    <mergeCell ref="P2:Q2"/>
    <mergeCell ref="A1:A3"/>
    <mergeCell ref="B1:B3"/>
    <mergeCell ref="C1:G1"/>
    <mergeCell ref="H1:L1"/>
    <mergeCell ref="M1:Q1"/>
    <mergeCell ref="C2:E2"/>
    <mergeCell ref="F2:G2"/>
    <mergeCell ref="H2:J2"/>
    <mergeCell ref="K2:L2"/>
    <mergeCell ref="M2:O2"/>
  </mergeCells>
  <conditionalFormatting sqref="C4:Q42">
    <cfRule type="cellIs" dxfId="2" priority="2" operator="lessThan">
      <formula>0.05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A89B-0E4D-4170-8ED2-AC42AA7115CC}">
  <dimension ref="A1:W45"/>
  <sheetViews>
    <sheetView topLeftCell="A19" zoomScale="80" zoomScaleNormal="80" workbookViewId="0">
      <selection activeCell="A44" sqref="A44:XFD44"/>
    </sheetView>
  </sheetViews>
  <sheetFormatPr defaultRowHeight="14.45"/>
  <cols>
    <col min="1" max="1" width="16.42578125" bestFit="1" customWidth="1"/>
    <col min="2" max="2" width="35.28515625" bestFit="1" customWidth="1"/>
    <col min="4" max="5" width="9.5703125" bestFit="1" customWidth="1"/>
    <col min="9" max="10" width="9.5703125" bestFit="1" customWidth="1"/>
    <col min="14" max="15" width="9.5703125" bestFit="1" customWidth="1"/>
  </cols>
  <sheetData>
    <row r="1" spans="1:17">
      <c r="A1" s="17" t="s">
        <v>0</v>
      </c>
      <c r="B1" s="17" t="s">
        <v>1</v>
      </c>
      <c r="C1" s="16" t="s">
        <v>2</v>
      </c>
      <c r="D1" s="16"/>
      <c r="E1" s="16"/>
      <c r="F1" s="16"/>
      <c r="G1" s="16"/>
      <c r="H1" s="16" t="s">
        <v>3</v>
      </c>
      <c r="I1" s="16"/>
      <c r="J1" s="16"/>
      <c r="K1" s="16"/>
      <c r="L1" s="16"/>
      <c r="M1" s="16" t="s">
        <v>4</v>
      </c>
      <c r="N1" s="16"/>
      <c r="O1" s="16"/>
      <c r="P1" s="16"/>
      <c r="Q1" s="16"/>
    </row>
    <row r="2" spans="1:17">
      <c r="A2" s="18"/>
      <c r="B2" s="18"/>
      <c r="C2" s="21" t="s">
        <v>5</v>
      </c>
      <c r="D2" s="21"/>
      <c r="E2" s="21"/>
      <c r="F2" s="21" t="s">
        <v>6</v>
      </c>
      <c r="G2" s="21"/>
      <c r="H2" s="21" t="s">
        <v>5</v>
      </c>
      <c r="I2" s="21"/>
      <c r="J2" s="21"/>
      <c r="K2" s="21" t="s">
        <v>6</v>
      </c>
      <c r="L2" s="21"/>
      <c r="M2" s="21" t="s">
        <v>5</v>
      </c>
      <c r="N2" s="21"/>
      <c r="O2" s="21"/>
      <c r="P2" s="21" t="s">
        <v>6</v>
      </c>
      <c r="Q2" s="21"/>
    </row>
    <row r="3" spans="1:17" ht="43.15">
      <c r="A3" s="19"/>
      <c r="B3" s="19"/>
      <c r="C3" s="4" t="s">
        <v>7</v>
      </c>
      <c r="D3" s="4" t="s">
        <v>8</v>
      </c>
      <c r="E3" s="4" t="s">
        <v>9</v>
      </c>
      <c r="F3" s="4" t="s">
        <v>10</v>
      </c>
      <c r="G3" s="4" t="s">
        <v>11</v>
      </c>
      <c r="H3" s="4" t="s">
        <v>7</v>
      </c>
      <c r="I3" s="4" t="s">
        <v>8</v>
      </c>
      <c r="J3" s="4" t="s">
        <v>9</v>
      </c>
      <c r="K3" s="4" t="s">
        <v>10</v>
      </c>
      <c r="L3" s="4" t="s">
        <v>11</v>
      </c>
      <c r="M3" s="4" t="s">
        <v>7</v>
      </c>
      <c r="N3" s="4" t="s">
        <v>8</v>
      </c>
      <c r="O3" s="4" t="s">
        <v>9</v>
      </c>
      <c r="P3" s="4" t="s">
        <v>10</v>
      </c>
      <c r="Q3" s="4" t="s">
        <v>11</v>
      </c>
    </row>
    <row r="4" spans="1:17">
      <c r="A4" s="1" t="s">
        <v>12</v>
      </c>
      <c r="B4" s="1" t="s">
        <v>13</v>
      </c>
      <c r="C4" s="11" t="s">
        <v>33</v>
      </c>
      <c r="D4" s="11" t="s">
        <v>276</v>
      </c>
      <c r="E4" s="11" t="s">
        <v>277</v>
      </c>
      <c r="F4" s="9">
        <v>1</v>
      </c>
      <c r="G4" s="9">
        <v>1</v>
      </c>
      <c r="H4" s="11" t="s">
        <v>18</v>
      </c>
      <c r="I4" s="11" t="s">
        <v>152</v>
      </c>
      <c r="J4" s="11" t="s">
        <v>101</v>
      </c>
      <c r="K4" s="9">
        <v>1</v>
      </c>
      <c r="L4" s="9">
        <v>1</v>
      </c>
      <c r="M4" s="11" t="s">
        <v>116</v>
      </c>
      <c r="N4" s="11" t="s">
        <v>200</v>
      </c>
      <c r="O4" s="11" t="s">
        <v>278</v>
      </c>
      <c r="P4" s="9">
        <v>1</v>
      </c>
      <c r="Q4" s="9">
        <v>0.87775530086795805</v>
      </c>
    </row>
    <row r="5" spans="1:17">
      <c r="A5" s="1" t="s">
        <v>21</v>
      </c>
      <c r="B5" s="1" t="s">
        <v>22</v>
      </c>
      <c r="C5" s="11" t="s">
        <v>56</v>
      </c>
      <c r="D5" s="11" t="s">
        <v>279</v>
      </c>
      <c r="E5" s="11" t="s">
        <v>280</v>
      </c>
      <c r="F5" s="9">
        <v>1</v>
      </c>
      <c r="G5" s="9">
        <v>0.642629012332114</v>
      </c>
      <c r="H5" s="11" t="s">
        <v>56</v>
      </c>
      <c r="I5" s="11" t="s">
        <v>281</v>
      </c>
      <c r="J5" s="11" t="s">
        <v>282</v>
      </c>
      <c r="K5" s="9">
        <v>1</v>
      </c>
      <c r="L5" s="9">
        <v>1</v>
      </c>
      <c r="M5" s="11" t="s">
        <v>56</v>
      </c>
      <c r="N5" s="11" t="s">
        <v>283</v>
      </c>
      <c r="O5" s="11" t="s">
        <v>282</v>
      </c>
      <c r="P5" s="9">
        <v>1</v>
      </c>
      <c r="Q5" s="9">
        <v>1</v>
      </c>
    </row>
    <row r="6" spans="1:17">
      <c r="A6" s="1" t="s">
        <v>31</v>
      </c>
      <c r="B6" s="1" t="s">
        <v>32</v>
      </c>
      <c r="C6" s="11" t="s">
        <v>14</v>
      </c>
      <c r="D6" s="11" t="s">
        <v>49</v>
      </c>
      <c r="E6" s="11" t="s">
        <v>284</v>
      </c>
      <c r="F6" s="9">
        <v>1</v>
      </c>
      <c r="G6" s="9">
        <v>0.15317682752345599</v>
      </c>
      <c r="H6" s="11" t="s">
        <v>73</v>
      </c>
      <c r="I6" s="11" t="s">
        <v>190</v>
      </c>
      <c r="J6" s="11" t="s">
        <v>285</v>
      </c>
      <c r="K6" s="9">
        <v>1</v>
      </c>
      <c r="L6" s="9">
        <v>7.3878626021758799E-4</v>
      </c>
      <c r="M6" s="11" t="s">
        <v>73</v>
      </c>
      <c r="N6" s="11" t="s">
        <v>286</v>
      </c>
      <c r="O6" s="11" t="s">
        <v>287</v>
      </c>
      <c r="P6" s="9">
        <v>1</v>
      </c>
      <c r="Q6" s="9">
        <v>1</v>
      </c>
    </row>
    <row r="7" spans="1:17">
      <c r="A7" s="1" t="s">
        <v>40</v>
      </c>
      <c r="B7" s="1" t="s">
        <v>41</v>
      </c>
      <c r="C7" s="11" t="s">
        <v>73</v>
      </c>
      <c r="D7" s="11" t="s">
        <v>288</v>
      </c>
      <c r="E7" s="11" t="s">
        <v>289</v>
      </c>
      <c r="F7" s="9">
        <v>0.66192361264728405</v>
      </c>
      <c r="G7" s="9">
        <v>5.2946646043691703E-2</v>
      </c>
      <c r="H7" s="11" t="s">
        <v>73</v>
      </c>
      <c r="I7" s="11" t="s">
        <v>290</v>
      </c>
      <c r="J7" s="11" t="s">
        <v>291</v>
      </c>
      <c r="K7" s="9">
        <v>0.71072973049343602</v>
      </c>
      <c r="L7" s="9">
        <v>2.88490172917929E-2</v>
      </c>
      <c r="M7" s="11" t="s">
        <v>73</v>
      </c>
      <c r="N7" s="11" t="s">
        <v>43</v>
      </c>
      <c r="O7" s="11" t="s">
        <v>292</v>
      </c>
      <c r="P7" s="9">
        <v>1</v>
      </c>
      <c r="Q7" s="9">
        <v>1</v>
      </c>
    </row>
    <row r="8" spans="1:17">
      <c r="A8" s="1" t="s">
        <v>46</v>
      </c>
      <c r="B8" s="1" t="s">
        <v>47</v>
      </c>
      <c r="C8" s="11" t="s">
        <v>73</v>
      </c>
      <c r="D8" s="11" t="s">
        <v>292</v>
      </c>
      <c r="E8" s="11" t="s">
        <v>293</v>
      </c>
      <c r="F8" s="9">
        <v>1</v>
      </c>
      <c r="G8" s="9">
        <v>1</v>
      </c>
      <c r="H8" s="11" t="s">
        <v>73</v>
      </c>
      <c r="I8" s="11" t="s">
        <v>293</v>
      </c>
      <c r="J8" s="11" t="s">
        <v>190</v>
      </c>
      <c r="K8" s="9">
        <v>1</v>
      </c>
      <c r="L8" s="9">
        <v>0.537372805664041</v>
      </c>
      <c r="M8" s="11" t="s">
        <v>73</v>
      </c>
      <c r="N8" s="11" t="s">
        <v>294</v>
      </c>
      <c r="O8" s="11" t="s">
        <v>89</v>
      </c>
      <c r="P8" s="9">
        <v>1</v>
      </c>
      <c r="Q8" s="9">
        <v>0.64470275034630398</v>
      </c>
    </row>
    <row r="9" spans="1:17">
      <c r="A9" s="1" t="s">
        <v>52</v>
      </c>
      <c r="B9" s="1" t="s">
        <v>53</v>
      </c>
      <c r="C9" s="11" t="s">
        <v>23</v>
      </c>
      <c r="D9" s="11" t="s">
        <v>26</v>
      </c>
      <c r="E9" s="11" t="s">
        <v>295</v>
      </c>
      <c r="F9" s="9">
        <v>1</v>
      </c>
      <c r="G9" s="9">
        <v>1</v>
      </c>
      <c r="H9" s="11" t="s">
        <v>123</v>
      </c>
      <c r="I9" s="11" t="s">
        <v>105</v>
      </c>
      <c r="J9" s="11" t="s">
        <v>296</v>
      </c>
      <c r="K9" s="9">
        <v>1</v>
      </c>
      <c r="L9" s="9">
        <v>1</v>
      </c>
      <c r="M9" s="11" t="s">
        <v>33</v>
      </c>
      <c r="N9" s="11" t="s">
        <v>199</v>
      </c>
      <c r="O9" s="11" t="s">
        <v>297</v>
      </c>
      <c r="P9" s="9">
        <v>1</v>
      </c>
      <c r="Q9" s="9">
        <v>0.306992228631429</v>
      </c>
    </row>
    <row r="10" spans="1:17">
      <c r="A10" s="1" t="s">
        <v>61</v>
      </c>
      <c r="B10" s="1" t="s">
        <v>62</v>
      </c>
      <c r="C10" s="11" t="s">
        <v>58</v>
      </c>
      <c r="D10" s="11" t="s">
        <v>298</v>
      </c>
      <c r="E10" s="11" t="s">
        <v>299</v>
      </c>
      <c r="F10" s="9">
        <v>1.7232803047817499E-4</v>
      </c>
      <c r="G10" s="9">
        <v>2.90852425177679E-6</v>
      </c>
      <c r="H10" s="11" t="s">
        <v>58</v>
      </c>
      <c r="I10" s="11" t="s">
        <v>300</v>
      </c>
      <c r="J10" s="11" t="s">
        <v>301</v>
      </c>
      <c r="K10" s="9">
        <v>4.9465109330237898E-4</v>
      </c>
      <c r="L10" s="9">
        <v>5.4614285943665998E-7</v>
      </c>
      <c r="M10" s="11" t="s">
        <v>58</v>
      </c>
      <c r="N10" s="11" t="s">
        <v>283</v>
      </c>
      <c r="O10" s="11" t="s">
        <v>302</v>
      </c>
      <c r="P10" s="9">
        <v>1</v>
      </c>
      <c r="Q10" s="9">
        <v>1</v>
      </c>
    </row>
    <row r="11" spans="1:17">
      <c r="A11" s="1" t="s">
        <v>70</v>
      </c>
      <c r="B11" s="1" t="s">
        <v>71</v>
      </c>
      <c r="C11" s="11" t="s">
        <v>73</v>
      </c>
      <c r="D11" s="11" t="s">
        <v>183</v>
      </c>
      <c r="E11" s="11" t="s">
        <v>303</v>
      </c>
      <c r="F11" s="9">
        <v>1</v>
      </c>
      <c r="G11" s="9">
        <v>0.82625871464551803</v>
      </c>
      <c r="H11" s="11" t="s">
        <v>73</v>
      </c>
      <c r="I11" s="11" t="s">
        <v>73</v>
      </c>
      <c r="J11" s="11" t="s">
        <v>290</v>
      </c>
      <c r="K11" s="9">
        <v>1</v>
      </c>
      <c r="L11" s="9">
        <v>0.50673604969629604</v>
      </c>
      <c r="M11" s="11" t="s">
        <v>73</v>
      </c>
      <c r="N11" s="11" t="s">
        <v>43</v>
      </c>
      <c r="O11" s="11" t="s">
        <v>284</v>
      </c>
      <c r="P11" s="9">
        <v>1</v>
      </c>
      <c r="Q11" s="9">
        <v>3.0615687782143901E-2</v>
      </c>
    </row>
    <row r="12" spans="1:17">
      <c r="A12" s="1" t="s">
        <v>76</v>
      </c>
      <c r="B12" s="1" t="s">
        <v>77</v>
      </c>
      <c r="C12" s="11" t="s">
        <v>23</v>
      </c>
      <c r="D12" s="11" t="s">
        <v>55</v>
      </c>
      <c r="E12" s="11" t="s">
        <v>304</v>
      </c>
      <c r="F12" s="9">
        <v>1</v>
      </c>
      <c r="G12" s="9">
        <v>1.3945949668589201E-2</v>
      </c>
      <c r="H12" s="11" t="s">
        <v>126</v>
      </c>
      <c r="I12" s="11" t="s">
        <v>305</v>
      </c>
      <c r="J12" s="11" t="s">
        <v>306</v>
      </c>
      <c r="K12" s="9">
        <v>1</v>
      </c>
      <c r="L12" s="9">
        <v>0.38120245969159799</v>
      </c>
      <c r="M12" s="11" t="s">
        <v>23</v>
      </c>
      <c r="N12" s="11" t="s">
        <v>307</v>
      </c>
      <c r="O12" s="11" t="s">
        <v>308</v>
      </c>
      <c r="P12" s="9">
        <v>1</v>
      </c>
      <c r="Q12" s="9">
        <v>1</v>
      </c>
    </row>
    <row r="13" spans="1:17">
      <c r="A13" s="1" t="s">
        <v>85</v>
      </c>
      <c r="B13" s="1" t="s">
        <v>86</v>
      </c>
      <c r="C13" s="11" t="s">
        <v>73</v>
      </c>
      <c r="D13" s="11" t="s">
        <v>48</v>
      </c>
      <c r="E13" s="11" t="s">
        <v>73</v>
      </c>
      <c r="F13" s="9">
        <v>1</v>
      </c>
      <c r="G13" s="9">
        <v>1</v>
      </c>
      <c r="H13" s="11" t="s">
        <v>73</v>
      </c>
      <c r="I13" s="11" t="s">
        <v>73</v>
      </c>
      <c r="J13" s="11" t="s">
        <v>73</v>
      </c>
      <c r="K13" s="9">
        <v>1</v>
      </c>
      <c r="L13" s="9">
        <v>1</v>
      </c>
      <c r="M13" s="11" t="s">
        <v>14</v>
      </c>
      <c r="N13" s="11" t="s">
        <v>43</v>
      </c>
      <c r="O13" s="11" t="s">
        <v>43</v>
      </c>
      <c r="P13" s="9">
        <v>1</v>
      </c>
      <c r="Q13" s="9">
        <v>1</v>
      </c>
    </row>
    <row r="14" spans="1:17">
      <c r="A14" s="1" t="s">
        <v>92</v>
      </c>
      <c r="B14" s="1" t="s">
        <v>93</v>
      </c>
      <c r="C14" s="11" t="s">
        <v>14</v>
      </c>
      <c r="D14" s="11" t="s">
        <v>51</v>
      </c>
      <c r="E14" s="11" t="s">
        <v>20</v>
      </c>
      <c r="F14" s="9">
        <v>5.4243989922013701E-2</v>
      </c>
      <c r="G14" s="9">
        <v>3.9170115553675798E-2</v>
      </c>
      <c r="H14" s="11" t="s">
        <v>14</v>
      </c>
      <c r="I14" s="11" t="s">
        <v>294</v>
      </c>
      <c r="J14" s="11" t="s">
        <v>73</v>
      </c>
      <c r="K14" s="9">
        <v>1</v>
      </c>
      <c r="L14" s="9">
        <v>1</v>
      </c>
      <c r="M14" s="11" t="s">
        <v>18</v>
      </c>
      <c r="N14" s="11" t="s">
        <v>74</v>
      </c>
      <c r="O14" s="11" t="s">
        <v>51</v>
      </c>
      <c r="P14" s="9">
        <v>1</v>
      </c>
      <c r="Q14" s="9">
        <v>0.192212514027783</v>
      </c>
    </row>
    <row r="15" spans="1:17">
      <c r="A15" s="1" t="s">
        <v>97</v>
      </c>
      <c r="B15" s="1" t="s">
        <v>98</v>
      </c>
      <c r="C15" s="11" t="s">
        <v>73</v>
      </c>
      <c r="D15" s="11" t="s">
        <v>16</v>
      </c>
      <c r="E15" s="11" t="s">
        <v>309</v>
      </c>
      <c r="F15" s="9">
        <v>0.17977046675071801</v>
      </c>
      <c r="G15" s="9">
        <v>8.9381923703346904E-4</v>
      </c>
      <c r="H15" s="11" t="s">
        <v>73</v>
      </c>
      <c r="I15" s="11" t="s">
        <v>310</v>
      </c>
      <c r="J15" s="11" t="s">
        <v>193</v>
      </c>
      <c r="K15" s="9">
        <v>1</v>
      </c>
      <c r="L15" s="9">
        <v>1</v>
      </c>
      <c r="M15" s="11" t="s">
        <v>14</v>
      </c>
      <c r="N15" s="11" t="s">
        <v>88</v>
      </c>
      <c r="O15" s="11" t="s">
        <v>182</v>
      </c>
      <c r="P15" s="9">
        <v>1</v>
      </c>
      <c r="Q15" s="9">
        <v>0.234705532529699</v>
      </c>
    </row>
    <row r="16" spans="1:17">
      <c r="A16" s="1" t="s">
        <v>103</v>
      </c>
      <c r="B16" s="1" t="s">
        <v>104</v>
      </c>
      <c r="C16" s="11" t="s">
        <v>18</v>
      </c>
      <c r="D16" s="11" t="s">
        <v>90</v>
      </c>
      <c r="E16" s="11" t="s">
        <v>272</v>
      </c>
      <c r="F16" s="9">
        <v>1</v>
      </c>
      <c r="G16" s="9">
        <v>6.1911932176830303E-2</v>
      </c>
      <c r="H16" s="11" t="s">
        <v>18</v>
      </c>
      <c r="I16" s="11" t="s">
        <v>276</v>
      </c>
      <c r="J16" s="11" t="s">
        <v>228</v>
      </c>
      <c r="K16" s="9">
        <v>1</v>
      </c>
      <c r="L16" s="9">
        <v>1</v>
      </c>
      <c r="M16" s="11" t="s">
        <v>18</v>
      </c>
      <c r="N16" s="11" t="s">
        <v>274</v>
      </c>
      <c r="O16" s="11" t="s">
        <v>101</v>
      </c>
      <c r="P16" s="9">
        <v>1</v>
      </c>
      <c r="Q16" s="9">
        <v>0.85119327603889805</v>
      </c>
    </row>
    <row r="17" spans="1:17">
      <c r="A17" s="1" t="s">
        <v>112</v>
      </c>
      <c r="B17" s="1" t="s">
        <v>113</v>
      </c>
      <c r="C17" s="11" t="s">
        <v>18</v>
      </c>
      <c r="D17" s="11" t="s">
        <v>33</v>
      </c>
      <c r="E17" s="11" t="s">
        <v>101</v>
      </c>
      <c r="F17" s="9">
        <v>1</v>
      </c>
      <c r="G17" s="9">
        <v>9.1073363798850504E-2</v>
      </c>
      <c r="H17" s="11" t="s">
        <v>18</v>
      </c>
      <c r="I17" s="11" t="s">
        <v>311</v>
      </c>
      <c r="J17" s="11" t="s">
        <v>199</v>
      </c>
      <c r="K17" s="9">
        <v>1</v>
      </c>
      <c r="L17" s="9">
        <v>1</v>
      </c>
      <c r="M17" s="11" t="s">
        <v>18</v>
      </c>
      <c r="N17" s="11" t="s">
        <v>18</v>
      </c>
      <c r="O17" s="11" t="s">
        <v>261</v>
      </c>
      <c r="P17" s="9">
        <v>1</v>
      </c>
      <c r="Q17" s="9">
        <v>1</v>
      </c>
    </row>
    <row r="18" spans="1:17">
      <c r="A18" s="1" t="s">
        <v>120</v>
      </c>
      <c r="B18" s="1" t="s">
        <v>121</v>
      </c>
      <c r="C18" s="11" t="s">
        <v>105</v>
      </c>
      <c r="D18" s="11" t="s">
        <v>312</v>
      </c>
      <c r="E18" s="11" t="s">
        <v>313</v>
      </c>
      <c r="F18" s="9">
        <v>1</v>
      </c>
      <c r="G18" s="9">
        <v>1</v>
      </c>
      <c r="H18" s="11" t="s">
        <v>116</v>
      </c>
      <c r="I18" s="11" t="s">
        <v>314</v>
      </c>
      <c r="J18" s="11" t="s">
        <v>312</v>
      </c>
      <c r="K18" s="9">
        <v>1</v>
      </c>
      <c r="L18" s="9">
        <v>1</v>
      </c>
      <c r="M18" s="11" t="s">
        <v>105</v>
      </c>
      <c r="N18" s="11" t="s">
        <v>315</v>
      </c>
      <c r="O18" s="11" t="s">
        <v>316</v>
      </c>
      <c r="P18" s="9">
        <v>1</v>
      </c>
      <c r="Q18" s="9">
        <v>1</v>
      </c>
    </row>
    <row r="19" spans="1:17">
      <c r="A19" s="1" t="s">
        <v>129</v>
      </c>
      <c r="B19" s="1" t="s">
        <v>130</v>
      </c>
      <c r="C19" s="11" t="s">
        <v>78</v>
      </c>
      <c r="D19" s="11" t="s">
        <v>317</v>
      </c>
      <c r="E19" s="11" t="s">
        <v>318</v>
      </c>
      <c r="F19" s="9">
        <v>1</v>
      </c>
      <c r="G19" s="9">
        <v>1</v>
      </c>
      <c r="H19" s="11" t="s">
        <v>78</v>
      </c>
      <c r="I19" s="11" t="s">
        <v>319</v>
      </c>
      <c r="J19" s="11" t="s">
        <v>54</v>
      </c>
      <c r="K19" s="9">
        <v>1</v>
      </c>
      <c r="L19" s="9">
        <v>1</v>
      </c>
      <c r="M19" s="11" t="s">
        <v>28</v>
      </c>
      <c r="N19" s="11" t="s">
        <v>320</v>
      </c>
      <c r="O19" s="11" t="s">
        <v>28</v>
      </c>
      <c r="P19" s="9">
        <v>1</v>
      </c>
      <c r="Q19" s="9">
        <v>1</v>
      </c>
    </row>
    <row r="20" spans="1:17">
      <c r="A20" s="1" t="s">
        <v>138</v>
      </c>
      <c r="B20" s="1" t="s">
        <v>139</v>
      </c>
      <c r="C20" s="11" t="s">
        <v>82</v>
      </c>
      <c r="D20" s="11" t="s">
        <v>321</v>
      </c>
      <c r="E20" s="11" t="s">
        <v>322</v>
      </c>
      <c r="F20" s="9">
        <v>0.17497603285240099</v>
      </c>
      <c r="G20" s="9">
        <v>1.07880606714184E-2</v>
      </c>
      <c r="H20" s="11" t="s">
        <v>82</v>
      </c>
      <c r="I20" s="11" t="s">
        <v>323</v>
      </c>
      <c r="J20" s="11" t="s">
        <v>324</v>
      </c>
      <c r="K20" s="9">
        <v>1</v>
      </c>
      <c r="L20" s="9">
        <v>0.72543005144921602</v>
      </c>
      <c r="M20" s="11" t="s">
        <v>82</v>
      </c>
      <c r="N20" s="11" t="s">
        <v>325</v>
      </c>
      <c r="O20" s="11" t="s">
        <v>326</v>
      </c>
      <c r="P20" s="9">
        <v>1</v>
      </c>
      <c r="Q20" s="9">
        <v>5.6934371977665502E-2</v>
      </c>
    </row>
    <row r="21" spans="1:17">
      <c r="A21" s="1" t="s">
        <v>149</v>
      </c>
      <c r="B21" s="1" t="s">
        <v>150</v>
      </c>
      <c r="C21" s="11" t="s">
        <v>73</v>
      </c>
      <c r="D21" s="11" t="s">
        <v>193</v>
      </c>
      <c r="E21" s="11" t="s">
        <v>327</v>
      </c>
      <c r="F21" s="9">
        <v>1</v>
      </c>
      <c r="G21" s="9">
        <v>1</v>
      </c>
      <c r="H21" s="11" t="s">
        <v>87</v>
      </c>
      <c r="I21" s="11" t="s">
        <v>328</v>
      </c>
      <c r="J21" s="11" t="s">
        <v>329</v>
      </c>
      <c r="K21" s="9">
        <v>1</v>
      </c>
      <c r="L21" s="9">
        <v>2.8259481713461599E-3</v>
      </c>
      <c r="M21" s="11" t="s">
        <v>33</v>
      </c>
      <c r="N21" s="11" t="s">
        <v>190</v>
      </c>
      <c r="O21" s="11" t="s">
        <v>330</v>
      </c>
      <c r="P21" s="9">
        <v>1</v>
      </c>
      <c r="Q21" s="9">
        <v>1.00095322311033E-4</v>
      </c>
    </row>
    <row r="22" spans="1:17">
      <c r="A22" s="1" t="s">
        <v>155</v>
      </c>
      <c r="B22" s="1" t="s">
        <v>156</v>
      </c>
      <c r="C22" s="11" t="s">
        <v>73</v>
      </c>
      <c r="D22" s="11" t="s">
        <v>88</v>
      </c>
      <c r="E22" s="11" t="s">
        <v>182</v>
      </c>
      <c r="F22" s="9">
        <v>1</v>
      </c>
      <c r="G22" s="9">
        <v>0.53756894196787697</v>
      </c>
      <c r="H22" s="11" t="s">
        <v>73</v>
      </c>
      <c r="I22" s="11" t="s">
        <v>182</v>
      </c>
      <c r="J22" s="11" t="s">
        <v>331</v>
      </c>
      <c r="K22" s="9">
        <v>0.26300252726363799</v>
      </c>
      <c r="L22" s="9">
        <v>8.3258398079312304E-3</v>
      </c>
      <c r="M22" s="11" t="s">
        <v>14</v>
      </c>
      <c r="N22" s="11" t="s">
        <v>48</v>
      </c>
      <c r="O22" s="11" t="s">
        <v>332</v>
      </c>
      <c r="P22" s="9">
        <v>1</v>
      </c>
      <c r="Q22" s="9">
        <v>1.00095322311033E-4</v>
      </c>
    </row>
    <row r="23" spans="1:17">
      <c r="A23" s="1" t="s">
        <v>160</v>
      </c>
      <c r="B23" s="1" t="s">
        <v>161</v>
      </c>
      <c r="C23" s="11" t="s">
        <v>14</v>
      </c>
      <c r="D23" s="11" t="s">
        <v>20</v>
      </c>
      <c r="E23" s="11" t="s">
        <v>48</v>
      </c>
      <c r="F23" s="9">
        <v>0.526829982914367</v>
      </c>
      <c r="G23" s="9">
        <v>1</v>
      </c>
      <c r="H23" s="11" t="s">
        <v>14</v>
      </c>
      <c r="I23" s="11" t="s">
        <v>20</v>
      </c>
      <c r="J23" s="11" t="s">
        <v>99</v>
      </c>
      <c r="K23" s="9">
        <v>0.64768386818869095</v>
      </c>
      <c r="L23" s="9">
        <v>0.62815230779734899</v>
      </c>
      <c r="M23" s="11" t="s">
        <v>33</v>
      </c>
      <c r="N23" s="11" t="s">
        <v>214</v>
      </c>
      <c r="O23" s="11" t="s">
        <v>199</v>
      </c>
      <c r="P23" s="9">
        <v>1</v>
      </c>
      <c r="Q23" s="9">
        <v>1</v>
      </c>
    </row>
    <row r="24" spans="1:17">
      <c r="A24" s="1" t="s">
        <v>165</v>
      </c>
      <c r="B24" s="1" t="s">
        <v>166</v>
      </c>
      <c r="C24" s="11" t="s">
        <v>116</v>
      </c>
      <c r="D24" s="11" t="s">
        <v>333</v>
      </c>
      <c r="E24" s="11" t="s">
        <v>213</v>
      </c>
      <c r="F24" s="9">
        <v>1</v>
      </c>
      <c r="G24" s="9">
        <v>3.1088459035265699E-2</v>
      </c>
      <c r="H24" s="11" t="s">
        <v>33</v>
      </c>
      <c r="I24" s="11" t="s">
        <v>334</v>
      </c>
      <c r="J24" s="11" t="s">
        <v>215</v>
      </c>
      <c r="K24" s="9">
        <v>1</v>
      </c>
      <c r="L24" s="9">
        <v>1</v>
      </c>
      <c r="M24" s="11" t="s">
        <v>116</v>
      </c>
      <c r="N24" s="11" t="s">
        <v>90</v>
      </c>
      <c r="O24" s="11" t="s">
        <v>335</v>
      </c>
      <c r="P24" s="9">
        <v>1</v>
      </c>
      <c r="Q24" s="9">
        <v>1</v>
      </c>
    </row>
    <row r="25" spans="1:17">
      <c r="A25" s="1" t="s">
        <v>172</v>
      </c>
      <c r="B25" s="1" t="s">
        <v>173</v>
      </c>
      <c r="C25" s="11" t="s">
        <v>14</v>
      </c>
      <c r="D25" s="11" t="s">
        <v>89</v>
      </c>
      <c r="E25" s="11" t="s">
        <v>16</v>
      </c>
      <c r="F25" s="9">
        <v>1</v>
      </c>
      <c r="G25" s="9">
        <v>0.406388318592666</v>
      </c>
      <c r="H25" s="11" t="s">
        <v>73</v>
      </c>
      <c r="I25" s="11" t="s">
        <v>89</v>
      </c>
      <c r="J25" s="11" t="s">
        <v>72</v>
      </c>
      <c r="K25" s="9">
        <v>1</v>
      </c>
      <c r="L25" s="9">
        <v>5.4601632120339E-2</v>
      </c>
      <c r="M25" s="11" t="s">
        <v>14</v>
      </c>
      <c r="N25" s="11" t="s">
        <v>14</v>
      </c>
      <c r="O25" s="11" t="s">
        <v>182</v>
      </c>
      <c r="P25" s="9">
        <v>1</v>
      </c>
      <c r="Q25" s="9">
        <v>0.69423489302728802</v>
      </c>
    </row>
    <row r="26" spans="1:17">
      <c r="A26" s="1" t="s">
        <v>180</v>
      </c>
      <c r="B26" s="1" t="s">
        <v>181</v>
      </c>
      <c r="C26" s="11" t="s">
        <v>73</v>
      </c>
      <c r="D26" s="11" t="s">
        <v>73</v>
      </c>
      <c r="E26" s="11" t="s">
        <v>287</v>
      </c>
      <c r="F26" s="9">
        <v>1</v>
      </c>
      <c r="G26" s="9">
        <v>1</v>
      </c>
      <c r="H26" s="11" t="s">
        <v>73</v>
      </c>
      <c r="I26" s="11" t="s">
        <v>292</v>
      </c>
      <c r="J26" s="11" t="s">
        <v>73</v>
      </c>
      <c r="K26" s="9">
        <v>1</v>
      </c>
      <c r="L26" s="9">
        <v>1</v>
      </c>
      <c r="M26" s="11" t="s">
        <v>73</v>
      </c>
      <c r="N26" s="11" t="s">
        <v>49</v>
      </c>
      <c r="O26" s="11" t="s">
        <v>287</v>
      </c>
      <c r="P26" s="9">
        <v>1</v>
      </c>
      <c r="Q26" s="9">
        <v>1</v>
      </c>
    </row>
    <row r="27" spans="1:17">
      <c r="A27" s="1" t="s">
        <v>185</v>
      </c>
      <c r="B27" s="1" t="s">
        <v>186</v>
      </c>
      <c r="C27" s="11" t="s">
        <v>14</v>
      </c>
      <c r="D27" s="11" t="s">
        <v>287</v>
      </c>
      <c r="E27" s="11" t="s">
        <v>336</v>
      </c>
      <c r="F27" s="9">
        <v>1</v>
      </c>
      <c r="G27" s="9">
        <v>1.5997179717956202E-2</v>
      </c>
      <c r="H27" s="11" t="s">
        <v>73</v>
      </c>
      <c r="I27" s="11" t="s">
        <v>183</v>
      </c>
      <c r="J27" s="11" t="s">
        <v>287</v>
      </c>
      <c r="K27" s="9">
        <v>1</v>
      </c>
      <c r="L27" s="9">
        <v>1</v>
      </c>
      <c r="M27" s="11" t="s">
        <v>14</v>
      </c>
      <c r="N27" s="11" t="s">
        <v>49</v>
      </c>
      <c r="O27" s="11" t="s">
        <v>288</v>
      </c>
      <c r="P27" s="9">
        <v>1</v>
      </c>
      <c r="Q27" s="9">
        <v>0.14292957564139799</v>
      </c>
    </row>
    <row r="28" spans="1:17">
      <c r="A28" s="1" t="s">
        <v>191</v>
      </c>
      <c r="B28" s="1" t="s">
        <v>192</v>
      </c>
      <c r="C28" s="11" t="s">
        <v>73</v>
      </c>
      <c r="D28" s="11" t="s">
        <v>287</v>
      </c>
      <c r="E28" s="11" t="s">
        <v>337</v>
      </c>
      <c r="F28" s="9">
        <v>1</v>
      </c>
      <c r="G28" s="9">
        <v>5.6986384974413496E-4</v>
      </c>
      <c r="H28" s="11" t="s">
        <v>87</v>
      </c>
      <c r="I28" s="11" t="s">
        <v>292</v>
      </c>
      <c r="J28" s="11" t="s">
        <v>289</v>
      </c>
      <c r="K28" s="9">
        <v>1</v>
      </c>
      <c r="L28" s="9">
        <v>7.3182860845521502E-3</v>
      </c>
      <c r="M28" s="11" t="s">
        <v>14</v>
      </c>
      <c r="N28" s="11" t="s">
        <v>43</v>
      </c>
      <c r="O28" s="11" t="s">
        <v>338</v>
      </c>
      <c r="P28" s="9">
        <v>1</v>
      </c>
      <c r="Q28" s="9">
        <v>8.3402124764145706E-3</v>
      </c>
    </row>
    <row r="29" spans="1:17">
      <c r="A29" s="1" t="s">
        <v>197</v>
      </c>
      <c r="B29" s="1" t="s">
        <v>198</v>
      </c>
      <c r="C29" s="11" t="s">
        <v>116</v>
      </c>
      <c r="D29" s="11" t="s">
        <v>260</v>
      </c>
      <c r="E29" s="11" t="s">
        <v>152</v>
      </c>
      <c r="F29" s="9">
        <v>1</v>
      </c>
      <c r="G29" s="9">
        <v>1</v>
      </c>
      <c r="H29" s="11" t="s">
        <v>18</v>
      </c>
      <c r="I29" s="11" t="s">
        <v>277</v>
      </c>
      <c r="J29" s="11" t="s">
        <v>339</v>
      </c>
      <c r="K29" s="9">
        <v>1</v>
      </c>
      <c r="L29" s="9">
        <v>1</v>
      </c>
      <c r="M29" s="11" t="s">
        <v>105</v>
      </c>
      <c r="N29" s="11" t="s">
        <v>276</v>
      </c>
      <c r="O29" s="11" t="s">
        <v>33</v>
      </c>
      <c r="P29" s="9">
        <v>1</v>
      </c>
      <c r="Q29" s="9">
        <v>1</v>
      </c>
    </row>
    <row r="30" spans="1:17">
      <c r="A30" s="1" t="s">
        <v>201</v>
      </c>
      <c r="B30" s="1" t="s">
        <v>202</v>
      </c>
      <c r="C30" s="11" t="s">
        <v>33</v>
      </c>
      <c r="D30" s="11" t="s">
        <v>90</v>
      </c>
      <c r="E30" s="11" t="s">
        <v>228</v>
      </c>
      <c r="F30" s="9">
        <v>1</v>
      </c>
      <c r="G30" s="9">
        <v>0.401346569645606</v>
      </c>
      <c r="H30" s="11" t="s">
        <v>33</v>
      </c>
      <c r="I30" s="11" t="s">
        <v>34</v>
      </c>
      <c r="J30" s="11" t="s">
        <v>340</v>
      </c>
      <c r="K30" s="9">
        <v>1</v>
      </c>
      <c r="L30" s="9">
        <v>1.8722591317714799E-2</v>
      </c>
      <c r="M30" s="11" t="s">
        <v>116</v>
      </c>
      <c r="N30" s="11" t="s">
        <v>200</v>
      </c>
      <c r="O30" s="11" t="s">
        <v>278</v>
      </c>
      <c r="P30" s="9">
        <v>1</v>
      </c>
      <c r="Q30" s="9">
        <v>0.12116218934047</v>
      </c>
    </row>
    <row r="31" spans="1:17">
      <c r="A31" s="1" t="s">
        <v>204</v>
      </c>
      <c r="B31" s="1" t="s">
        <v>205</v>
      </c>
      <c r="C31" s="11" t="s">
        <v>56</v>
      </c>
      <c r="D31" s="11" t="s">
        <v>341</v>
      </c>
      <c r="E31" s="11" t="s">
        <v>342</v>
      </c>
      <c r="F31" s="9">
        <v>1</v>
      </c>
      <c r="G31" s="9">
        <v>2.0402449410930199E-2</v>
      </c>
      <c r="H31" s="11" t="s">
        <v>123</v>
      </c>
      <c r="I31" s="11" t="s">
        <v>343</v>
      </c>
      <c r="J31" s="11" t="s">
        <v>344</v>
      </c>
      <c r="K31" s="9">
        <v>1</v>
      </c>
      <c r="L31" s="9">
        <v>5.2671467181339996E-3</v>
      </c>
      <c r="M31" s="11" t="s">
        <v>56</v>
      </c>
      <c r="N31" s="11" t="s">
        <v>345</v>
      </c>
      <c r="O31" s="11" t="s">
        <v>346</v>
      </c>
      <c r="P31" s="9">
        <v>1</v>
      </c>
      <c r="Q31" s="9">
        <v>5.5681397312377902E-2</v>
      </c>
    </row>
    <row r="32" spans="1:17">
      <c r="A32" s="1" t="s">
        <v>211</v>
      </c>
      <c r="B32" s="1" t="s">
        <v>212</v>
      </c>
      <c r="C32" s="11" t="s">
        <v>33</v>
      </c>
      <c r="D32" s="11" t="s">
        <v>274</v>
      </c>
      <c r="E32" s="11" t="s">
        <v>347</v>
      </c>
      <c r="F32" s="9">
        <v>1</v>
      </c>
      <c r="G32" s="9">
        <v>1</v>
      </c>
      <c r="H32" s="11" t="s">
        <v>18</v>
      </c>
      <c r="I32" s="11" t="s">
        <v>152</v>
      </c>
      <c r="J32" s="11" t="s">
        <v>277</v>
      </c>
      <c r="K32" s="9">
        <v>1</v>
      </c>
      <c r="L32" s="9">
        <v>1</v>
      </c>
      <c r="M32" s="11" t="s">
        <v>18</v>
      </c>
      <c r="N32" s="11" t="s">
        <v>35</v>
      </c>
      <c r="O32" s="11" t="s">
        <v>348</v>
      </c>
      <c r="P32" s="9">
        <v>1</v>
      </c>
      <c r="Q32" s="9">
        <v>0.87775530086795805</v>
      </c>
    </row>
    <row r="33" spans="1:23">
      <c r="A33" s="1" t="s">
        <v>217</v>
      </c>
      <c r="B33" s="1" t="s">
        <v>218</v>
      </c>
      <c r="C33" s="11" t="s">
        <v>105</v>
      </c>
      <c r="D33" s="11" t="s">
        <v>333</v>
      </c>
      <c r="E33" s="11" t="s">
        <v>111</v>
      </c>
      <c r="F33" s="9">
        <v>1</v>
      </c>
      <c r="G33" s="9">
        <v>0.82625871464551803</v>
      </c>
      <c r="H33" s="11" t="s">
        <v>105</v>
      </c>
      <c r="I33" s="11" t="s">
        <v>167</v>
      </c>
      <c r="J33" s="11" t="s">
        <v>206</v>
      </c>
      <c r="K33" s="9">
        <v>0.99943791809265303</v>
      </c>
      <c r="L33" s="9">
        <v>0.38120245969159799</v>
      </c>
      <c r="M33" s="11" t="s">
        <v>123</v>
      </c>
      <c r="N33" s="11" t="s">
        <v>349</v>
      </c>
      <c r="O33" s="11" t="s">
        <v>108</v>
      </c>
      <c r="P33" s="9">
        <v>1</v>
      </c>
      <c r="Q33" s="9">
        <v>1</v>
      </c>
    </row>
    <row r="34" spans="1:23">
      <c r="A34" s="1" t="s">
        <v>222</v>
      </c>
      <c r="B34" s="1" t="s">
        <v>223</v>
      </c>
      <c r="C34" s="11" t="s">
        <v>18</v>
      </c>
      <c r="D34" s="11" t="s">
        <v>350</v>
      </c>
      <c r="E34" s="11" t="s">
        <v>351</v>
      </c>
      <c r="F34" s="9">
        <v>5.8779466376812596E-4</v>
      </c>
      <c r="G34" s="9">
        <v>2.41745913304171E-6</v>
      </c>
      <c r="H34" s="11" t="s">
        <v>18</v>
      </c>
      <c r="I34" s="11" t="s">
        <v>352</v>
      </c>
      <c r="J34" s="11" t="s">
        <v>225</v>
      </c>
      <c r="K34" s="9">
        <v>1.47532898939207E-5</v>
      </c>
      <c r="L34" s="9">
        <v>1.77512754495623E-7</v>
      </c>
      <c r="M34" s="11" t="s">
        <v>14</v>
      </c>
      <c r="N34" s="11" t="s">
        <v>184</v>
      </c>
      <c r="O34" s="11" t="s">
        <v>20</v>
      </c>
      <c r="P34" s="9">
        <v>1</v>
      </c>
      <c r="Q34" s="9">
        <v>4.9675546685398397E-3</v>
      </c>
    </row>
    <row r="35" spans="1:23">
      <c r="A35" s="1" t="s">
        <v>229</v>
      </c>
      <c r="B35" s="1" t="s">
        <v>230</v>
      </c>
      <c r="C35" s="11" t="s">
        <v>33</v>
      </c>
      <c r="D35" s="11" t="s">
        <v>276</v>
      </c>
      <c r="E35" s="11" t="s">
        <v>353</v>
      </c>
      <c r="F35" s="9">
        <v>1</v>
      </c>
      <c r="G35" s="9">
        <v>1</v>
      </c>
      <c r="H35" s="11" t="s">
        <v>18</v>
      </c>
      <c r="I35" s="11" t="s">
        <v>45</v>
      </c>
      <c r="J35" s="11" t="s">
        <v>354</v>
      </c>
      <c r="K35" s="9">
        <v>1</v>
      </c>
      <c r="L35" s="9">
        <v>7.3922927272731696E-3</v>
      </c>
      <c r="M35" s="11" t="s">
        <v>33</v>
      </c>
      <c r="N35" s="11" t="s">
        <v>33</v>
      </c>
      <c r="O35" s="11" t="s">
        <v>355</v>
      </c>
      <c r="P35" s="9">
        <v>1</v>
      </c>
      <c r="Q35" s="9">
        <v>1.84913604361758E-3</v>
      </c>
    </row>
    <row r="36" spans="1:23">
      <c r="A36" s="1" t="s">
        <v>233</v>
      </c>
      <c r="B36" s="1" t="s">
        <v>234</v>
      </c>
      <c r="C36" s="11" t="s">
        <v>123</v>
      </c>
      <c r="D36" s="11" t="s">
        <v>356</v>
      </c>
      <c r="E36" s="11" t="s">
        <v>38</v>
      </c>
      <c r="F36" s="9">
        <v>1</v>
      </c>
      <c r="G36" s="9">
        <v>1</v>
      </c>
      <c r="H36" s="11" t="s">
        <v>119</v>
      </c>
      <c r="I36" s="11" t="s">
        <v>124</v>
      </c>
      <c r="J36" s="11" t="s">
        <v>313</v>
      </c>
      <c r="K36" s="9">
        <v>1</v>
      </c>
      <c r="L36" s="9">
        <v>1</v>
      </c>
      <c r="M36" s="11" t="s">
        <v>58</v>
      </c>
      <c r="N36" s="11" t="s">
        <v>117</v>
      </c>
      <c r="O36" s="11" t="s">
        <v>315</v>
      </c>
      <c r="P36" s="9">
        <v>1</v>
      </c>
      <c r="Q36" s="9">
        <v>1</v>
      </c>
    </row>
    <row r="37" spans="1:23">
      <c r="A37" s="1" t="s">
        <v>239</v>
      </c>
      <c r="B37" s="1" t="s">
        <v>240</v>
      </c>
      <c r="C37" s="11" t="s">
        <v>73</v>
      </c>
      <c r="D37" s="11" t="s">
        <v>357</v>
      </c>
      <c r="E37" s="11" t="s">
        <v>358</v>
      </c>
      <c r="F37" s="9">
        <v>4.8533373516401698E-5</v>
      </c>
      <c r="G37" s="9">
        <v>1.63739156799903E-6</v>
      </c>
      <c r="H37" s="11" t="s">
        <v>73</v>
      </c>
      <c r="I37" s="11" t="s">
        <v>359</v>
      </c>
      <c r="J37" s="11" t="s">
        <v>360</v>
      </c>
      <c r="K37" s="9">
        <v>1.47532898939207E-5</v>
      </c>
      <c r="L37" s="9">
        <v>8.8773146544873803E-7</v>
      </c>
      <c r="M37" s="11" t="s">
        <v>33</v>
      </c>
      <c r="N37" s="11" t="s">
        <v>294</v>
      </c>
      <c r="O37" s="11" t="s">
        <v>291</v>
      </c>
      <c r="P37" s="9">
        <v>1</v>
      </c>
      <c r="Q37" s="9">
        <v>0.86633550340503596</v>
      </c>
    </row>
    <row r="38" spans="1:23">
      <c r="A38" s="1" t="s">
        <v>245</v>
      </c>
      <c r="B38" s="1" t="s">
        <v>246</v>
      </c>
      <c r="C38" s="11" t="s">
        <v>14</v>
      </c>
      <c r="D38" s="11" t="s">
        <v>101</v>
      </c>
      <c r="E38" s="11" t="s">
        <v>361</v>
      </c>
      <c r="F38" s="9">
        <v>1</v>
      </c>
      <c r="G38" s="9">
        <v>2.3121113251154301E-2</v>
      </c>
      <c r="H38" s="11" t="s">
        <v>116</v>
      </c>
      <c r="I38" s="11" t="s">
        <v>313</v>
      </c>
      <c r="J38" s="11" t="s">
        <v>362</v>
      </c>
      <c r="K38" s="9">
        <v>1</v>
      </c>
      <c r="L38" s="9">
        <v>5.9386517713198098E-2</v>
      </c>
      <c r="M38" s="11" t="s">
        <v>116</v>
      </c>
      <c r="N38" s="11" t="s">
        <v>182</v>
      </c>
      <c r="O38" s="11" t="s">
        <v>19</v>
      </c>
      <c r="P38" s="9">
        <v>1</v>
      </c>
      <c r="Q38" s="9">
        <v>1</v>
      </c>
    </row>
    <row r="39" spans="1:23">
      <c r="A39" s="1" t="s">
        <v>252</v>
      </c>
      <c r="B39" s="1" t="s">
        <v>253</v>
      </c>
      <c r="C39" s="11" t="s">
        <v>123</v>
      </c>
      <c r="D39" s="11" t="s">
        <v>363</v>
      </c>
      <c r="E39" s="11" t="s">
        <v>118</v>
      </c>
      <c r="F39" s="9">
        <v>1</v>
      </c>
      <c r="G39" s="9">
        <v>1</v>
      </c>
      <c r="H39" s="11" t="s">
        <v>119</v>
      </c>
      <c r="I39" s="11" t="s">
        <v>364</v>
      </c>
      <c r="J39" s="11" t="s">
        <v>365</v>
      </c>
      <c r="K39" s="9">
        <v>1</v>
      </c>
      <c r="L39" s="9">
        <v>1</v>
      </c>
      <c r="M39" s="11" t="s">
        <v>123</v>
      </c>
      <c r="N39" s="11" t="s">
        <v>366</v>
      </c>
      <c r="O39" s="11" t="s">
        <v>367</v>
      </c>
      <c r="P39" s="9">
        <v>1</v>
      </c>
      <c r="Q39" s="9">
        <v>1</v>
      </c>
    </row>
    <row r="40" spans="1:23">
      <c r="A40" s="1" t="s">
        <v>258</v>
      </c>
      <c r="B40" s="1" t="s">
        <v>259</v>
      </c>
      <c r="C40" s="11" t="s">
        <v>14</v>
      </c>
      <c r="D40" s="11" t="s">
        <v>48</v>
      </c>
      <c r="E40" s="11" t="s">
        <v>277</v>
      </c>
      <c r="F40" s="9">
        <v>1</v>
      </c>
      <c r="G40" s="9">
        <v>1</v>
      </c>
      <c r="H40" s="11" t="s">
        <v>18</v>
      </c>
      <c r="I40" s="11" t="s">
        <v>43</v>
      </c>
      <c r="J40" s="11" t="s">
        <v>43</v>
      </c>
      <c r="K40" s="9">
        <v>1</v>
      </c>
      <c r="L40" s="9">
        <v>1</v>
      </c>
      <c r="M40" s="11" t="s">
        <v>33</v>
      </c>
      <c r="N40" s="11" t="s">
        <v>286</v>
      </c>
      <c r="O40" s="11" t="s">
        <v>34</v>
      </c>
      <c r="P40" s="9">
        <v>1</v>
      </c>
      <c r="Q40" s="9">
        <v>1</v>
      </c>
    </row>
    <row r="41" spans="1:23">
      <c r="A41" s="1" t="s">
        <v>262</v>
      </c>
      <c r="B41" s="1" t="s">
        <v>263</v>
      </c>
      <c r="C41" s="11" t="s">
        <v>73</v>
      </c>
      <c r="D41" s="11" t="s">
        <v>368</v>
      </c>
      <c r="E41" s="11" t="s">
        <v>369</v>
      </c>
      <c r="F41" s="9">
        <v>2.8365712204960501E-2</v>
      </c>
      <c r="G41" s="9">
        <v>2.26051834574748E-4</v>
      </c>
      <c r="H41" s="11" t="s">
        <v>14</v>
      </c>
      <c r="I41" s="11" t="s">
        <v>370</v>
      </c>
      <c r="J41" s="11" t="s">
        <v>371</v>
      </c>
      <c r="K41" s="9">
        <v>2.5094253198713001E-2</v>
      </c>
      <c r="L41" s="9">
        <v>1.8010918836437299E-2</v>
      </c>
      <c r="M41" s="11" t="s">
        <v>14</v>
      </c>
      <c r="N41" s="11" t="s">
        <v>372</v>
      </c>
      <c r="O41" s="11" t="s">
        <v>373</v>
      </c>
      <c r="P41" s="9">
        <v>0.148916518641283</v>
      </c>
      <c r="Q41" s="9">
        <v>0.14292957564139799</v>
      </c>
    </row>
    <row r="42" spans="1:23">
      <c r="A42" s="6" t="s">
        <v>270</v>
      </c>
      <c r="B42" s="6" t="s">
        <v>271</v>
      </c>
      <c r="C42" s="12" t="s">
        <v>14</v>
      </c>
      <c r="D42" s="12" t="s">
        <v>74</v>
      </c>
      <c r="E42" s="12" t="s">
        <v>374</v>
      </c>
      <c r="F42" s="10">
        <v>1</v>
      </c>
      <c r="G42" s="10">
        <v>1</v>
      </c>
      <c r="H42" s="12" t="s">
        <v>18</v>
      </c>
      <c r="I42" s="12" t="s">
        <v>375</v>
      </c>
      <c r="J42" s="12" t="s">
        <v>376</v>
      </c>
      <c r="K42" s="10">
        <v>0.99943791809265303</v>
      </c>
      <c r="L42" s="10">
        <v>0.57155770795868199</v>
      </c>
      <c r="M42" s="12" t="s">
        <v>116</v>
      </c>
      <c r="N42" s="12" t="s">
        <v>374</v>
      </c>
      <c r="O42" s="12" t="s">
        <v>377</v>
      </c>
      <c r="P42" s="10">
        <v>1</v>
      </c>
      <c r="Q42" s="10">
        <v>1</v>
      </c>
    </row>
    <row r="44" spans="1:23" ht="63.6" customHeight="1">
      <c r="B44" s="15" t="s">
        <v>378</v>
      </c>
      <c r="C44" s="15"/>
      <c r="D44" s="15"/>
      <c r="E44" s="15"/>
      <c r="F44" s="15"/>
      <c r="G44" s="15"/>
      <c r="H44" s="15"/>
      <c r="I44" s="15"/>
      <c r="J44" s="15"/>
      <c r="K44" s="15"/>
      <c r="L44" s="15"/>
      <c r="M44" s="15"/>
      <c r="N44" s="15"/>
      <c r="O44" s="15"/>
      <c r="P44" s="15"/>
      <c r="Q44" s="15"/>
      <c r="R44" s="15"/>
      <c r="S44" s="15"/>
      <c r="T44" s="15"/>
      <c r="U44" s="15"/>
      <c r="V44" s="15"/>
      <c r="W44" s="15"/>
    </row>
    <row r="45" spans="1:23">
      <c r="B45" s="1"/>
    </row>
  </sheetData>
  <mergeCells count="12">
    <mergeCell ref="B44:W44"/>
    <mergeCell ref="P2:Q2"/>
    <mergeCell ref="A1:A3"/>
    <mergeCell ref="B1:B3"/>
    <mergeCell ref="C1:G1"/>
    <mergeCell ref="H1:L1"/>
    <mergeCell ref="M1:Q1"/>
    <mergeCell ref="C2:E2"/>
    <mergeCell ref="F2:G2"/>
    <mergeCell ref="H2:J2"/>
    <mergeCell ref="K2:L2"/>
    <mergeCell ref="M2:O2"/>
  </mergeCells>
  <conditionalFormatting sqref="C4:Q42">
    <cfRule type="cellIs" dxfId="1" priority="2" operator="lessThan">
      <formula>0.05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7FA93-23F1-424F-AF0E-9E5A0E605AB1}">
  <dimension ref="A1:W45"/>
  <sheetViews>
    <sheetView tabSelected="1" topLeftCell="A16" zoomScale="80" zoomScaleNormal="80" workbookViewId="0">
      <selection activeCell="B39" sqref="B39"/>
    </sheetView>
  </sheetViews>
  <sheetFormatPr defaultRowHeight="14.45"/>
  <cols>
    <col min="1" max="1" width="16.42578125" bestFit="1" customWidth="1"/>
    <col min="2" max="2" width="35.28515625" bestFit="1" customWidth="1"/>
    <col min="4" max="5" width="9.5703125" bestFit="1" customWidth="1"/>
    <col min="9" max="10" width="9.5703125" bestFit="1" customWidth="1"/>
    <col min="14" max="15" width="9.5703125" bestFit="1" customWidth="1"/>
  </cols>
  <sheetData>
    <row r="1" spans="1:17">
      <c r="A1" s="18" t="s">
        <v>0</v>
      </c>
      <c r="B1" s="18" t="s">
        <v>1</v>
      </c>
      <c r="C1" s="21" t="s">
        <v>2</v>
      </c>
      <c r="D1" s="21"/>
      <c r="E1" s="21"/>
      <c r="F1" s="21"/>
      <c r="G1" s="21"/>
      <c r="H1" s="21" t="s">
        <v>3</v>
      </c>
      <c r="I1" s="21"/>
      <c r="J1" s="21"/>
      <c r="K1" s="21"/>
      <c r="L1" s="21"/>
      <c r="M1" s="21" t="s">
        <v>4</v>
      </c>
      <c r="N1" s="21"/>
      <c r="O1" s="21"/>
      <c r="P1" s="21"/>
      <c r="Q1" s="21"/>
    </row>
    <row r="2" spans="1:17">
      <c r="A2" s="18"/>
      <c r="B2" s="18"/>
      <c r="C2" s="16" t="s">
        <v>5</v>
      </c>
      <c r="D2" s="16"/>
      <c r="E2" s="16"/>
      <c r="F2" s="16" t="s">
        <v>6</v>
      </c>
      <c r="G2" s="16"/>
      <c r="H2" s="16" t="s">
        <v>5</v>
      </c>
      <c r="I2" s="16"/>
      <c r="J2" s="16"/>
      <c r="K2" s="16" t="s">
        <v>6</v>
      </c>
      <c r="L2" s="16"/>
      <c r="M2" s="16" t="s">
        <v>5</v>
      </c>
      <c r="N2" s="16"/>
      <c r="O2" s="16"/>
      <c r="P2" s="16" t="s">
        <v>6</v>
      </c>
      <c r="Q2" s="16"/>
    </row>
    <row r="3" spans="1:17" ht="43.15">
      <c r="A3" s="19"/>
      <c r="B3" s="18"/>
      <c r="C3" s="4" t="s">
        <v>7</v>
      </c>
      <c r="D3" s="4" t="s">
        <v>8</v>
      </c>
      <c r="E3" s="4" t="s">
        <v>9</v>
      </c>
      <c r="F3" s="4" t="s">
        <v>10</v>
      </c>
      <c r="G3" s="4" t="s">
        <v>11</v>
      </c>
      <c r="H3" s="4" t="s">
        <v>7</v>
      </c>
      <c r="I3" s="4" t="s">
        <v>8</v>
      </c>
      <c r="J3" s="4" t="s">
        <v>9</v>
      </c>
      <c r="K3" s="4" t="s">
        <v>10</v>
      </c>
      <c r="L3" s="4" t="s">
        <v>11</v>
      </c>
      <c r="M3" s="4" t="s">
        <v>7</v>
      </c>
      <c r="N3" s="4" t="s">
        <v>8</v>
      </c>
      <c r="O3" s="4" t="s">
        <v>9</v>
      </c>
      <c r="P3" s="4" t="s">
        <v>10</v>
      </c>
      <c r="Q3" s="4" t="s">
        <v>11</v>
      </c>
    </row>
    <row r="4" spans="1:17">
      <c r="A4" s="1" t="s">
        <v>12</v>
      </c>
      <c r="B4" s="5" t="s">
        <v>13</v>
      </c>
      <c r="C4" s="2" t="s">
        <v>105</v>
      </c>
      <c r="D4" s="2" t="s">
        <v>335</v>
      </c>
      <c r="E4" s="2" t="s">
        <v>278</v>
      </c>
      <c r="F4" s="3">
        <v>0.98367000929345705</v>
      </c>
      <c r="G4" s="3">
        <v>9.2806290853366696E-2</v>
      </c>
      <c r="H4" s="2" t="s">
        <v>116</v>
      </c>
      <c r="I4" s="2" t="s">
        <v>214</v>
      </c>
      <c r="J4" s="2" t="s">
        <v>379</v>
      </c>
      <c r="K4" s="3">
        <v>7.0814959374933498E-2</v>
      </c>
      <c r="L4" s="3">
        <v>6.4417196095430604E-3</v>
      </c>
      <c r="M4" s="2" t="s">
        <v>105</v>
      </c>
      <c r="N4" s="2" t="s">
        <v>96</v>
      </c>
      <c r="O4" s="2" t="s">
        <v>114</v>
      </c>
      <c r="P4" s="3">
        <v>0.83184092602578596</v>
      </c>
      <c r="Q4" s="3">
        <v>0.22762294777123801</v>
      </c>
    </row>
    <row r="5" spans="1:17">
      <c r="A5" s="1" t="s">
        <v>21</v>
      </c>
      <c r="B5" s="1" t="s">
        <v>22</v>
      </c>
      <c r="C5" s="2" t="s">
        <v>33</v>
      </c>
      <c r="D5" s="2" t="s">
        <v>96</v>
      </c>
      <c r="E5" s="2" t="s">
        <v>380</v>
      </c>
      <c r="F5" s="3">
        <v>0.32384294614070303</v>
      </c>
      <c r="G5" s="3">
        <v>3.8515718849815197E-5</v>
      </c>
      <c r="H5" s="2" t="s">
        <v>33</v>
      </c>
      <c r="I5" s="2" t="s">
        <v>260</v>
      </c>
      <c r="J5" s="2" t="s">
        <v>115</v>
      </c>
      <c r="K5" s="3">
        <v>0.815518956350196</v>
      </c>
      <c r="L5" s="3">
        <v>7.2513066911884397E-3</v>
      </c>
      <c r="M5" s="2" t="s">
        <v>116</v>
      </c>
      <c r="N5" s="2" t="s">
        <v>116</v>
      </c>
      <c r="O5" s="2" t="s">
        <v>335</v>
      </c>
      <c r="P5" s="3">
        <v>0.91436973893809803</v>
      </c>
      <c r="Q5" s="3">
        <v>0.85139817283939501</v>
      </c>
    </row>
    <row r="6" spans="1:17">
      <c r="A6" s="1" t="s">
        <v>31</v>
      </c>
      <c r="B6" s="1" t="s">
        <v>32</v>
      </c>
      <c r="C6" s="2" t="s">
        <v>73</v>
      </c>
      <c r="D6" s="2" t="s">
        <v>73</v>
      </c>
      <c r="E6" s="2" t="s">
        <v>381</v>
      </c>
      <c r="F6" s="3">
        <v>0.98367000929345705</v>
      </c>
      <c r="G6" s="3">
        <v>0.19061919543228001</v>
      </c>
      <c r="H6" s="2" t="s">
        <v>73</v>
      </c>
      <c r="I6" s="2" t="s">
        <v>292</v>
      </c>
      <c r="J6" s="2" t="s">
        <v>336</v>
      </c>
      <c r="K6" s="3">
        <v>0.29755327036173301</v>
      </c>
      <c r="L6" s="3">
        <v>1.22322553962454E-2</v>
      </c>
      <c r="M6" s="2" t="s">
        <v>73</v>
      </c>
      <c r="N6" s="2" t="s">
        <v>292</v>
      </c>
      <c r="O6" s="2" t="s">
        <v>336</v>
      </c>
      <c r="P6" s="3">
        <v>0.69665145018897601</v>
      </c>
      <c r="Q6" s="3">
        <v>0.145682877848195</v>
      </c>
    </row>
    <row r="7" spans="1:17">
      <c r="A7" s="1" t="s">
        <v>40</v>
      </c>
      <c r="B7" s="1" t="s">
        <v>41</v>
      </c>
      <c r="C7" s="2" t="s">
        <v>14</v>
      </c>
      <c r="D7" s="2" t="s">
        <v>347</v>
      </c>
      <c r="E7" s="2" t="s">
        <v>288</v>
      </c>
      <c r="F7" s="3">
        <v>2.1083374662824901E-2</v>
      </c>
      <c r="G7" s="3">
        <v>4.1160532936363799E-2</v>
      </c>
      <c r="H7" s="2" t="s">
        <v>14</v>
      </c>
      <c r="I7" s="2" t="s">
        <v>49</v>
      </c>
      <c r="J7" s="2" t="s">
        <v>35</v>
      </c>
      <c r="K7" s="3">
        <v>0.57197942681145097</v>
      </c>
      <c r="L7" s="3">
        <v>1.3189088272393601E-3</v>
      </c>
      <c r="M7" s="2" t="s">
        <v>14</v>
      </c>
      <c r="N7" s="2" t="s">
        <v>43</v>
      </c>
      <c r="O7" s="2" t="s">
        <v>288</v>
      </c>
      <c r="P7" s="3">
        <v>0.83184092602578596</v>
      </c>
      <c r="Q7" s="3">
        <v>0.178291296450589</v>
      </c>
    </row>
    <row r="8" spans="1:17">
      <c r="A8" s="1" t="s">
        <v>46</v>
      </c>
      <c r="B8" s="1" t="s">
        <v>47</v>
      </c>
      <c r="C8" s="2" t="s">
        <v>14</v>
      </c>
      <c r="D8" s="2" t="s">
        <v>14</v>
      </c>
      <c r="E8" s="2" t="s">
        <v>152</v>
      </c>
      <c r="F8" s="3">
        <v>0.98367000929345705</v>
      </c>
      <c r="G8" s="3">
        <v>0.728851414685175</v>
      </c>
      <c r="H8" s="2" t="s">
        <v>14</v>
      </c>
      <c r="I8" s="2" t="s">
        <v>14</v>
      </c>
      <c r="J8" s="2" t="s">
        <v>39</v>
      </c>
      <c r="K8" s="3">
        <v>0.93727476504324803</v>
      </c>
      <c r="L8" s="3">
        <v>0.74176306349571897</v>
      </c>
      <c r="M8" s="2" t="s">
        <v>14</v>
      </c>
      <c r="N8" s="2" t="s">
        <v>377</v>
      </c>
      <c r="O8" s="2" t="s">
        <v>274</v>
      </c>
      <c r="P8" s="3">
        <v>0.92064896350570602</v>
      </c>
      <c r="Q8" s="3">
        <v>0.92819541227327695</v>
      </c>
    </row>
    <row r="9" spans="1:17">
      <c r="A9" s="1" t="s">
        <v>52</v>
      </c>
      <c r="B9" s="1" t="s">
        <v>53</v>
      </c>
      <c r="C9" s="2" t="s">
        <v>23</v>
      </c>
      <c r="D9" s="2" t="s">
        <v>382</v>
      </c>
      <c r="E9" s="2" t="s">
        <v>68</v>
      </c>
      <c r="F9" s="3">
        <v>0.98367000929345705</v>
      </c>
      <c r="G9" s="3">
        <v>0.728851414685175</v>
      </c>
      <c r="H9" s="2" t="s">
        <v>105</v>
      </c>
      <c r="I9" s="2" t="s">
        <v>213</v>
      </c>
      <c r="J9" s="2" t="s">
        <v>383</v>
      </c>
      <c r="K9" s="3">
        <v>0.73221816821233399</v>
      </c>
      <c r="L9" s="3">
        <v>0.96242915780114802</v>
      </c>
      <c r="M9" s="2" t="s">
        <v>116</v>
      </c>
      <c r="N9" s="2" t="s">
        <v>51</v>
      </c>
      <c r="O9" s="2" t="s">
        <v>384</v>
      </c>
      <c r="P9" s="3">
        <v>0.79706772899318301</v>
      </c>
      <c r="Q9" s="3">
        <v>0.12004800885105001</v>
      </c>
    </row>
    <row r="10" spans="1:17">
      <c r="A10" s="1" t="s">
        <v>61</v>
      </c>
      <c r="B10" s="1" t="s">
        <v>62</v>
      </c>
      <c r="C10" s="2" t="s">
        <v>116</v>
      </c>
      <c r="D10" s="2" t="s">
        <v>385</v>
      </c>
      <c r="E10" s="2" t="s">
        <v>386</v>
      </c>
      <c r="F10" s="3">
        <v>1.21464128884288E-5</v>
      </c>
      <c r="G10" s="3">
        <v>4.4305296799300802E-6</v>
      </c>
      <c r="H10" s="2" t="s">
        <v>116</v>
      </c>
      <c r="I10" s="2" t="s">
        <v>387</v>
      </c>
      <c r="J10" s="2" t="s">
        <v>388</v>
      </c>
      <c r="K10" s="3">
        <v>7.8452727600833001E-6</v>
      </c>
      <c r="L10" s="3">
        <v>3.1118109013313399E-6</v>
      </c>
      <c r="M10" s="2" t="s">
        <v>105</v>
      </c>
      <c r="N10" s="2" t="s">
        <v>260</v>
      </c>
      <c r="O10" s="2" t="s">
        <v>389</v>
      </c>
      <c r="P10" s="3">
        <v>0.83184092602578596</v>
      </c>
      <c r="Q10" s="3">
        <v>3.20333224674108E-3</v>
      </c>
    </row>
    <row r="11" spans="1:17">
      <c r="A11" s="1" t="s">
        <v>70</v>
      </c>
      <c r="B11" s="1" t="s">
        <v>71</v>
      </c>
      <c r="C11" s="2" t="s">
        <v>18</v>
      </c>
      <c r="D11" s="2" t="s">
        <v>74</v>
      </c>
      <c r="E11" s="2" t="s">
        <v>377</v>
      </c>
      <c r="F11" s="3">
        <v>0.32384294614070303</v>
      </c>
      <c r="G11" s="3">
        <v>0.728851414685175</v>
      </c>
      <c r="H11" s="2" t="s">
        <v>18</v>
      </c>
      <c r="I11" s="2" t="s">
        <v>34</v>
      </c>
      <c r="J11" s="2" t="s">
        <v>377</v>
      </c>
      <c r="K11" s="3">
        <v>0.30940276712088899</v>
      </c>
      <c r="L11" s="3">
        <v>0.88341575413328499</v>
      </c>
      <c r="M11" s="2" t="s">
        <v>18</v>
      </c>
      <c r="N11" s="2" t="s">
        <v>390</v>
      </c>
      <c r="O11" s="2" t="s">
        <v>391</v>
      </c>
      <c r="P11" s="3">
        <v>0.69665145018897601</v>
      </c>
      <c r="Q11" s="3">
        <v>3.59143436569703E-4</v>
      </c>
    </row>
    <row r="12" spans="1:17">
      <c r="A12" s="1" t="s">
        <v>76</v>
      </c>
      <c r="B12" s="1" t="s">
        <v>77</v>
      </c>
      <c r="C12" s="2" t="s">
        <v>119</v>
      </c>
      <c r="D12" s="2" t="s">
        <v>209</v>
      </c>
      <c r="E12" s="2" t="s">
        <v>392</v>
      </c>
      <c r="F12" s="3">
        <v>9.7058447931424499E-2</v>
      </c>
      <c r="G12" s="3">
        <v>1.48891647801016E-3</v>
      </c>
      <c r="H12" s="2" t="s">
        <v>105</v>
      </c>
      <c r="I12" s="2" t="s">
        <v>57</v>
      </c>
      <c r="J12" s="2" t="s">
        <v>393</v>
      </c>
      <c r="K12" s="3">
        <v>0.57197942681145097</v>
      </c>
      <c r="L12" s="3">
        <v>1.8266049698438299E-3</v>
      </c>
      <c r="M12" s="2" t="s">
        <v>123</v>
      </c>
      <c r="N12" s="2" t="s">
        <v>363</v>
      </c>
      <c r="O12" s="2" t="s">
        <v>117</v>
      </c>
      <c r="P12" s="3">
        <v>0.83184092602578596</v>
      </c>
      <c r="Q12" s="3">
        <v>0.84658892794338902</v>
      </c>
    </row>
    <row r="13" spans="1:17">
      <c r="A13" s="1" t="s">
        <v>85</v>
      </c>
      <c r="B13" s="1" t="s">
        <v>86</v>
      </c>
      <c r="C13" s="2" t="s">
        <v>33</v>
      </c>
      <c r="D13" s="2" t="s">
        <v>213</v>
      </c>
      <c r="E13" s="2" t="s">
        <v>199</v>
      </c>
      <c r="F13" s="3">
        <v>0.32487290547693298</v>
      </c>
      <c r="G13" s="3">
        <v>0.19061919543228001</v>
      </c>
      <c r="H13" s="2" t="s">
        <v>33</v>
      </c>
      <c r="I13" s="2" t="s">
        <v>38</v>
      </c>
      <c r="J13" s="2" t="s">
        <v>51</v>
      </c>
      <c r="K13" s="3">
        <v>0.30940276712088899</v>
      </c>
      <c r="L13" s="3">
        <v>0.22405027963926399</v>
      </c>
      <c r="M13" s="2" t="s">
        <v>33</v>
      </c>
      <c r="N13" s="2" t="s">
        <v>339</v>
      </c>
      <c r="O13" s="2" t="s">
        <v>394</v>
      </c>
      <c r="P13" s="3">
        <v>0.83184092602578596</v>
      </c>
      <c r="Q13" s="3">
        <v>0.233776346981943</v>
      </c>
    </row>
    <row r="14" spans="1:17">
      <c r="A14" s="1" t="s">
        <v>92</v>
      </c>
      <c r="B14" s="1" t="s">
        <v>93</v>
      </c>
      <c r="C14" s="2" t="s">
        <v>33</v>
      </c>
      <c r="D14" s="2" t="s">
        <v>395</v>
      </c>
      <c r="E14" s="2" t="s">
        <v>164</v>
      </c>
      <c r="F14" s="3">
        <v>1.74388848448233E-2</v>
      </c>
      <c r="G14" s="3">
        <v>4.8197434245774102E-3</v>
      </c>
      <c r="H14" s="2" t="s">
        <v>33</v>
      </c>
      <c r="I14" s="2" t="s">
        <v>213</v>
      </c>
      <c r="J14" s="2" t="s">
        <v>101</v>
      </c>
      <c r="K14" s="3">
        <v>6.4956205524848307E-2</v>
      </c>
      <c r="L14" s="3">
        <v>2.5417645640157999E-2</v>
      </c>
      <c r="M14" s="2" t="s">
        <v>116</v>
      </c>
      <c r="N14" s="2" t="s">
        <v>333</v>
      </c>
      <c r="O14" s="2" t="s">
        <v>96</v>
      </c>
      <c r="P14" s="3">
        <v>0.79706772899318301</v>
      </c>
      <c r="Q14" s="3">
        <v>0.74762910662706905</v>
      </c>
    </row>
    <row r="15" spans="1:17">
      <c r="A15" s="1" t="s">
        <v>97</v>
      </c>
      <c r="B15" s="1" t="s">
        <v>98</v>
      </c>
      <c r="C15" s="2" t="s">
        <v>33</v>
      </c>
      <c r="D15" s="2" t="s">
        <v>395</v>
      </c>
      <c r="E15" s="2" t="s">
        <v>396</v>
      </c>
      <c r="F15" s="3">
        <v>3.7423896167883997E-2</v>
      </c>
      <c r="G15" s="3">
        <v>4.65809415123791E-4</v>
      </c>
      <c r="H15" s="2" t="s">
        <v>18</v>
      </c>
      <c r="I15" s="2" t="s">
        <v>228</v>
      </c>
      <c r="J15" s="2" t="s">
        <v>95</v>
      </c>
      <c r="K15" s="3">
        <v>5.3462708811262902E-2</v>
      </c>
      <c r="L15" s="3">
        <v>6.4417196095430604E-3</v>
      </c>
      <c r="M15" s="2" t="s">
        <v>33</v>
      </c>
      <c r="N15" s="2" t="s">
        <v>261</v>
      </c>
      <c r="O15" s="2" t="s">
        <v>90</v>
      </c>
      <c r="P15" s="3">
        <v>0.69665145018897601</v>
      </c>
      <c r="Q15" s="3">
        <v>0.74762910662706905</v>
      </c>
    </row>
    <row r="16" spans="1:17">
      <c r="A16" s="1" t="s">
        <v>103</v>
      </c>
      <c r="B16" s="1" t="s">
        <v>104</v>
      </c>
      <c r="C16" s="2" t="s">
        <v>174</v>
      </c>
      <c r="D16" s="2" t="s">
        <v>397</v>
      </c>
      <c r="E16" s="2" t="s">
        <v>398</v>
      </c>
      <c r="F16" s="3">
        <v>0.21329131046962899</v>
      </c>
      <c r="G16" s="3">
        <v>5.3011046731167097E-5</v>
      </c>
      <c r="H16" s="2" t="s">
        <v>174</v>
      </c>
      <c r="I16" s="2" t="s">
        <v>193</v>
      </c>
      <c r="J16" s="2" t="s">
        <v>398</v>
      </c>
      <c r="K16" s="3">
        <v>1.6822162467490399E-2</v>
      </c>
      <c r="L16" s="3">
        <v>7.3586660437700496E-5</v>
      </c>
      <c r="M16" s="2" t="s">
        <v>87</v>
      </c>
      <c r="N16" s="2" t="s">
        <v>399</v>
      </c>
      <c r="O16" s="2" t="s">
        <v>310</v>
      </c>
      <c r="P16" s="3">
        <v>0.83184092602578596</v>
      </c>
      <c r="Q16" s="3">
        <v>0.1839455953013</v>
      </c>
    </row>
    <row r="17" spans="1:17">
      <c r="A17" s="1" t="s">
        <v>112</v>
      </c>
      <c r="B17" s="1" t="s">
        <v>113</v>
      </c>
      <c r="C17" s="2" t="s">
        <v>87</v>
      </c>
      <c r="D17" s="2" t="s">
        <v>400</v>
      </c>
      <c r="E17" s="2" t="s">
        <v>401</v>
      </c>
      <c r="F17" s="3">
        <v>2.1751682322653801E-2</v>
      </c>
      <c r="G17" s="3">
        <v>7.0199504955826403E-6</v>
      </c>
      <c r="H17" s="2" t="s">
        <v>87</v>
      </c>
      <c r="I17" s="2" t="s">
        <v>310</v>
      </c>
      <c r="J17" s="2" t="s">
        <v>402</v>
      </c>
      <c r="K17" s="3">
        <v>1.6822162467490399E-2</v>
      </c>
      <c r="L17" s="3">
        <v>7.3586660437700496E-5</v>
      </c>
      <c r="M17" s="2" t="s">
        <v>87</v>
      </c>
      <c r="N17" s="2" t="s">
        <v>87</v>
      </c>
      <c r="O17" s="2" t="s">
        <v>87</v>
      </c>
      <c r="P17" s="3">
        <v>0.94603083394453302</v>
      </c>
      <c r="Q17" s="3">
        <v>0.85139817283939501</v>
      </c>
    </row>
    <row r="18" spans="1:17">
      <c r="A18" s="1" t="s">
        <v>120</v>
      </c>
      <c r="B18" s="1" t="s">
        <v>121</v>
      </c>
      <c r="C18" s="2" t="s">
        <v>14</v>
      </c>
      <c r="D18" s="2" t="s">
        <v>277</v>
      </c>
      <c r="E18" s="2" t="s">
        <v>157</v>
      </c>
      <c r="F18" s="3">
        <v>0.43513650778221302</v>
      </c>
      <c r="G18" s="3">
        <v>1.1002626731386999E-2</v>
      </c>
      <c r="H18" s="2" t="s">
        <v>73</v>
      </c>
      <c r="I18" s="2" t="s">
        <v>294</v>
      </c>
      <c r="J18" s="2" t="s">
        <v>20</v>
      </c>
      <c r="K18" s="3">
        <v>0.67916536332159705</v>
      </c>
      <c r="L18" s="3">
        <v>9.2129216105338394E-3</v>
      </c>
      <c r="M18" s="2" t="s">
        <v>18</v>
      </c>
      <c r="N18" s="2" t="s">
        <v>43</v>
      </c>
      <c r="O18" s="2" t="s">
        <v>42</v>
      </c>
      <c r="P18" s="3">
        <v>0.83184092602578596</v>
      </c>
      <c r="Q18" s="3">
        <v>0.12004800885105001</v>
      </c>
    </row>
    <row r="19" spans="1:17">
      <c r="A19" s="1" t="s">
        <v>129</v>
      </c>
      <c r="B19" s="1" t="s">
        <v>130</v>
      </c>
      <c r="C19" s="2" t="s">
        <v>58</v>
      </c>
      <c r="D19" s="2" t="s">
        <v>279</v>
      </c>
      <c r="E19" s="2" t="s">
        <v>403</v>
      </c>
      <c r="F19" s="3">
        <v>0.76002549496579597</v>
      </c>
      <c r="G19" s="3">
        <v>2.9770258216855999E-2</v>
      </c>
      <c r="H19" s="2" t="s">
        <v>56</v>
      </c>
      <c r="I19" s="2" t="s">
        <v>404</v>
      </c>
      <c r="J19" s="2" t="s">
        <v>405</v>
      </c>
      <c r="K19" s="3">
        <v>0.686474640614267</v>
      </c>
      <c r="L19" s="3">
        <v>0.338066307939277</v>
      </c>
      <c r="M19" s="2" t="s">
        <v>56</v>
      </c>
      <c r="N19" s="2" t="s">
        <v>406</v>
      </c>
      <c r="O19" s="2" t="s">
        <v>407</v>
      </c>
      <c r="P19" s="3">
        <v>0.19922808291799499</v>
      </c>
      <c r="Q19" s="3">
        <v>0.65739743940913598</v>
      </c>
    </row>
    <row r="20" spans="1:17">
      <c r="A20" s="1" t="s">
        <v>138</v>
      </c>
      <c r="B20" s="1" t="s">
        <v>139</v>
      </c>
      <c r="C20" s="2" t="s">
        <v>23</v>
      </c>
      <c r="D20" s="2" t="s">
        <v>408</v>
      </c>
      <c r="E20" s="2" t="s">
        <v>409</v>
      </c>
      <c r="F20" s="3">
        <v>1.3209165384186199E-3</v>
      </c>
      <c r="G20" s="3">
        <v>5.5645348428807605E-4</v>
      </c>
      <c r="H20" s="2" t="s">
        <v>23</v>
      </c>
      <c r="I20" s="2" t="s">
        <v>256</v>
      </c>
      <c r="J20" s="2" t="s">
        <v>410</v>
      </c>
      <c r="K20" s="3">
        <v>0.74966941289136002</v>
      </c>
      <c r="L20" s="3">
        <v>1.8523696075486301E-3</v>
      </c>
      <c r="M20" s="2" t="s">
        <v>23</v>
      </c>
      <c r="N20" s="2" t="s">
        <v>256</v>
      </c>
      <c r="O20" s="2" t="s">
        <v>411</v>
      </c>
      <c r="P20" s="3">
        <v>0.37202680312157599</v>
      </c>
      <c r="Q20" s="3">
        <v>6.2903888226041697E-3</v>
      </c>
    </row>
    <row r="21" spans="1:17">
      <c r="A21" s="1" t="s">
        <v>149</v>
      </c>
      <c r="B21" s="1" t="s">
        <v>150</v>
      </c>
      <c r="C21" s="2" t="s">
        <v>18</v>
      </c>
      <c r="D21" s="2" t="s">
        <v>34</v>
      </c>
      <c r="E21" s="2" t="s">
        <v>44</v>
      </c>
      <c r="F21" s="3">
        <v>0.43513650778221302</v>
      </c>
      <c r="G21" s="3">
        <v>0.33345065779800198</v>
      </c>
      <c r="H21" s="2" t="s">
        <v>14</v>
      </c>
      <c r="I21" s="2" t="s">
        <v>34</v>
      </c>
      <c r="J21" s="2" t="s">
        <v>412</v>
      </c>
      <c r="K21" s="3">
        <v>0.57197942681145097</v>
      </c>
      <c r="L21" s="3">
        <v>6.4417196095430604E-3</v>
      </c>
      <c r="M21" s="2" t="s">
        <v>33</v>
      </c>
      <c r="N21" s="2" t="s">
        <v>413</v>
      </c>
      <c r="O21" s="2" t="s">
        <v>414</v>
      </c>
      <c r="P21" s="3">
        <v>0.69665145018897601</v>
      </c>
      <c r="Q21" s="3">
        <v>3.1123008435610599E-4</v>
      </c>
    </row>
    <row r="22" spans="1:17">
      <c r="A22" s="1" t="s">
        <v>155</v>
      </c>
      <c r="B22" s="1" t="s">
        <v>156</v>
      </c>
      <c r="C22" s="2" t="s">
        <v>33</v>
      </c>
      <c r="D22" s="2" t="s">
        <v>38</v>
      </c>
      <c r="E22" s="2" t="s">
        <v>59</v>
      </c>
      <c r="F22" s="3">
        <v>0.22337541294212501</v>
      </c>
      <c r="G22" s="3">
        <v>4.8197434245774102E-3</v>
      </c>
      <c r="H22" s="2" t="s">
        <v>18</v>
      </c>
      <c r="I22" s="2" t="s">
        <v>340</v>
      </c>
      <c r="J22" s="2" t="s">
        <v>415</v>
      </c>
      <c r="K22" s="3">
        <v>5.8652686790280399E-2</v>
      </c>
      <c r="L22" s="3">
        <v>1.5529494477594999E-3</v>
      </c>
      <c r="M22" s="2" t="s">
        <v>33</v>
      </c>
      <c r="N22" s="2" t="s">
        <v>38</v>
      </c>
      <c r="O22" s="2" t="s">
        <v>416</v>
      </c>
      <c r="P22" s="3">
        <v>0.69665145018897601</v>
      </c>
      <c r="Q22" s="3">
        <v>3.1123008435610599E-4</v>
      </c>
    </row>
    <row r="23" spans="1:17">
      <c r="A23" s="1" t="s">
        <v>160</v>
      </c>
      <c r="B23" s="1" t="s">
        <v>161</v>
      </c>
      <c r="C23" s="2" t="s">
        <v>116</v>
      </c>
      <c r="D23" s="2" t="s">
        <v>251</v>
      </c>
      <c r="E23" s="2" t="s">
        <v>340</v>
      </c>
      <c r="F23" s="3">
        <v>0.138562999579705</v>
      </c>
      <c r="G23" s="3">
        <v>7.9940192065214202E-2</v>
      </c>
      <c r="H23" s="2" t="s">
        <v>33</v>
      </c>
      <c r="I23" s="2" t="s">
        <v>379</v>
      </c>
      <c r="J23" s="2" t="s">
        <v>417</v>
      </c>
      <c r="K23" s="3">
        <v>0.12990281210597299</v>
      </c>
      <c r="L23" s="3">
        <v>7.9940192065214202E-2</v>
      </c>
      <c r="M23" s="2" t="s">
        <v>105</v>
      </c>
      <c r="N23" s="2" t="s">
        <v>110</v>
      </c>
      <c r="O23" s="2" t="s">
        <v>105</v>
      </c>
      <c r="P23" s="3">
        <v>0.79706772899318301</v>
      </c>
      <c r="Q23" s="3">
        <v>0.959502912891252</v>
      </c>
    </row>
    <row r="24" spans="1:17">
      <c r="A24" s="1" t="s">
        <v>165</v>
      </c>
      <c r="B24" s="1" t="s">
        <v>166</v>
      </c>
      <c r="C24" s="2" t="s">
        <v>73</v>
      </c>
      <c r="D24" s="2" t="s">
        <v>15</v>
      </c>
      <c r="E24" s="2" t="s">
        <v>178</v>
      </c>
      <c r="F24" s="3">
        <v>9.7058447931424499E-2</v>
      </c>
      <c r="G24" s="3">
        <v>2.2322718302815901E-3</v>
      </c>
      <c r="H24" s="2" t="s">
        <v>73</v>
      </c>
      <c r="I24" s="2" t="s">
        <v>182</v>
      </c>
      <c r="J24" s="2" t="s">
        <v>94</v>
      </c>
      <c r="K24" s="3">
        <v>9.3713330423437199E-2</v>
      </c>
      <c r="L24" s="3">
        <v>3.86095570237633E-3</v>
      </c>
      <c r="M24" s="2" t="s">
        <v>14</v>
      </c>
      <c r="N24" s="2" t="s">
        <v>294</v>
      </c>
      <c r="O24" s="2" t="s">
        <v>292</v>
      </c>
      <c r="P24" s="3">
        <v>0.88489577492676696</v>
      </c>
      <c r="Q24" s="3">
        <v>0.74762910662706905</v>
      </c>
    </row>
    <row r="25" spans="1:17">
      <c r="A25" s="1" t="s">
        <v>172</v>
      </c>
      <c r="B25" s="1" t="s">
        <v>173</v>
      </c>
      <c r="C25" s="2" t="s">
        <v>33</v>
      </c>
      <c r="D25" s="2" t="s">
        <v>213</v>
      </c>
      <c r="E25" s="2" t="s">
        <v>418</v>
      </c>
      <c r="F25" s="3">
        <v>0.11333001570909799</v>
      </c>
      <c r="G25" s="3">
        <v>1.1002626731386999E-2</v>
      </c>
      <c r="H25" s="2" t="s">
        <v>33</v>
      </c>
      <c r="I25" s="2" t="s">
        <v>419</v>
      </c>
      <c r="J25" s="2" t="s">
        <v>420</v>
      </c>
      <c r="K25" s="3">
        <v>0.11064196823826</v>
      </c>
      <c r="L25" s="3">
        <v>7.2513066911884397E-3</v>
      </c>
      <c r="M25" s="2" t="s">
        <v>33</v>
      </c>
      <c r="N25" s="2" t="s">
        <v>116</v>
      </c>
      <c r="O25" s="2" t="s">
        <v>335</v>
      </c>
      <c r="P25" s="3">
        <v>0.92495129730118397</v>
      </c>
      <c r="Q25" s="3">
        <v>0.85139817283939501</v>
      </c>
    </row>
    <row r="26" spans="1:17">
      <c r="A26" s="1" t="s">
        <v>180</v>
      </c>
      <c r="B26" s="1" t="s">
        <v>181</v>
      </c>
      <c r="C26" s="2" t="s">
        <v>33</v>
      </c>
      <c r="D26" s="2" t="s">
        <v>90</v>
      </c>
      <c r="E26" s="2" t="s">
        <v>199</v>
      </c>
      <c r="F26" s="3">
        <v>0.34011503669922599</v>
      </c>
      <c r="G26" s="3">
        <v>1.14737146747084E-2</v>
      </c>
      <c r="H26" s="2" t="s">
        <v>33</v>
      </c>
      <c r="I26" s="2" t="s">
        <v>261</v>
      </c>
      <c r="J26" s="2" t="s">
        <v>101</v>
      </c>
      <c r="K26" s="3">
        <v>0.142286905627456</v>
      </c>
      <c r="L26" s="3">
        <v>1.8266049698438299E-3</v>
      </c>
      <c r="M26" s="2" t="s">
        <v>33</v>
      </c>
      <c r="N26" s="2" t="s">
        <v>390</v>
      </c>
      <c r="O26" s="2" t="s">
        <v>375</v>
      </c>
      <c r="P26" s="3">
        <v>0.79706772899318301</v>
      </c>
      <c r="Q26" s="3">
        <v>2.74855126080722E-2</v>
      </c>
    </row>
    <row r="27" spans="1:17">
      <c r="A27" s="1" t="s">
        <v>185</v>
      </c>
      <c r="B27" s="1" t="s">
        <v>186</v>
      </c>
      <c r="C27" s="2" t="s">
        <v>116</v>
      </c>
      <c r="D27" s="2" t="s">
        <v>33</v>
      </c>
      <c r="E27" s="2" t="s">
        <v>90</v>
      </c>
      <c r="F27" s="3">
        <v>0.98367000929345705</v>
      </c>
      <c r="G27" s="3">
        <v>0.728851414685175</v>
      </c>
      <c r="H27" s="2" t="s">
        <v>33</v>
      </c>
      <c r="I27" s="2" t="s">
        <v>214</v>
      </c>
      <c r="J27" s="2" t="s">
        <v>199</v>
      </c>
      <c r="K27" s="3">
        <v>0.37459205252601602</v>
      </c>
      <c r="L27" s="3">
        <v>0.26583952114749498</v>
      </c>
      <c r="M27" s="2" t="s">
        <v>116</v>
      </c>
      <c r="N27" s="2" t="s">
        <v>260</v>
      </c>
      <c r="O27" s="2" t="s">
        <v>389</v>
      </c>
      <c r="P27" s="3">
        <v>0.83184092602578596</v>
      </c>
      <c r="Q27" s="3">
        <v>1.4863444784749399E-3</v>
      </c>
    </row>
    <row r="28" spans="1:17">
      <c r="A28" s="1" t="s">
        <v>191</v>
      </c>
      <c r="B28" s="1" t="s">
        <v>192</v>
      </c>
      <c r="C28" s="2" t="s">
        <v>33</v>
      </c>
      <c r="D28" s="2" t="s">
        <v>18</v>
      </c>
      <c r="E28" s="2" t="s">
        <v>413</v>
      </c>
      <c r="F28" s="3">
        <v>0.98367000929345705</v>
      </c>
      <c r="G28" s="3">
        <v>3.6362271750065199E-2</v>
      </c>
      <c r="H28" s="2" t="s">
        <v>18</v>
      </c>
      <c r="I28" s="2" t="s">
        <v>261</v>
      </c>
      <c r="J28" s="2" t="s">
        <v>374</v>
      </c>
      <c r="K28" s="3">
        <v>0.57197942681145097</v>
      </c>
      <c r="L28" s="3">
        <v>0.20279041473928899</v>
      </c>
      <c r="M28" s="2" t="s">
        <v>33</v>
      </c>
      <c r="N28" s="2" t="s">
        <v>311</v>
      </c>
      <c r="O28" s="2" t="s">
        <v>421</v>
      </c>
      <c r="P28" s="3">
        <v>0.83184092602578596</v>
      </c>
      <c r="Q28" s="3">
        <v>1.5643409810536799E-3</v>
      </c>
    </row>
    <row r="29" spans="1:17">
      <c r="A29" s="1" t="s">
        <v>197</v>
      </c>
      <c r="B29" s="1" t="s">
        <v>198</v>
      </c>
      <c r="C29" s="2" t="s">
        <v>119</v>
      </c>
      <c r="D29" s="2" t="s">
        <v>117</v>
      </c>
      <c r="E29" s="2" t="s">
        <v>272</v>
      </c>
      <c r="F29" s="3">
        <v>0.98367000929345705</v>
      </c>
      <c r="G29" s="3">
        <v>0.48735326039388399</v>
      </c>
      <c r="H29" s="2" t="s">
        <v>116</v>
      </c>
      <c r="I29" s="2" t="s">
        <v>395</v>
      </c>
      <c r="J29" s="2" t="s">
        <v>365</v>
      </c>
      <c r="K29" s="3">
        <v>0.57197942681145097</v>
      </c>
      <c r="L29" s="3">
        <v>0.82347839260134603</v>
      </c>
      <c r="M29" s="2" t="s">
        <v>119</v>
      </c>
      <c r="N29" s="2" t="s">
        <v>334</v>
      </c>
      <c r="O29" s="2" t="s">
        <v>422</v>
      </c>
      <c r="P29" s="3">
        <v>0.92495129730118397</v>
      </c>
      <c r="Q29" s="3">
        <v>0.85139817283939501</v>
      </c>
    </row>
    <row r="30" spans="1:17">
      <c r="A30" s="1" t="s">
        <v>201</v>
      </c>
      <c r="B30" s="1" t="s">
        <v>202</v>
      </c>
      <c r="C30" s="2" t="s">
        <v>119</v>
      </c>
      <c r="D30" s="2" t="s">
        <v>423</v>
      </c>
      <c r="E30" s="2" t="s">
        <v>379</v>
      </c>
      <c r="F30" s="3">
        <v>0.39231844533121701</v>
      </c>
      <c r="G30" s="3">
        <v>1.4230355921848001E-2</v>
      </c>
      <c r="H30" s="2" t="s">
        <v>116</v>
      </c>
      <c r="I30" s="2" t="s">
        <v>251</v>
      </c>
      <c r="J30" s="2" t="s">
        <v>424</v>
      </c>
      <c r="K30" s="3">
        <v>9.3713330423437199E-2</v>
      </c>
      <c r="L30" s="3">
        <v>7.8174829608727804E-4</v>
      </c>
      <c r="M30" s="2" t="s">
        <v>105</v>
      </c>
      <c r="N30" s="2" t="s">
        <v>312</v>
      </c>
      <c r="O30" s="2" t="s">
        <v>425</v>
      </c>
      <c r="P30" s="3">
        <v>0.83184092602578596</v>
      </c>
      <c r="Q30" s="3">
        <v>8.2008064200303099E-2</v>
      </c>
    </row>
    <row r="31" spans="1:17">
      <c r="A31" s="1" t="s">
        <v>204</v>
      </c>
      <c r="B31" s="1" t="s">
        <v>205</v>
      </c>
      <c r="C31" s="2" t="s">
        <v>58</v>
      </c>
      <c r="D31" s="2" t="s">
        <v>282</v>
      </c>
      <c r="E31" s="2" t="s">
        <v>426</v>
      </c>
      <c r="F31" s="3">
        <v>7.7887394152023302E-3</v>
      </c>
      <c r="G31" s="3">
        <v>1.6988578212998001E-3</v>
      </c>
      <c r="H31" s="2" t="s">
        <v>58</v>
      </c>
      <c r="I31" s="2" t="s">
        <v>237</v>
      </c>
      <c r="J31" s="2" t="s">
        <v>427</v>
      </c>
      <c r="K31" s="3">
        <v>4.6718590085744601E-3</v>
      </c>
      <c r="L31" s="3">
        <v>1.8266049698438299E-3</v>
      </c>
      <c r="M31" s="2" t="s">
        <v>58</v>
      </c>
      <c r="N31" s="2" t="s">
        <v>58</v>
      </c>
      <c r="O31" s="2" t="s">
        <v>237</v>
      </c>
      <c r="P31" s="3">
        <v>0.83184092602578596</v>
      </c>
      <c r="Q31" s="3">
        <v>2.6696337191853999E-3</v>
      </c>
    </row>
    <row r="32" spans="1:17">
      <c r="A32" s="1" t="s">
        <v>211</v>
      </c>
      <c r="B32" s="1" t="s">
        <v>212</v>
      </c>
      <c r="C32" s="2" t="s">
        <v>116</v>
      </c>
      <c r="D32" s="2" t="s">
        <v>335</v>
      </c>
      <c r="E32" s="2" t="s">
        <v>90</v>
      </c>
      <c r="F32" s="3">
        <v>0.98367000929345705</v>
      </c>
      <c r="G32" s="3">
        <v>0.94361339809074496</v>
      </c>
      <c r="H32" s="2" t="s">
        <v>116</v>
      </c>
      <c r="I32" s="2" t="s">
        <v>114</v>
      </c>
      <c r="J32" s="2" t="s">
        <v>278</v>
      </c>
      <c r="K32" s="3">
        <v>0.66723744116066197</v>
      </c>
      <c r="L32" s="3">
        <v>0.338066307939277</v>
      </c>
      <c r="M32" s="2" t="s">
        <v>33</v>
      </c>
      <c r="N32" s="2" t="s">
        <v>375</v>
      </c>
      <c r="O32" s="2" t="s">
        <v>428</v>
      </c>
      <c r="P32" s="3">
        <v>0.83184092602578596</v>
      </c>
      <c r="Q32" s="3">
        <v>0.12004800885105001</v>
      </c>
    </row>
    <row r="33" spans="1:23">
      <c r="A33" s="1" t="s">
        <v>217</v>
      </c>
      <c r="B33" s="1" t="s">
        <v>218</v>
      </c>
      <c r="C33" s="2" t="s">
        <v>123</v>
      </c>
      <c r="D33" s="2" t="s">
        <v>57</v>
      </c>
      <c r="E33" s="2" t="s">
        <v>342</v>
      </c>
      <c r="F33" s="3">
        <v>0.138562999579705</v>
      </c>
      <c r="G33" s="3">
        <v>1.4230355921848001E-2</v>
      </c>
      <c r="H33" s="2" t="s">
        <v>119</v>
      </c>
      <c r="I33" s="2" t="s">
        <v>429</v>
      </c>
      <c r="J33" s="2" t="s">
        <v>430</v>
      </c>
      <c r="K33" s="3">
        <v>0.11064196823826</v>
      </c>
      <c r="L33" s="3">
        <v>2.1039095717888499E-2</v>
      </c>
      <c r="M33" s="2" t="s">
        <v>56</v>
      </c>
      <c r="N33" s="2" t="s">
        <v>345</v>
      </c>
      <c r="O33" s="2" t="s">
        <v>406</v>
      </c>
      <c r="P33" s="3">
        <v>0.91436973893809803</v>
      </c>
      <c r="Q33" s="3">
        <v>0.65739743940913598</v>
      </c>
    </row>
    <row r="34" spans="1:23">
      <c r="A34" s="1" t="s">
        <v>222</v>
      </c>
      <c r="B34" s="1" t="s">
        <v>223</v>
      </c>
      <c r="C34" s="2" t="s">
        <v>116</v>
      </c>
      <c r="D34" s="2" t="s">
        <v>384</v>
      </c>
      <c r="E34" s="2" t="s">
        <v>227</v>
      </c>
      <c r="F34" s="3">
        <v>3.09782859955057E-5</v>
      </c>
      <c r="G34" s="3">
        <v>4.4305296799300802E-6</v>
      </c>
      <c r="H34" s="2" t="s">
        <v>33</v>
      </c>
      <c r="I34" s="2" t="s">
        <v>431</v>
      </c>
      <c r="J34" s="2" t="s">
        <v>432</v>
      </c>
      <c r="K34" s="3">
        <v>1.21956420337791E-5</v>
      </c>
      <c r="L34" s="3">
        <v>3.1118109013313399E-6</v>
      </c>
      <c r="M34" s="2" t="s">
        <v>116</v>
      </c>
      <c r="N34" s="2" t="s">
        <v>261</v>
      </c>
      <c r="O34" s="2" t="s">
        <v>38</v>
      </c>
      <c r="P34" s="3">
        <v>5.3104383471975998E-2</v>
      </c>
      <c r="Q34" s="3">
        <v>5.4157433918950396E-3</v>
      </c>
    </row>
    <row r="35" spans="1:23">
      <c r="A35" s="1" t="s">
        <v>229</v>
      </c>
      <c r="B35" s="1" t="s">
        <v>230</v>
      </c>
      <c r="C35" s="2" t="s">
        <v>105</v>
      </c>
      <c r="D35" s="2" t="s">
        <v>433</v>
      </c>
      <c r="E35" s="2" t="s">
        <v>335</v>
      </c>
      <c r="F35" s="3">
        <v>0.86052509588874404</v>
      </c>
      <c r="G35" s="3">
        <v>0.728851414685175</v>
      </c>
      <c r="H35" s="2" t="s">
        <v>116</v>
      </c>
      <c r="I35" s="2" t="s">
        <v>96</v>
      </c>
      <c r="J35" s="2" t="s">
        <v>316</v>
      </c>
      <c r="K35" s="3">
        <v>0.73397728766981096</v>
      </c>
      <c r="L35" s="3">
        <v>0.24312549075242201</v>
      </c>
      <c r="M35" s="2" t="s">
        <v>116</v>
      </c>
      <c r="N35" s="2" t="s">
        <v>334</v>
      </c>
      <c r="O35" s="2" t="s">
        <v>434</v>
      </c>
      <c r="P35" s="3">
        <v>0.83184092602578596</v>
      </c>
      <c r="Q35" s="3">
        <v>4.0461225049417097E-4</v>
      </c>
    </row>
    <row r="36" spans="1:23">
      <c r="A36" s="1" t="s">
        <v>233</v>
      </c>
      <c r="B36" s="1" t="s">
        <v>234</v>
      </c>
      <c r="C36" s="2" t="s">
        <v>33</v>
      </c>
      <c r="D36" s="2" t="s">
        <v>276</v>
      </c>
      <c r="E36" s="2" t="s">
        <v>72</v>
      </c>
      <c r="F36" s="3">
        <v>0.98367000929345705</v>
      </c>
      <c r="G36" s="3">
        <v>0.48735326039388399</v>
      </c>
      <c r="H36" s="2" t="s">
        <v>33</v>
      </c>
      <c r="I36" s="2" t="s">
        <v>38</v>
      </c>
      <c r="J36" s="2" t="s">
        <v>95</v>
      </c>
      <c r="K36" s="3">
        <v>0.79657571619703205</v>
      </c>
      <c r="L36" s="3">
        <v>0.20439696214061201</v>
      </c>
      <c r="M36" s="2" t="s">
        <v>119</v>
      </c>
      <c r="N36" s="2" t="s">
        <v>90</v>
      </c>
      <c r="O36" s="2" t="s">
        <v>435</v>
      </c>
      <c r="P36" s="3">
        <v>0.96482912212671001</v>
      </c>
      <c r="Q36" s="3">
        <v>0.85139817283939501</v>
      </c>
    </row>
    <row r="37" spans="1:23">
      <c r="A37" s="1" t="s">
        <v>239</v>
      </c>
      <c r="B37" s="1" t="s">
        <v>240</v>
      </c>
      <c r="C37" s="2" t="s">
        <v>14</v>
      </c>
      <c r="D37" s="2" t="s">
        <v>436</v>
      </c>
      <c r="E37" s="2" t="s">
        <v>437</v>
      </c>
      <c r="F37" s="3">
        <v>3.09782859955057E-5</v>
      </c>
      <c r="G37" s="3">
        <v>4.4305296799300802E-6</v>
      </c>
      <c r="H37" s="2" t="s">
        <v>73</v>
      </c>
      <c r="I37" s="2" t="s">
        <v>243</v>
      </c>
      <c r="J37" s="2" t="s">
        <v>438</v>
      </c>
      <c r="K37" s="3">
        <v>1.98042825231822E-4</v>
      </c>
      <c r="L37" s="3">
        <v>3.1118109013313399E-6</v>
      </c>
      <c r="M37" s="2" t="s">
        <v>116</v>
      </c>
      <c r="N37" s="2" t="s">
        <v>18</v>
      </c>
      <c r="O37" s="2" t="s">
        <v>439</v>
      </c>
      <c r="P37" s="3">
        <v>0.94603083394453302</v>
      </c>
      <c r="Q37" s="3">
        <v>4.2835143169993199E-2</v>
      </c>
    </row>
    <row r="38" spans="1:23">
      <c r="A38" s="1" t="s">
        <v>245</v>
      </c>
      <c r="B38" s="1" t="s">
        <v>246</v>
      </c>
      <c r="C38" s="2" t="s">
        <v>87</v>
      </c>
      <c r="D38" s="2" t="s">
        <v>72</v>
      </c>
      <c r="E38" s="2" t="s">
        <v>440</v>
      </c>
      <c r="F38" s="3">
        <v>0.36264938137643898</v>
      </c>
      <c r="G38" s="3">
        <v>2.2322718302815901E-3</v>
      </c>
      <c r="H38" s="2" t="s">
        <v>18</v>
      </c>
      <c r="I38" s="2" t="s">
        <v>102</v>
      </c>
      <c r="J38" s="2" t="s">
        <v>441</v>
      </c>
      <c r="K38" s="3">
        <v>0.30940276712088899</v>
      </c>
      <c r="L38" s="3">
        <v>2.2322718302815901E-3</v>
      </c>
      <c r="M38" s="2" t="s">
        <v>33</v>
      </c>
      <c r="N38" s="2" t="s">
        <v>182</v>
      </c>
      <c r="O38" s="2" t="s">
        <v>277</v>
      </c>
      <c r="P38" s="3">
        <v>0.83184092602578596</v>
      </c>
      <c r="Q38" s="3">
        <v>0.85139817283939501</v>
      </c>
    </row>
    <row r="39" spans="1:23">
      <c r="A39" s="1" t="s">
        <v>252</v>
      </c>
      <c r="B39" s="1" t="s">
        <v>253</v>
      </c>
      <c r="C39" s="2" t="s">
        <v>18</v>
      </c>
      <c r="D39" s="2" t="s">
        <v>274</v>
      </c>
      <c r="E39" s="2" t="s">
        <v>442</v>
      </c>
      <c r="F39" s="3">
        <v>0.98367000929345705</v>
      </c>
      <c r="G39" s="3">
        <v>2.67625173000345E-2</v>
      </c>
      <c r="H39" s="2" t="s">
        <v>14</v>
      </c>
      <c r="I39" s="2" t="s">
        <v>91</v>
      </c>
      <c r="J39" s="2" t="s">
        <v>59</v>
      </c>
      <c r="K39" s="3">
        <v>0.73221816821233399</v>
      </c>
      <c r="L39" s="3">
        <v>2.7239949184001098E-2</v>
      </c>
      <c r="M39" s="2" t="s">
        <v>33</v>
      </c>
      <c r="N39" s="2" t="s">
        <v>375</v>
      </c>
      <c r="O39" s="2" t="s">
        <v>260</v>
      </c>
      <c r="P39" s="3">
        <v>0.79706772899318301</v>
      </c>
      <c r="Q39" s="3">
        <v>0.92819541227327695</v>
      </c>
    </row>
    <row r="40" spans="1:23">
      <c r="A40" s="1" t="s">
        <v>258</v>
      </c>
      <c r="B40" s="1" t="s">
        <v>259</v>
      </c>
      <c r="C40" s="2" t="s">
        <v>33</v>
      </c>
      <c r="D40" s="2" t="s">
        <v>38</v>
      </c>
      <c r="E40" s="2" t="s">
        <v>272</v>
      </c>
      <c r="F40" s="3">
        <v>0.36981072047893299</v>
      </c>
      <c r="G40" s="3">
        <v>6.2967733830917902E-2</v>
      </c>
      <c r="H40" s="2" t="s">
        <v>116</v>
      </c>
      <c r="I40" s="2" t="s">
        <v>261</v>
      </c>
      <c r="J40" s="2" t="s">
        <v>199</v>
      </c>
      <c r="K40" s="3">
        <v>0.66723744116066197</v>
      </c>
      <c r="L40" s="3">
        <v>0.33598331148566801</v>
      </c>
      <c r="M40" s="2" t="s">
        <v>116</v>
      </c>
      <c r="N40" s="2" t="s">
        <v>91</v>
      </c>
      <c r="O40" s="2" t="s">
        <v>33</v>
      </c>
      <c r="P40" s="3">
        <v>0.83184092602578596</v>
      </c>
      <c r="Q40" s="3">
        <v>0.95472532792251497</v>
      </c>
    </row>
    <row r="41" spans="1:23">
      <c r="A41" s="1" t="s">
        <v>262</v>
      </c>
      <c r="B41" s="1" t="s">
        <v>263</v>
      </c>
      <c r="C41" s="2" t="s">
        <v>33</v>
      </c>
      <c r="D41" s="2" t="s">
        <v>443</v>
      </c>
      <c r="E41" s="2" t="s">
        <v>444</v>
      </c>
      <c r="F41" s="3">
        <v>7.7887394152023302E-3</v>
      </c>
      <c r="G41" s="3">
        <v>6.2233928643169398E-4</v>
      </c>
      <c r="H41" s="2" t="s">
        <v>116</v>
      </c>
      <c r="I41" s="2" t="s">
        <v>445</v>
      </c>
      <c r="J41" s="2" t="s">
        <v>445</v>
      </c>
      <c r="K41" s="3">
        <v>9.3713330423437199E-2</v>
      </c>
      <c r="L41" s="3">
        <v>4.8730931820187298E-2</v>
      </c>
      <c r="M41" s="2" t="s">
        <v>33</v>
      </c>
      <c r="N41" s="2" t="s">
        <v>446</v>
      </c>
      <c r="O41" s="2" t="s">
        <v>447</v>
      </c>
      <c r="P41" s="3">
        <v>4.54604702671529E-2</v>
      </c>
      <c r="Q41" s="3">
        <v>5.4157433918950396E-3</v>
      </c>
    </row>
    <row r="42" spans="1:23">
      <c r="A42" s="6" t="s">
        <v>270</v>
      </c>
      <c r="B42" s="6" t="s">
        <v>271</v>
      </c>
      <c r="C42" s="7" t="s">
        <v>33</v>
      </c>
      <c r="D42" s="7" t="s">
        <v>333</v>
      </c>
      <c r="E42" s="7" t="s">
        <v>33</v>
      </c>
      <c r="F42" s="8">
        <v>0.58372819019301103</v>
      </c>
      <c r="G42" s="8">
        <v>0.99078605294340705</v>
      </c>
      <c r="H42" s="7" t="s">
        <v>116</v>
      </c>
      <c r="I42" s="7" t="s">
        <v>116</v>
      </c>
      <c r="J42" s="7" t="s">
        <v>33</v>
      </c>
      <c r="K42" s="8">
        <v>0.99078605294340705</v>
      </c>
      <c r="L42" s="8">
        <v>0.99078605294340705</v>
      </c>
      <c r="M42" s="7" t="s">
        <v>105</v>
      </c>
      <c r="N42" s="7" t="s">
        <v>50</v>
      </c>
      <c r="O42" s="7" t="s">
        <v>311</v>
      </c>
      <c r="P42" s="8">
        <v>0.83184092602578596</v>
      </c>
      <c r="Q42" s="8">
        <v>0.85139817283939501</v>
      </c>
    </row>
    <row r="44" spans="1:23" ht="63.6" customHeight="1">
      <c r="B44" s="15" t="s">
        <v>448</v>
      </c>
      <c r="C44" s="15"/>
      <c r="D44" s="15"/>
      <c r="E44" s="15"/>
      <c r="F44" s="15"/>
      <c r="G44" s="15"/>
      <c r="H44" s="15"/>
      <c r="I44" s="15"/>
      <c r="J44" s="15"/>
      <c r="K44" s="15"/>
      <c r="L44" s="15"/>
      <c r="M44" s="15"/>
      <c r="N44" s="15"/>
      <c r="O44" s="15"/>
      <c r="P44" s="15"/>
      <c r="Q44" s="15"/>
      <c r="R44" s="15"/>
      <c r="S44" s="15"/>
      <c r="T44" s="15"/>
      <c r="U44" s="15"/>
      <c r="V44" s="15"/>
      <c r="W44" s="15"/>
    </row>
    <row r="45" spans="1:23">
      <c r="B45" s="1"/>
    </row>
  </sheetData>
  <mergeCells count="12">
    <mergeCell ref="B44:W44"/>
    <mergeCell ref="P2:Q2"/>
    <mergeCell ref="A1:A3"/>
    <mergeCell ref="B1:B3"/>
    <mergeCell ref="C1:G1"/>
    <mergeCell ref="H1:L1"/>
    <mergeCell ref="M1:Q1"/>
    <mergeCell ref="C2:E2"/>
    <mergeCell ref="F2:G2"/>
    <mergeCell ref="H2:J2"/>
    <mergeCell ref="K2:L2"/>
    <mergeCell ref="M2:O2"/>
  </mergeCells>
  <conditionalFormatting sqref="C4:Q42">
    <cfRule type="cellIs" dxfId="0" priority="2" operator="less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Wenzheng Xiong</dc:creator>
  <cp:keywords/>
  <dc:description/>
  <cp:lastModifiedBy>Daniel Radford-Smith</cp:lastModifiedBy>
  <cp:revision/>
  <dcterms:created xsi:type="dcterms:W3CDTF">2015-06-05T18:17:20Z</dcterms:created>
  <dcterms:modified xsi:type="dcterms:W3CDTF">2023-08-01T08:33:10Z</dcterms:modified>
  <cp:category/>
  <cp:contentStatus/>
</cp:coreProperties>
</file>