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tt-my.sharepoint.com/personal/tan77_pitt_edu/Documents/Project/HFE_SFE_logP/manuscript_sampl9/table and figure/SI/"/>
    </mc:Choice>
  </mc:AlternateContent>
  <xr:revisionPtr revIDLastSave="45" documentId="8_{9C544FEC-79A7-4D1C-8EEF-FD10DAFFDA27}" xr6:coauthVersionLast="47" xr6:coauthVersionMax="47" xr10:uidLastSave="{E9C1BD1A-DC44-4A29-B105-56C3C8600C9E}"/>
  <bookViews>
    <workbookView xWindow="-120" yWindow="-120" windowWidth="38640" windowHeight="21120" xr2:uid="{00000000-000D-0000-FFFF-FFFF00000000}"/>
  </bookViews>
  <sheets>
    <sheet name="SAMPL5_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<sst xmlns="http://schemas.openxmlformats.org/spreadsheetml/2006/main" count="63" uniqueCount="63">
  <si>
    <t>SAMPL5_002</t>
  </si>
  <si>
    <t>SAMPL5_003</t>
  </si>
  <si>
    <t>SAMPL5_004</t>
  </si>
  <si>
    <t>SAMPL5_005</t>
  </si>
  <si>
    <t>SAMPL5_006</t>
  </si>
  <si>
    <t>SAMPL5_007</t>
  </si>
  <si>
    <t>SAMPL5_010</t>
  </si>
  <si>
    <t>SAMPL5_011</t>
  </si>
  <si>
    <t>SAMPL5_013</t>
  </si>
  <si>
    <t>SAMPL5_015</t>
  </si>
  <si>
    <t>SAMPL5_017</t>
  </si>
  <si>
    <t>SAMPL5_019</t>
  </si>
  <si>
    <t>SAMPL5_020</t>
  </si>
  <si>
    <t>SAMPL5_021</t>
  </si>
  <si>
    <t>SAMPL5_024</t>
  </si>
  <si>
    <t>SAMPL5_026</t>
  </si>
  <si>
    <t>SAMPL5_027</t>
  </si>
  <si>
    <t>SAMPL5_033</t>
  </si>
  <si>
    <t>SAMPL5_037</t>
  </si>
  <si>
    <t>SAMPL5_042</t>
  </si>
  <si>
    <t>SAMPL5_044</t>
  </si>
  <si>
    <t>SAMPL5_045</t>
  </si>
  <si>
    <t>SAMPL5_046</t>
  </si>
  <si>
    <t>SAMPL5_047</t>
  </si>
  <si>
    <t>SAMPL5_048</t>
  </si>
  <si>
    <t>SAMPL5_049</t>
  </si>
  <si>
    <t>SAMPL5_050</t>
  </si>
  <si>
    <t>SAMPL5_055</t>
  </si>
  <si>
    <t>SAMPL5_056</t>
  </si>
  <si>
    <t>SAMPL5_058</t>
  </si>
  <si>
    <t>SAMPL5_059</t>
  </si>
  <si>
    <t>SAMPL5_060</t>
  </si>
  <si>
    <t>SAMPL5_061</t>
  </si>
  <si>
    <t>SAMPL5_063</t>
  </si>
  <si>
    <t>SAMPL5_065</t>
  </si>
  <si>
    <t>SAMPL5_067</t>
  </si>
  <si>
    <t>SAMPL5_068</t>
  </si>
  <si>
    <t>SAMPL5_069</t>
  </si>
  <si>
    <t>SAMPL5_070</t>
  </si>
  <si>
    <t>SAMPL5_071</t>
  </si>
  <si>
    <t>SAMPL5_072</t>
  </si>
  <si>
    <t>SAMPL5_074</t>
  </si>
  <si>
    <t>SAMPL5_075</t>
  </si>
  <si>
    <t>SAMPL5_080</t>
  </si>
  <si>
    <t>SAMPL5_081</t>
  </si>
  <si>
    <t>SAMPL5_082</t>
  </si>
  <si>
    <t>SAMPL5_083</t>
  </si>
  <si>
    <t>SAMPL5_084</t>
  </si>
  <si>
    <t>SAMPL5_085</t>
  </si>
  <si>
    <t>SAMPL5_086</t>
  </si>
  <si>
    <t>SAMPL5_088</t>
  </si>
  <si>
    <t>SAMPL5_090</t>
  </si>
  <si>
    <t>SAMPL5_092</t>
  </si>
  <si>
    <t>Solute ID</t>
  </si>
  <si>
    <t>Standard Deviation</t>
  </si>
  <si>
    <t>MSE</t>
  </si>
  <si>
    <t>MUE</t>
  </si>
  <si>
    <t>RMSE</t>
  </si>
  <si>
    <t>R</t>
  </si>
  <si>
    <r>
      <t>logD</t>
    </r>
    <r>
      <rPr>
        <b/>
        <vertAlign val="subscript"/>
        <sz val="11"/>
        <color theme="1"/>
        <rFont val="Calibri"/>
        <family val="2"/>
        <scheme val="minor"/>
      </rPr>
      <t>expt</t>
    </r>
  </si>
  <si>
    <r>
      <t>logP</t>
    </r>
    <r>
      <rPr>
        <b/>
        <vertAlign val="subscript"/>
        <sz val="11"/>
        <color theme="1"/>
        <rFont val="Calibri"/>
        <family val="2"/>
        <scheme val="minor"/>
      </rPr>
      <t>calc</t>
    </r>
  </si>
  <si>
    <r>
      <t>logD</t>
    </r>
    <r>
      <rPr>
        <b/>
        <vertAlign val="subscript"/>
        <sz val="11"/>
        <color theme="1"/>
        <rFont val="Calibri"/>
        <family val="2"/>
        <scheme val="minor"/>
      </rPr>
      <t>calc</t>
    </r>
  </si>
  <si>
    <r>
      <rPr>
        <b/>
        <sz val="11"/>
        <color theme="1"/>
        <rFont val="Calibri"/>
        <family val="2"/>
        <scheme val="minor"/>
      </rPr>
      <t xml:space="preserve">Table S3 </t>
    </r>
    <r>
      <rPr>
        <sz val="11"/>
        <color theme="1"/>
        <rFont val="Calibri"/>
        <family val="2"/>
        <scheme val="minor"/>
      </rPr>
      <t>The experimental logD from SAMPL5 dataset and the calculated cyclohexane-water logP and logD using TI. Standard Deviation was calculated from three independent TI runs.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</si>
</sst>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2" fontId="0" fillId="0" borderId="0" xfId="0" applyNumberFormat="1"/>
    <xf numFmtId="0" fontId="16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/>
  </sheetViews>
  <sheetFormatPr defaultRowHeight="15" x14ac:dyDescent="0.25"/>
  <cols>
    <col min="1" max="1" width="12" bestFit="1" customWidth="1"/>
    <col min="2" max="2" width="7.42578125" bestFit="1" customWidth="1"/>
    <col min="3" max="3" width="7" bestFit="1" customWidth="1"/>
    <col min="4" max="4" width="7.140625" bestFit="1" customWidth="1"/>
    <col min="5" max="5" width="18.140625" bestFit="1" customWidth="1"/>
  </cols>
  <sheetData>
    <row r="1" spans="1:17" x14ac:dyDescent="0.25">
      <c r="A1" s="4" t="s">
        <v>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8" x14ac:dyDescent="0.25">
      <c r="A2" s="6" t="s">
        <v>53</v>
      </c>
      <c r="B2" s="6" t="s">
        <v>59</v>
      </c>
      <c r="C2" s="6" t="s">
        <v>60</v>
      </c>
      <c r="D2" s="6" t="s">
        <v>61</v>
      </c>
      <c r="E2" s="6" t="s">
        <v>54</v>
      </c>
    </row>
    <row r="3" spans="1:17" x14ac:dyDescent="0.25">
      <c r="A3" s="2" t="s">
        <v>0</v>
      </c>
      <c r="B3" s="3">
        <v>1.4</v>
      </c>
      <c r="C3" s="3">
        <v>0.74399999999999999</v>
      </c>
      <c r="D3" s="3">
        <v>0.74399999999999999</v>
      </c>
      <c r="E3" s="3">
        <v>0.214</v>
      </c>
    </row>
    <row r="4" spans="1:17" x14ac:dyDescent="0.25">
      <c r="A4" s="2" t="s">
        <v>1</v>
      </c>
      <c r="B4" s="3">
        <v>1.9</v>
      </c>
      <c r="C4" s="3">
        <v>1.843</v>
      </c>
      <c r="D4" s="3">
        <v>1.843</v>
      </c>
      <c r="E4" s="3">
        <v>9.4E-2</v>
      </c>
    </row>
    <row r="5" spans="1:17" x14ac:dyDescent="0.25">
      <c r="A5" s="2" t="s">
        <v>2</v>
      </c>
      <c r="B5" s="3">
        <v>2.2000000000000002</v>
      </c>
      <c r="C5" s="3">
        <v>2.6040000000000001</v>
      </c>
      <c r="D5" s="3">
        <v>2.4969999999999999</v>
      </c>
      <c r="E5" s="3">
        <v>0.151</v>
      </c>
    </row>
    <row r="6" spans="1:17" x14ac:dyDescent="0.25">
      <c r="A6" s="2" t="s">
        <v>3</v>
      </c>
      <c r="B6" s="3">
        <v>-0.86</v>
      </c>
      <c r="C6" s="3">
        <v>0.748</v>
      </c>
      <c r="D6" s="3">
        <v>0.748</v>
      </c>
      <c r="E6" s="3">
        <v>0.16400000000000001</v>
      </c>
    </row>
    <row r="7" spans="1:17" x14ac:dyDescent="0.25">
      <c r="A7" s="2" t="s">
        <v>4</v>
      </c>
      <c r="B7" s="3">
        <v>-1.02</v>
      </c>
      <c r="C7" s="3">
        <v>-1.7999999999999999E-2</v>
      </c>
      <c r="D7" s="3">
        <v>-1.7999999999999999E-2</v>
      </c>
      <c r="E7" s="3">
        <v>0.14099999999999999</v>
      </c>
    </row>
    <row r="8" spans="1:17" x14ac:dyDescent="0.25">
      <c r="A8" s="2" t="s">
        <v>5</v>
      </c>
      <c r="B8" s="3">
        <v>1.4</v>
      </c>
      <c r="C8" s="3">
        <v>3.754</v>
      </c>
      <c r="D8" s="3">
        <v>3.6030000000000002</v>
      </c>
      <c r="E8" s="3">
        <v>0.13700000000000001</v>
      </c>
    </row>
    <row r="9" spans="1:17" x14ac:dyDescent="0.25">
      <c r="A9" s="2" t="s">
        <v>6</v>
      </c>
      <c r="B9" s="3">
        <v>-1.7</v>
      </c>
      <c r="C9" s="3">
        <v>-2.8220000000000001</v>
      </c>
      <c r="D9" s="3">
        <v>-5.3620000000000001</v>
      </c>
      <c r="E9" s="3">
        <v>8.8999999999999996E-2</v>
      </c>
    </row>
    <row r="10" spans="1:17" x14ac:dyDescent="0.25">
      <c r="A10" s="2" t="s">
        <v>7</v>
      </c>
      <c r="B10" s="3">
        <v>-2.96</v>
      </c>
      <c r="C10" s="3">
        <v>-0.72299999999999998</v>
      </c>
      <c r="D10" s="3">
        <v>-4.1120000000000001</v>
      </c>
      <c r="E10" s="3">
        <v>0.22500000000000001</v>
      </c>
    </row>
    <row r="11" spans="1:17" x14ac:dyDescent="0.25">
      <c r="A11" s="2" t="s">
        <v>8</v>
      </c>
      <c r="B11" s="3">
        <v>-1.5</v>
      </c>
      <c r="C11" s="3">
        <v>-0.83099999999999996</v>
      </c>
      <c r="D11" s="3">
        <v>-0.83099999999999996</v>
      </c>
      <c r="E11" s="3">
        <v>0.19700000000000001</v>
      </c>
    </row>
    <row r="12" spans="1:17" x14ac:dyDescent="0.25">
      <c r="A12" s="2" t="s">
        <v>9</v>
      </c>
      <c r="B12" s="3">
        <v>-2.2000000000000002</v>
      </c>
      <c r="C12" s="3">
        <v>-3.27</v>
      </c>
      <c r="D12" s="3">
        <v>-6.319</v>
      </c>
      <c r="E12" s="3">
        <v>0.16700000000000001</v>
      </c>
    </row>
    <row r="13" spans="1:17" x14ac:dyDescent="0.25">
      <c r="A13" s="2" t="s">
        <v>10</v>
      </c>
      <c r="B13" s="3">
        <v>2.5</v>
      </c>
      <c r="C13" s="3">
        <v>4.9560000000000004</v>
      </c>
      <c r="D13" s="3">
        <v>4.9560000000000004</v>
      </c>
      <c r="E13" s="3">
        <v>0.221</v>
      </c>
    </row>
    <row r="14" spans="1:17" x14ac:dyDescent="0.25">
      <c r="A14" s="2" t="s">
        <v>11</v>
      </c>
      <c r="B14" s="3">
        <v>1.2</v>
      </c>
      <c r="C14" s="3">
        <v>1.5580000000000001</v>
      </c>
      <c r="D14" s="3">
        <v>1.502</v>
      </c>
      <c r="E14" s="3">
        <v>0.13700000000000001</v>
      </c>
    </row>
    <row r="15" spans="1:17" x14ac:dyDescent="0.25">
      <c r="A15" s="2" t="s">
        <v>12</v>
      </c>
      <c r="B15" s="3">
        <v>1.6</v>
      </c>
      <c r="C15" s="3">
        <v>1.891</v>
      </c>
      <c r="D15" s="3">
        <v>1.891</v>
      </c>
      <c r="E15" s="3">
        <v>0.214</v>
      </c>
    </row>
    <row r="16" spans="1:17" x14ac:dyDescent="0.25">
      <c r="A16" s="2" t="s">
        <v>13</v>
      </c>
      <c r="B16" s="3">
        <v>1.2</v>
      </c>
      <c r="C16" s="3">
        <v>3.2480000000000002</v>
      </c>
      <c r="D16" s="3">
        <v>3.2480000000000002</v>
      </c>
      <c r="E16" s="3">
        <v>0.17799999999999999</v>
      </c>
    </row>
    <row r="17" spans="1:5" x14ac:dyDescent="0.25">
      <c r="A17" s="2" t="s">
        <v>14</v>
      </c>
      <c r="B17" s="3">
        <v>1</v>
      </c>
      <c r="C17" s="3">
        <v>3.8330000000000002</v>
      </c>
      <c r="D17" s="3">
        <v>3.8330000000000002</v>
      </c>
      <c r="E17" s="3">
        <v>0.187</v>
      </c>
    </row>
    <row r="18" spans="1:5" x14ac:dyDescent="0.25">
      <c r="A18" s="2" t="s">
        <v>15</v>
      </c>
      <c r="B18" s="3">
        <v>-2.6</v>
      </c>
      <c r="C18" s="3">
        <v>-0.90400000000000003</v>
      </c>
      <c r="D18" s="3">
        <v>-3.5739999999999998</v>
      </c>
      <c r="E18" s="3">
        <v>0.13700000000000001</v>
      </c>
    </row>
    <row r="19" spans="1:5" x14ac:dyDescent="0.25">
      <c r="A19" s="2" t="s">
        <v>16</v>
      </c>
      <c r="B19" s="3">
        <v>-1.87</v>
      </c>
      <c r="C19" s="3">
        <v>-2.8370000000000002</v>
      </c>
      <c r="D19" s="3">
        <v>-2.8370000000000002</v>
      </c>
      <c r="E19" s="3">
        <v>0.13700000000000001</v>
      </c>
    </row>
    <row r="20" spans="1:5" x14ac:dyDescent="0.25">
      <c r="A20" s="2" t="s">
        <v>17</v>
      </c>
      <c r="B20" s="3">
        <v>1.8</v>
      </c>
      <c r="C20" s="3">
        <v>3.4159999999999999</v>
      </c>
      <c r="D20" s="3">
        <v>3.4159999999999999</v>
      </c>
      <c r="E20" s="3">
        <v>0.33400000000000002</v>
      </c>
    </row>
    <row r="21" spans="1:5" x14ac:dyDescent="0.25">
      <c r="A21" s="2" t="s">
        <v>18</v>
      </c>
      <c r="B21" s="3">
        <v>-1.5</v>
      </c>
      <c r="C21" s="3">
        <v>-3.5390000000000001</v>
      </c>
      <c r="D21" s="3">
        <v>-4.3760000000000003</v>
      </c>
      <c r="E21" s="3">
        <v>0.187</v>
      </c>
    </row>
    <row r="22" spans="1:5" x14ac:dyDescent="0.25">
      <c r="A22" s="2" t="s">
        <v>19</v>
      </c>
      <c r="B22" s="3">
        <v>-1.1000000000000001</v>
      </c>
      <c r="C22" s="3">
        <v>-0.98799999999999999</v>
      </c>
      <c r="D22" s="3">
        <v>-0.98799999999999999</v>
      </c>
      <c r="E22" s="3">
        <v>0.122</v>
      </c>
    </row>
    <row r="23" spans="1:5" x14ac:dyDescent="0.25">
      <c r="A23" s="2" t="s">
        <v>20</v>
      </c>
      <c r="B23" s="3">
        <v>1</v>
      </c>
      <c r="C23" s="3">
        <v>0.254</v>
      </c>
      <c r="D23" s="3">
        <v>0.254</v>
      </c>
      <c r="E23" s="3">
        <v>0.437</v>
      </c>
    </row>
    <row r="24" spans="1:5" x14ac:dyDescent="0.25">
      <c r="A24" s="2" t="s">
        <v>21</v>
      </c>
      <c r="B24" s="3">
        <v>-2.1</v>
      </c>
      <c r="C24" s="3">
        <v>-2.806</v>
      </c>
      <c r="D24" s="3">
        <v>-2.806</v>
      </c>
      <c r="E24" s="3">
        <v>0.1</v>
      </c>
    </row>
    <row r="25" spans="1:5" x14ac:dyDescent="0.25">
      <c r="A25" s="2" t="s">
        <v>22</v>
      </c>
      <c r="B25" s="3">
        <v>0.2</v>
      </c>
      <c r="C25" s="3">
        <v>0.66900000000000004</v>
      </c>
      <c r="D25" s="3">
        <v>0.66900000000000004</v>
      </c>
      <c r="E25" s="3">
        <v>0.316</v>
      </c>
    </row>
    <row r="26" spans="1:5" x14ac:dyDescent="0.25">
      <c r="A26" s="2" t="s">
        <v>23</v>
      </c>
      <c r="B26" s="3">
        <v>-0.4</v>
      </c>
      <c r="C26" s="3">
        <v>1.1479999999999999</v>
      </c>
      <c r="D26" s="3">
        <v>1.1479999999999999</v>
      </c>
      <c r="E26" s="3">
        <v>0.19400000000000001</v>
      </c>
    </row>
    <row r="27" spans="1:5" x14ac:dyDescent="0.25">
      <c r="A27" s="2" t="s">
        <v>24</v>
      </c>
      <c r="B27" s="3">
        <v>0.9</v>
      </c>
      <c r="C27" s="3">
        <v>0.56799999999999995</v>
      </c>
      <c r="D27" s="3">
        <v>0.56799999999999995</v>
      </c>
      <c r="E27" s="3">
        <v>0.18099999999999999</v>
      </c>
    </row>
    <row r="28" spans="1:5" x14ac:dyDescent="0.25">
      <c r="A28" s="2" t="s">
        <v>25</v>
      </c>
      <c r="B28" s="3">
        <v>1.3</v>
      </c>
      <c r="C28" s="3">
        <v>-0.90600000000000003</v>
      </c>
      <c r="D28" s="3">
        <v>-0.90600000000000003</v>
      </c>
      <c r="E28" s="3">
        <v>0.2</v>
      </c>
    </row>
    <row r="29" spans="1:5" x14ac:dyDescent="0.25">
      <c r="A29" s="2" t="s">
        <v>26</v>
      </c>
      <c r="B29" s="3">
        <v>-3.2</v>
      </c>
      <c r="C29" s="3">
        <v>-1.3169999999999999</v>
      </c>
      <c r="D29" s="3">
        <v>-1.704</v>
      </c>
      <c r="E29" s="3">
        <v>0.17299999999999999</v>
      </c>
    </row>
    <row r="30" spans="1:5" x14ac:dyDescent="0.25">
      <c r="A30" s="2" t="s">
        <v>27</v>
      </c>
      <c r="B30" s="3">
        <v>-1.5</v>
      </c>
      <c r="C30" s="3">
        <v>-2.7890000000000001</v>
      </c>
      <c r="D30" s="3">
        <v>-2.7890000000000001</v>
      </c>
      <c r="E30" s="3">
        <v>0.184</v>
      </c>
    </row>
    <row r="31" spans="1:5" x14ac:dyDescent="0.25">
      <c r="A31" s="2" t="s">
        <v>28</v>
      </c>
      <c r="B31" s="3">
        <v>-2.5</v>
      </c>
      <c r="C31" s="3">
        <v>-4.3849999999999998</v>
      </c>
      <c r="D31" s="3">
        <v>-4.4649999999999999</v>
      </c>
      <c r="E31" s="3">
        <v>0.13700000000000001</v>
      </c>
    </row>
    <row r="32" spans="1:5" x14ac:dyDescent="0.25">
      <c r="A32" s="2" t="s">
        <v>29</v>
      </c>
      <c r="B32" s="3">
        <v>0.8</v>
      </c>
      <c r="C32" s="3">
        <v>1.6970000000000001</v>
      </c>
      <c r="D32" s="3">
        <v>1.6970000000000001</v>
      </c>
      <c r="E32" s="3">
        <v>0.11799999999999999</v>
      </c>
    </row>
    <row r="33" spans="1:5" x14ac:dyDescent="0.25">
      <c r="A33" s="2" t="s">
        <v>30</v>
      </c>
      <c r="B33" s="3">
        <v>-1.3</v>
      </c>
      <c r="C33" s="3">
        <v>-1.32</v>
      </c>
      <c r="D33" s="3">
        <v>-1.32</v>
      </c>
      <c r="E33" s="3">
        <v>0.18099999999999999</v>
      </c>
    </row>
    <row r="34" spans="1:5" x14ac:dyDescent="0.25">
      <c r="A34" s="2" t="s">
        <v>31</v>
      </c>
      <c r="B34" s="3">
        <v>-3.9</v>
      </c>
      <c r="C34" s="3">
        <v>-2.1640000000000001</v>
      </c>
      <c r="D34" s="3">
        <v>-4.6139999999999999</v>
      </c>
      <c r="E34" s="3">
        <v>0.27900000000000003</v>
      </c>
    </row>
    <row r="35" spans="1:5" x14ac:dyDescent="0.25">
      <c r="A35" s="2" t="s">
        <v>32</v>
      </c>
      <c r="B35" s="3">
        <v>-1.45</v>
      </c>
      <c r="C35" s="3">
        <v>-1.4910000000000001</v>
      </c>
      <c r="D35" s="3">
        <v>-1.6439999999999999</v>
      </c>
      <c r="E35" s="3">
        <v>0.40699999999999997</v>
      </c>
    </row>
    <row r="36" spans="1:5" x14ac:dyDescent="0.25">
      <c r="A36" s="2" t="s">
        <v>33</v>
      </c>
      <c r="B36" s="3">
        <v>-3</v>
      </c>
      <c r="C36" s="3">
        <v>-5.8780000000000001</v>
      </c>
      <c r="D36" s="3">
        <v>-7.5369999999999999</v>
      </c>
      <c r="E36" s="3">
        <v>0.151</v>
      </c>
    </row>
    <row r="37" spans="1:5" x14ac:dyDescent="0.25">
      <c r="A37" s="2" t="s">
        <v>34</v>
      </c>
      <c r="B37" s="3">
        <v>0.7</v>
      </c>
      <c r="C37" s="3">
        <v>0.88600000000000001</v>
      </c>
      <c r="D37" s="3">
        <v>-0.182</v>
      </c>
      <c r="E37" s="3">
        <v>0.4</v>
      </c>
    </row>
    <row r="38" spans="1:5" x14ac:dyDescent="0.25">
      <c r="A38" s="2" t="s">
        <v>35</v>
      </c>
      <c r="B38" s="3">
        <v>-1.3</v>
      </c>
      <c r="C38" s="3">
        <v>2.2160000000000002</v>
      </c>
      <c r="D38" s="3">
        <v>0.752</v>
      </c>
      <c r="E38" s="3">
        <v>0.216</v>
      </c>
    </row>
    <row r="39" spans="1:5" x14ac:dyDescent="0.25">
      <c r="A39" s="2" t="s">
        <v>36</v>
      </c>
      <c r="B39" s="3">
        <v>1.4</v>
      </c>
      <c r="C39" s="3">
        <v>3.4079999999999999</v>
      </c>
      <c r="D39" s="3">
        <v>3.4079999999999999</v>
      </c>
      <c r="E39" s="3">
        <v>0.184</v>
      </c>
    </row>
    <row r="40" spans="1:5" x14ac:dyDescent="0.25">
      <c r="A40" s="2" t="s">
        <v>37</v>
      </c>
      <c r="B40" s="3">
        <v>-1.3</v>
      </c>
      <c r="C40" s="3">
        <v>0.36199999999999999</v>
      </c>
      <c r="D40" s="3">
        <v>0.35</v>
      </c>
      <c r="E40" s="3">
        <v>0.46400000000000002</v>
      </c>
    </row>
    <row r="41" spans="1:5" x14ac:dyDescent="0.25">
      <c r="A41" s="2" t="s">
        <v>38</v>
      </c>
      <c r="B41" s="3">
        <v>1.6</v>
      </c>
      <c r="C41" s="3">
        <v>5.2510000000000003</v>
      </c>
      <c r="D41" s="3">
        <v>3.327</v>
      </c>
      <c r="E41" s="3">
        <v>0.32</v>
      </c>
    </row>
    <row r="42" spans="1:5" x14ac:dyDescent="0.25">
      <c r="A42" s="2" t="s">
        <v>39</v>
      </c>
      <c r="B42" s="3">
        <v>-0.1</v>
      </c>
      <c r="C42" s="3">
        <v>-1.2E-2</v>
      </c>
      <c r="D42" s="3">
        <v>-1.2E-2</v>
      </c>
      <c r="E42" s="3">
        <v>0.23599999999999999</v>
      </c>
    </row>
    <row r="43" spans="1:5" x14ac:dyDescent="0.25">
      <c r="A43" s="2" t="s">
        <v>40</v>
      </c>
      <c r="B43" s="3">
        <v>0.6</v>
      </c>
      <c r="C43" s="3">
        <v>3.589</v>
      </c>
      <c r="D43" s="3">
        <v>2.3439999999999999</v>
      </c>
      <c r="E43" s="3">
        <v>0.20699999999999999</v>
      </c>
    </row>
    <row r="44" spans="1:5" x14ac:dyDescent="0.25">
      <c r="A44" s="2" t="s">
        <v>41</v>
      </c>
      <c r="B44" s="3">
        <v>-1.9</v>
      </c>
      <c r="C44" s="3">
        <v>-9.5289999999999999</v>
      </c>
      <c r="D44" s="3">
        <v>-9.5289999999999999</v>
      </c>
      <c r="E44" s="3">
        <v>7.6999999999999999E-2</v>
      </c>
    </row>
    <row r="45" spans="1:5" x14ac:dyDescent="0.25">
      <c r="A45" s="2" t="s">
        <v>42</v>
      </c>
      <c r="B45" s="3">
        <v>-2.8</v>
      </c>
      <c r="C45" s="3">
        <v>1.53</v>
      </c>
      <c r="D45" s="3">
        <v>0.39800000000000002</v>
      </c>
      <c r="E45" s="3">
        <v>0.16700000000000001</v>
      </c>
    </row>
    <row r="46" spans="1:5" x14ac:dyDescent="0.25">
      <c r="A46" s="2" t="s">
        <v>43</v>
      </c>
      <c r="B46" s="3">
        <v>-2.2000000000000002</v>
      </c>
      <c r="C46" s="3">
        <v>-4.5540000000000003</v>
      </c>
      <c r="D46" s="3">
        <v>-4.5540000000000003</v>
      </c>
      <c r="E46" s="3">
        <v>5.3999999999999999E-2</v>
      </c>
    </row>
    <row r="47" spans="1:5" x14ac:dyDescent="0.25">
      <c r="A47" s="2" t="s">
        <v>44</v>
      </c>
      <c r="B47" s="3">
        <v>-2.2000000000000002</v>
      </c>
      <c r="C47" s="3">
        <v>-4.6840000000000002</v>
      </c>
      <c r="D47" s="3">
        <v>-5.617</v>
      </c>
      <c r="E47" s="3">
        <v>0.17</v>
      </c>
    </row>
    <row r="48" spans="1:5" x14ac:dyDescent="0.25">
      <c r="A48" s="2" t="s">
        <v>45</v>
      </c>
      <c r="B48" s="3">
        <v>2.5</v>
      </c>
      <c r="C48" s="3">
        <v>7.66</v>
      </c>
      <c r="D48" s="3">
        <v>6.8730000000000002</v>
      </c>
      <c r="E48" s="3">
        <v>0.2</v>
      </c>
    </row>
    <row r="49" spans="1:5" x14ac:dyDescent="0.25">
      <c r="A49" s="2" t="s">
        <v>46</v>
      </c>
      <c r="B49" s="3">
        <v>-1.9</v>
      </c>
      <c r="C49" s="3">
        <v>-0.29199999999999998</v>
      </c>
      <c r="D49" s="3">
        <v>-0.29199999999999998</v>
      </c>
      <c r="E49" s="3">
        <v>1.58</v>
      </c>
    </row>
    <row r="50" spans="1:5" x14ac:dyDescent="0.25">
      <c r="A50" s="2" t="s">
        <v>47</v>
      </c>
      <c r="B50" s="3">
        <v>0</v>
      </c>
      <c r="C50" s="3">
        <v>2.1059999999999999</v>
      </c>
      <c r="D50" s="3">
        <v>1.26</v>
      </c>
      <c r="E50" s="3">
        <v>0.28899999999999998</v>
      </c>
    </row>
    <row r="51" spans="1:5" x14ac:dyDescent="0.25">
      <c r="A51" s="2" t="s">
        <v>48</v>
      </c>
      <c r="B51" s="3">
        <v>-2.2000000000000002</v>
      </c>
      <c r="C51" s="3">
        <v>-2.4209999999999998</v>
      </c>
      <c r="D51" s="3">
        <v>-2.4209999999999998</v>
      </c>
      <c r="E51" s="3">
        <v>0.20399999999999999</v>
      </c>
    </row>
    <row r="52" spans="1:5" x14ac:dyDescent="0.25">
      <c r="A52" s="2" t="s">
        <v>49</v>
      </c>
      <c r="B52" s="3">
        <v>0.7</v>
      </c>
      <c r="C52" s="3">
        <v>0.70299999999999996</v>
      </c>
      <c r="D52" s="3">
        <v>-1.419</v>
      </c>
      <c r="E52" s="3">
        <v>0.57999999999999996</v>
      </c>
    </row>
    <row r="53" spans="1:5" x14ac:dyDescent="0.25">
      <c r="A53" s="2" t="s">
        <v>50</v>
      </c>
      <c r="B53" s="3">
        <v>-1.9</v>
      </c>
      <c r="C53" s="3">
        <v>-3.7490000000000001</v>
      </c>
      <c r="D53" s="3">
        <v>-3.7490000000000001</v>
      </c>
      <c r="E53" s="3">
        <v>0.158</v>
      </c>
    </row>
    <row r="54" spans="1:5" x14ac:dyDescent="0.25">
      <c r="A54" s="2" t="s">
        <v>51</v>
      </c>
      <c r="B54" s="3">
        <v>0.8</v>
      </c>
      <c r="C54" s="3">
        <v>1.518</v>
      </c>
      <c r="D54" s="3">
        <v>1.518</v>
      </c>
      <c r="E54" s="3">
        <v>0.14099999999999999</v>
      </c>
    </row>
    <row r="55" spans="1:5" x14ac:dyDescent="0.25">
      <c r="A55" s="2" t="s">
        <v>52</v>
      </c>
      <c r="B55" s="3">
        <v>-0.4</v>
      </c>
      <c r="C55" s="3">
        <v>-0.21</v>
      </c>
      <c r="D55" s="3">
        <v>-0.21</v>
      </c>
      <c r="E55" s="3">
        <v>0.20699999999999999</v>
      </c>
    </row>
    <row r="56" spans="1:5" x14ac:dyDescent="0.25">
      <c r="A56" s="1" t="s">
        <v>58</v>
      </c>
      <c r="D56" s="5">
        <f>PEARSON(B3:B55,D3:D55)</f>
        <v>0.80904443754017608</v>
      </c>
      <c r="E56" s="3"/>
    </row>
    <row r="57" spans="1:5" x14ac:dyDescent="0.25">
      <c r="A57" s="1" t="s">
        <v>55</v>
      </c>
      <c r="B57" s="3"/>
      <c r="C57" s="3"/>
      <c r="D57" s="3">
        <v>-9.7000000000000003E-2</v>
      </c>
      <c r="E57" s="3"/>
    </row>
    <row r="58" spans="1:5" x14ac:dyDescent="0.25">
      <c r="A58" s="1" t="s">
        <v>56</v>
      </c>
      <c r="B58" s="3"/>
      <c r="C58" s="3"/>
      <c r="D58" s="3">
        <v>1.6240000000000001</v>
      </c>
      <c r="E58" s="3"/>
    </row>
    <row r="59" spans="1:5" x14ac:dyDescent="0.25">
      <c r="A59" s="1" t="s">
        <v>57</v>
      </c>
      <c r="B59" s="3"/>
      <c r="C59" s="3"/>
      <c r="D59" s="3">
        <v>2.153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SAMPL5_TI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Niu, Taoyu</cp:lastModifiedBy>
  <dcterms:created xsi:type="dcterms:W3CDTF">2023-11-07T23:14:29Z</dcterms:created>
  <dcterms:modified xsi:type="dcterms:W3CDTF">2023-12-02T01:18:11Z</dcterms:modified>
</cp:coreProperties>
</file>