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ergo\AppData\Local\Temp\scp19865\home\lgergo\zhivonitko\"/>
    </mc:Choice>
  </mc:AlternateContent>
  <xr:revisionPtr revIDLastSave="0" documentId="13_ncr:1_{E985FD13-1CFC-4DC3-9AD3-523CBB261538}" xr6:coauthVersionLast="47" xr6:coauthVersionMax="47" xr10:uidLastSave="{00000000-0000-0000-0000-000000000000}"/>
  <bookViews>
    <workbookView xWindow="-120" yWindow="-120" windowWidth="29040" windowHeight="15840" activeTab="3" xr2:uid="{7BD34A4F-BA25-448B-83DD-3C63EBB60A45}"/>
  </bookViews>
  <sheets>
    <sheet name="H2_activation" sheetId="1" r:id="rId1"/>
    <sheet name="boryl_rotation" sheetId="2" r:id="rId2"/>
    <sheet name="tmp_rotation" sheetId="3" r:id="rId3"/>
    <sheet name="structur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0" i="2" l="1"/>
  <c r="V21" i="2"/>
  <c r="V22" i="2"/>
  <c r="V23" i="2"/>
  <c r="V19" i="2"/>
  <c r="V13" i="2"/>
  <c r="V14" i="2"/>
  <c r="V15" i="2"/>
  <c r="V16" i="2"/>
  <c r="V12" i="2"/>
  <c r="V6" i="2"/>
  <c r="V7" i="2"/>
  <c r="V8" i="2"/>
  <c r="V9" i="2"/>
  <c r="V5" i="2"/>
  <c r="P8" i="3"/>
  <c r="O8" i="3"/>
  <c r="N8" i="3"/>
  <c r="M8" i="3"/>
  <c r="P7" i="3"/>
  <c r="O7" i="3"/>
  <c r="N7" i="3"/>
  <c r="M7" i="3"/>
  <c r="P6" i="3"/>
  <c r="O6" i="3"/>
  <c r="N6" i="3"/>
  <c r="M6" i="3"/>
  <c r="P5" i="3"/>
  <c r="O5" i="3"/>
  <c r="N5" i="3"/>
  <c r="M5" i="3"/>
  <c r="Q11" i="2" l="1"/>
  <c r="P11" i="2"/>
  <c r="O11" i="2"/>
  <c r="N11" i="2"/>
</calcChain>
</file>

<file path=xl/sharedStrings.xml><?xml version="1.0" encoding="utf-8"?>
<sst xmlns="http://schemas.openxmlformats.org/spreadsheetml/2006/main" count="2998" uniqueCount="87">
  <si>
    <t>Eo</t>
  </si>
  <si>
    <t>Go</t>
  </si>
  <si>
    <t>Gog</t>
  </si>
  <si>
    <t>dcm</t>
  </si>
  <si>
    <t>tol</t>
  </si>
  <si>
    <t>acn</t>
  </si>
  <si>
    <t>dmso</t>
  </si>
  <si>
    <t>Eo'</t>
  </si>
  <si>
    <t>G(dcm)</t>
  </si>
  <si>
    <t>G(tol)</t>
  </si>
  <si>
    <t>G(acn)</t>
  </si>
  <si>
    <t>G(dmso)</t>
  </si>
  <si>
    <t>B</t>
  </si>
  <si>
    <t>C</t>
  </si>
  <si>
    <t>H</t>
  </si>
  <si>
    <t>N</t>
  </si>
  <si>
    <r>
      <t>boryl roation PhCAT-H</t>
    </r>
    <r>
      <rPr>
        <b/>
        <vertAlign val="subscript"/>
        <sz val="14"/>
        <color theme="1"/>
        <rFont val="Calibri"/>
        <family val="2"/>
        <charset val="238"/>
        <scheme val="minor"/>
      </rPr>
      <t>2</t>
    </r>
  </si>
  <si>
    <r>
      <t>tmp rotation PhCAT-H</t>
    </r>
    <r>
      <rPr>
        <b/>
        <vertAlign val="subscript"/>
        <sz val="14"/>
        <color theme="1"/>
        <rFont val="Calibri"/>
        <family val="2"/>
        <charset val="238"/>
        <scheme val="minor"/>
      </rPr>
      <t>2</t>
    </r>
  </si>
  <si>
    <r>
      <t>boryl roation MesCAT-H</t>
    </r>
    <r>
      <rPr>
        <b/>
        <vertAlign val="subscript"/>
        <sz val="14"/>
        <color theme="1"/>
        <rFont val="Calibri"/>
        <family val="2"/>
        <charset val="238"/>
        <scheme val="minor"/>
      </rPr>
      <t>2</t>
    </r>
  </si>
  <si>
    <r>
      <t>boryl roation IprPhCAT-H</t>
    </r>
    <r>
      <rPr>
        <b/>
        <vertAlign val="subscript"/>
        <sz val="14"/>
        <color theme="1"/>
        <rFont val="Calibri"/>
        <family val="2"/>
        <charset val="238"/>
        <scheme val="minor"/>
      </rPr>
      <t>2</t>
    </r>
  </si>
  <si>
    <r>
      <t>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</si>
  <si>
    <t>PhCAT-a</t>
  </si>
  <si>
    <t>PhCAT-b</t>
  </si>
  <si>
    <r>
      <t>PhCAT-H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-a</t>
    </r>
  </si>
  <si>
    <r>
      <t>PhCAT-H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-b</t>
    </r>
  </si>
  <si>
    <r>
      <t>PhCAT-a-H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-TS</t>
    </r>
  </si>
  <si>
    <r>
      <t>PhCAT-b-H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-TS</t>
    </r>
  </si>
  <si>
    <r>
      <t>PhCAT-H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-Rot(-)</t>
    </r>
  </si>
  <si>
    <r>
      <t>PhCAT-H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-Rot(+)</t>
    </r>
  </si>
  <si>
    <r>
      <t>PhCAT-H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-Rot(-)-TS</t>
    </r>
  </si>
  <si>
    <r>
      <t>PhCAT-H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-Rot(+)-TS</t>
    </r>
  </si>
  <si>
    <r>
      <t>PhCAT-H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-tw-boat</t>
    </r>
  </si>
  <si>
    <r>
      <t>PhCAT-H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-a-TS</t>
    </r>
  </si>
  <si>
    <r>
      <t>PhCAT-H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-b-TS</t>
    </r>
  </si>
  <si>
    <r>
      <t>H</t>
    </r>
    <r>
      <rPr>
        <b/>
        <vertAlign val="subscript"/>
        <sz val="14"/>
        <color theme="1"/>
        <rFont val="Calibri"/>
        <family val="2"/>
        <charset val="238"/>
        <scheme val="minor"/>
      </rPr>
      <t>2</t>
    </r>
    <r>
      <rPr>
        <b/>
        <sz val="14"/>
        <color theme="1"/>
        <rFont val="Calibri"/>
        <family val="2"/>
        <charset val="238"/>
        <scheme val="minor"/>
      </rPr>
      <t xml:space="preserve"> activation PhCAT</t>
    </r>
  </si>
  <si>
    <r>
      <t>H</t>
    </r>
    <r>
      <rPr>
        <b/>
        <vertAlign val="subscript"/>
        <sz val="14"/>
        <color theme="1"/>
        <rFont val="Calibri"/>
        <family val="2"/>
        <charset val="238"/>
        <scheme val="minor"/>
      </rPr>
      <t>2</t>
    </r>
    <r>
      <rPr>
        <b/>
        <sz val="14"/>
        <color theme="1"/>
        <rFont val="Calibri"/>
        <family val="2"/>
        <charset val="238"/>
        <scheme val="minor"/>
      </rPr>
      <t xml:space="preserve"> activation MesCAT</t>
    </r>
  </si>
  <si>
    <r>
      <t>H</t>
    </r>
    <r>
      <rPr>
        <b/>
        <vertAlign val="subscript"/>
        <sz val="14"/>
        <color theme="1"/>
        <rFont val="Calibri"/>
        <family val="2"/>
        <charset val="238"/>
        <scheme val="minor"/>
      </rPr>
      <t>2</t>
    </r>
    <r>
      <rPr>
        <b/>
        <sz val="14"/>
        <color theme="1"/>
        <rFont val="Calibri"/>
        <family val="2"/>
        <charset val="238"/>
        <scheme val="minor"/>
      </rPr>
      <t xml:space="preserve"> activation IprPhCAT</t>
    </r>
  </si>
  <si>
    <t>MesCAT-a</t>
  </si>
  <si>
    <t>MesCAT-b</t>
  </si>
  <si>
    <r>
      <t>MesCAT-H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-a</t>
    </r>
  </si>
  <si>
    <r>
      <t>MesCAT-H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-b</t>
    </r>
  </si>
  <si>
    <r>
      <t>MesCAT-H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-b'</t>
    </r>
  </si>
  <si>
    <r>
      <t>MesCAT-a-H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-TS</t>
    </r>
  </si>
  <si>
    <r>
      <t>MesCAT-b-H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-TS1</t>
    </r>
  </si>
  <si>
    <r>
      <t>MesCAT-b-H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-TS2</t>
    </r>
  </si>
  <si>
    <r>
      <t>MesCAT-H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-Rot(-)</t>
    </r>
  </si>
  <si>
    <r>
      <t>MesCAT-H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-Rot(+)</t>
    </r>
  </si>
  <si>
    <r>
      <t>MesCAT-H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-Rot(-)-TS</t>
    </r>
  </si>
  <si>
    <r>
      <t>MesCAT-H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-Rot(+)-TS</t>
    </r>
  </si>
  <si>
    <t>IprPhCAT-a</t>
  </si>
  <si>
    <t>IprPhCAT-b</t>
  </si>
  <si>
    <r>
      <t>IprPhCAT-H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-a</t>
    </r>
  </si>
  <si>
    <r>
      <t>IprPhCAT-H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-b</t>
    </r>
  </si>
  <si>
    <r>
      <t>IprPhCAT-a-H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-TS</t>
    </r>
  </si>
  <si>
    <r>
      <t>IprPhCAT-b-H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-TS</t>
    </r>
  </si>
  <si>
    <r>
      <t>IprPhCAT-H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-Rot(-)</t>
    </r>
  </si>
  <si>
    <r>
      <t>IprPhCAT-H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-Rot(+)</t>
    </r>
  </si>
  <si>
    <r>
      <t>IprPhCAT-H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-Rot(-)-TS</t>
    </r>
  </si>
  <si>
    <r>
      <t>IprPhCAT-H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-Rot(+)-TS</t>
    </r>
  </si>
  <si>
    <t>PhCAT</t>
  </si>
  <si>
    <t xml:space="preserve">a </t>
  </si>
  <si>
    <t xml:space="preserve">b </t>
  </si>
  <si>
    <r>
      <t>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-a</t>
    </r>
  </si>
  <si>
    <r>
      <t>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-b</t>
    </r>
  </si>
  <si>
    <r>
      <t>a-H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-TS</t>
    </r>
  </si>
  <si>
    <t>MesCAT</t>
  </si>
  <si>
    <t>b</t>
  </si>
  <si>
    <r>
      <t>b-H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-TS</t>
    </r>
  </si>
  <si>
    <r>
      <t>b-H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-TS1</t>
    </r>
  </si>
  <si>
    <r>
      <t>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-b'</t>
    </r>
  </si>
  <si>
    <r>
      <t>b-H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-TS2</t>
    </r>
  </si>
  <si>
    <t>IprPhCAT</t>
  </si>
  <si>
    <t>a</t>
  </si>
  <si>
    <r>
      <t>PhCAT-H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</si>
  <si>
    <r>
      <t>MesCAT-H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</si>
  <si>
    <t>Rot(-)</t>
  </si>
  <si>
    <t>Rot(+)</t>
  </si>
  <si>
    <t>Rot(-)-TS</t>
  </si>
  <si>
    <t>Rot(+)-TS</t>
  </si>
  <si>
    <t>a-TS</t>
  </si>
  <si>
    <t>tw-boat</t>
  </si>
  <si>
    <t>b-ts</t>
  </si>
  <si>
    <r>
      <t>MesCAT-H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-Rot(+/-)-TS</t>
    </r>
  </si>
  <si>
    <r>
      <t>PhCAT-H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-Rot(+/-)-TS</t>
    </r>
  </si>
  <si>
    <r>
      <t>IprPhCAT-H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-Rot(+/-)-TS</t>
    </r>
  </si>
  <si>
    <t>Rot(+/-)-TS</t>
  </si>
  <si>
    <r>
      <t>IprPhCAT-H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</si>
</sst>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vertAlign val="subscript"/>
      <sz val="14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vertical="center" textRotation="90"/>
    </xf>
    <xf numFmtId="0" fontId="0" fillId="0" borderId="0" xfId="0" applyAlignment="1"/>
    <xf numFmtId="0" fontId="1" fillId="0" borderId="0" xfId="0" applyFont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BDBC6-9C9B-486E-BDFD-CF2666EBB8EC}">
  <dimension ref="B3:AI28"/>
  <sheetViews>
    <sheetView workbookViewId="0">
      <pane xSplit="3" topLeftCell="D1" activePane="topRight" state="frozen"/>
      <selection pane="topRight" activeCell="V12" sqref="V12"/>
    </sheetView>
  </sheetViews>
  <sheetFormatPr defaultRowHeight="15" x14ac:dyDescent="0.25"/>
  <cols>
    <col min="2" max="2" width="7.42578125" customWidth="1"/>
    <col min="3" max="3" width="15" customWidth="1"/>
    <col min="4" max="4" width="5" customWidth="1"/>
    <col min="5" max="11" width="12.28515625" bestFit="1" customWidth="1"/>
    <col min="12" max="12" width="4.85546875" customWidth="1"/>
    <col min="13" max="16" width="12.28515625" bestFit="1" customWidth="1"/>
    <col min="18" max="18" width="15" style="14" customWidth="1"/>
    <col min="19" max="19" width="7.42578125" customWidth="1"/>
  </cols>
  <sheetData>
    <row r="3" spans="2:19" x14ac:dyDescent="0.25">
      <c r="C3" s="4"/>
      <c r="E3" s="3" t="s">
        <v>0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/>
      <c r="M3" s="3" t="s">
        <v>8</v>
      </c>
      <c r="N3" s="3" t="s">
        <v>9</v>
      </c>
      <c r="O3" s="3" t="s">
        <v>10</v>
      </c>
      <c r="P3" s="3" t="s">
        <v>11</v>
      </c>
      <c r="Q3" s="4"/>
      <c r="R3" s="18"/>
    </row>
    <row r="5" spans="2:19" ht="18" x14ac:dyDescent="0.35">
      <c r="C5" s="1" t="s">
        <v>20</v>
      </c>
      <c r="E5" s="5">
        <v>-1.17608690255</v>
      </c>
      <c r="F5" s="5">
        <v>-1.177475</v>
      </c>
      <c r="G5" s="5">
        <v>-1.17582567697</v>
      </c>
      <c r="H5" s="5">
        <v>-1.17563401484</v>
      </c>
      <c r="I5" s="5">
        <v>-1.17564813166</v>
      </c>
      <c r="J5" s="5">
        <v>-1.1751987822600001</v>
      </c>
      <c r="K5" s="5">
        <v>-1.1765955688600001</v>
      </c>
      <c r="L5" s="5"/>
      <c r="M5" s="5">
        <v>-1.17470244073</v>
      </c>
      <c r="N5" s="5">
        <v>-1.1745107786</v>
      </c>
      <c r="O5" s="5">
        <v>-1.17452489542</v>
      </c>
      <c r="P5" s="5">
        <v>-1.1740755460200001</v>
      </c>
      <c r="R5" s="18" t="s">
        <v>20</v>
      </c>
    </row>
    <row r="6" spans="2:19" x14ac:dyDescent="0.25">
      <c r="C6" s="1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R6" s="18"/>
    </row>
    <row r="7" spans="2:19" x14ac:dyDescent="0.25">
      <c r="B7" s="15" t="s">
        <v>59</v>
      </c>
      <c r="C7" s="1" t="s">
        <v>60</v>
      </c>
      <c r="E7" s="5">
        <v>-1127.6868869</v>
      </c>
      <c r="F7" s="5">
        <v>-1127.2059509999999</v>
      </c>
      <c r="G7" s="5">
        <v>-1127.7138974899999</v>
      </c>
      <c r="H7" s="5">
        <v>-1127.70870212</v>
      </c>
      <c r="I7" s="5">
        <v>-1127.71071222</v>
      </c>
      <c r="J7" s="5">
        <v>-1127.7030832999999</v>
      </c>
      <c r="K7" s="5">
        <v>-1127.77122788</v>
      </c>
      <c r="L7" s="5"/>
      <c r="M7" s="5">
        <v>-1127.3142825699997</v>
      </c>
      <c r="N7" s="5">
        <v>-1127.3090871999998</v>
      </c>
      <c r="O7" s="5">
        <v>-1127.3110972999998</v>
      </c>
      <c r="P7" s="5">
        <v>-1127.3034683799997</v>
      </c>
      <c r="R7" s="18" t="s">
        <v>60</v>
      </c>
      <c r="S7" s="15" t="s">
        <v>59</v>
      </c>
    </row>
    <row r="8" spans="2:19" x14ac:dyDescent="0.25">
      <c r="B8" s="15"/>
      <c r="C8" s="1" t="s">
        <v>61</v>
      </c>
      <c r="E8" s="5">
        <v>-1127.68507279</v>
      </c>
      <c r="F8" s="5">
        <v>-1127.2043610000001</v>
      </c>
      <c r="G8" s="5">
        <v>-1127.7118799499999</v>
      </c>
      <c r="H8" s="5">
        <v>-1127.70671027</v>
      </c>
      <c r="I8" s="5">
        <v>-1127.70869509</v>
      </c>
      <c r="J8" s="5">
        <v>-1127.7010734800001</v>
      </c>
      <c r="K8" s="5">
        <v>-1127.76917364</v>
      </c>
      <c r="L8" s="5"/>
      <c r="M8" s="5">
        <v>-1127.3122490099997</v>
      </c>
      <c r="N8" s="5">
        <v>-1127.3070793299999</v>
      </c>
      <c r="O8" s="5">
        <v>-1127.3090641499998</v>
      </c>
      <c r="P8" s="5">
        <v>-1127.3014425399999</v>
      </c>
      <c r="R8" s="18" t="s">
        <v>61</v>
      </c>
      <c r="S8" s="15"/>
    </row>
    <row r="9" spans="2:19" ht="18" x14ac:dyDescent="0.35">
      <c r="B9" s="15"/>
      <c r="C9" s="1" t="s">
        <v>62</v>
      </c>
      <c r="E9" s="5">
        <v>-1128.8751851100001</v>
      </c>
      <c r="F9" s="5">
        <v>-1128.372206</v>
      </c>
      <c r="G9" s="5">
        <v>-1128.9164376799999</v>
      </c>
      <c r="H9" s="5">
        <v>-1128.9049404699999</v>
      </c>
      <c r="I9" s="5">
        <v>-1128.9154415</v>
      </c>
      <c r="J9" s="5">
        <v>-1128.9076634200001</v>
      </c>
      <c r="K9" s="5">
        <v>-1128.9604224499999</v>
      </c>
      <c r="L9" s="5"/>
      <c r="M9" s="5">
        <v>-1128.4956759099996</v>
      </c>
      <c r="N9" s="5">
        <v>-1128.4841786999996</v>
      </c>
      <c r="O9" s="5">
        <v>-1128.4946797299997</v>
      </c>
      <c r="P9" s="5">
        <v>-1128.4869016499997</v>
      </c>
      <c r="R9" s="18" t="s">
        <v>62</v>
      </c>
      <c r="S9" s="15"/>
    </row>
    <row r="10" spans="2:19" ht="18" x14ac:dyDescent="0.35">
      <c r="B10" s="15"/>
      <c r="C10" s="1" t="s">
        <v>63</v>
      </c>
      <c r="E10" s="5">
        <v>-1128.87641276</v>
      </c>
      <c r="F10" s="5">
        <v>-1128.3731809999999</v>
      </c>
      <c r="G10" s="5">
        <v>-1128.9161285499999</v>
      </c>
      <c r="H10" s="5">
        <v>-1128.9052043500001</v>
      </c>
      <c r="I10" s="5">
        <v>-1128.9150237399999</v>
      </c>
      <c r="J10" s="5">
        <v>-1128.90737786</v>
      </c>
      <c r="K10" s="5">
        <v>-1128.96151463</v>
      </c>
      <c r="L10" s="5"/>
      <c r="M10" s="5">
        <v>-1128.4949786599998</v>
      </c>
      <c r="N10" s="5">
        <v>-1128.4840544599999</v>
      </c>
      <c r="O10" s="5">
        <v>-1128.4938738499998</v>
      </c>
      <c r="P10" s="5">
        <v>-1128.4862279699998</v>
      </c>
      <c r="R10" s="18" t="s">
        <v>63</v>
      </c>
      <c r="S10" s="15"/>
    </row>
    <row r="11" spans="2:19" ht="18" x14ac:dyDescent="0.35">
      <c r="B11" s="15"/>
      <c r="C11" s="1" t="s">
        <v>64</v>
      </c>
      <c r="E11" s="5">
        <v>-1128.8535767000001</v>
      </c>
      <c r="F11" s="5">
        <v>-1128.3565880000001</v>
      </c>
      <c r="G11" s="5">
        <v>-1128.88164274</v>
      </c>
      <c r="H11" s="5">
        <v>-1128.87619606</v>
      </c>
      <c r="I11" s="5">
        <v>-1128.8783478099999</v>
      </c>
      <c r="J11" s="5">
        <v>-1128.8705137899999</v>
      </c>
      <c r="K11" s="5">
        <v>-1128.9378205999999</v>
      </c>
      <c r="L11" s="5"/>
      <c r="M11" s="5">
        <v>-1128.4658779399997</v>
      </c>
      <c r="N11" s="5">
        <v>-1128.4604312599997</v>
      </c>
      <c r="O11" s="5">
        <v>-1128.4625830099997</v>
      </c>
      <c r="P11" s="5">
        <v>-1128.4547489899996</v>
      </c>
      <c r="R11" s="18" t="s">
        <v>64</v>
      </c>
      <c r="S11" s="15"/>
    </row>
    <row r="12" spans="2:19" ht="18" x14ac:dyDescent="0.35">
      <c r="B12" s="15"/>
      <c r="C12" s="1" t="s">
        <v>67</v>
      </c>
      <c r="E12" s="5">
        <v>-1128.84940059</v>
      </c>
      <c r="F12" s="5">
        <v>-1128.353695</v>
      </c>
      <c r="G12" s="5">
        <v>-1128.87684201</v>
      </c>
      <c r="H12" s="5">
        <v>-1128.8715569000001</v>
      </c>
      <c r="I12" s="5">
        <v>-1128.8735041</v>
      </c>
      <c r="J12" s="5">
        <v>-1128.86566253</v>
      </c>
      <c r="K12" s="5">
        <v>-1128.93365507</v>
      </c>
      <c r="L12" s="5"/>
      <c r="M12" s="5">
        <v>-1128.4623709</v>
      </c>
      <c r="N12" s="5">
        <v>-1128.4570857900001</v>
      </c>
      <c r="O12" s="5">
        <v>-1128.45903299</v>
      </c>
      <c r="P12" s="5">
        <v>-1128.45119142</v>
      </c>
      <c r="R12" s="18" t="s">
        <v>67</v>
      </c>
      <c r="S12" s="15"/>
    </row>
    <row r="13" spans="2:19" x14ac:dyDescent="0.25"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9" ht="15" customHeight="1" x14ac:dyDescent="0.25">
      <c r="B14" s="15" t="s">
        <v>65</v>
      </c>
      <c r="C14" s="1" t="s">
        <v>60</v>
      </c>
      <c r="E14" s="5">
        <v>-1363.5663754899999</v>
      </c>
      <c r="F14" s="5">
        <v>-1362.928048</v>
      </c>
      <c r="G14" s="5">
        <v>-1363.59451354</v>
      </c>
      <c r="H14" s="5">
        <v>-1363.5890326399999</v>
      </c>
      <c r="I14" s="5">
        <v>-1363.59106686</v>
      </c>
      <c r="J14" s="5">
        <v>-1363.58262567</v>
      </c>
      <c r="K14" s="5">
        <v>-1363.6673411300001</v>
      </c>
      <c r="L14" s="5"/>
      <c r="M14" s="5">
        <v>-1363.0541316900001</v>
      </c>
      <c r="N14" s="5">
        <v>-1363.04865079</v>
      </c>
      <c r="O14" s="5">
        <v>-1363.0506850100001</v>
      </c>
      <c r="P14" s="5">
        <v>-1363.0422438200001</v>
      </c>
      <c r="R14" s="18" t="s">
        <v>60</v>
      </c>
      <c r="S14" s="15" t="s">
        <v>65</v>
      </c>
    </row>
    <row r="15" spans="2:19" x14ac:dyDescent="0.25">
      <c r="B15" s="15"/>
      <c r="C15" s="1" t="s">
        <v>66</v>
      </c>
      <c r="E15" s="5">
        <v>-1363.5657143799999</v>
      </c>
      <c r="F15" s="5">
        <v>-1362.928269</v>
      </c>
      <c r="G15" s="5">
        <v>-1363.5941234300001</v>
      </c>
      <c r="H15" s="5">
        <v>-1363.58842602</v>
      </c>
      <c r="I15" s="5">
        <v>-1363.59069703</v>
      </c>
      <c r="J15" s="5">
        <v>-1363.5822512300001</v>
      </c>
      <c r="K15" s="5">
        <v>-1363.6665793699999</v>
      </c>
      <c r="L15" s="5"/>
      <c r="M15" s="5">
        <v>-1363.05452304</v>
      </c>
      <c r="N15" s="5">
        <v>-1363.04882563</v>
      </c>
      <c r="O15" s="5">
        <v>-1363.05109664</v>
      </c>
      <c r="P15" s="5">
        <v>-1363.0426508400001</v>
      </c>
      <c r="R15" s="18" t="s">
        <v>66</v>
      </c>
      <c r="S15" s="15"/>
    </row>
    <row r="16" spans="2:19" ht="18" x14ac:dyDescent="0.35">
      <c r="B16" s="15"/>
      <c r="C16" s="1" t="s">
        <v>62</v>
      </c>
      <c r="E16" s="5">
        <v>-1364.74932874</v>
      </c>
      <c r="F16" s="5">
        <v>-1364.086577</v>
      </c>
      <c r="G16" s="5">
        <v>-1364.78977917</v>
      </c>
      <c r="H16" s="5">
        <v>-1364.7788289499999</v>
      </c>
      <c r="I16" s="5">
        <v>-1364.7882209300001</v>
      </c>
      <c r="J16" s="5">
        <v>-1364.77964503</v>
      </c>
      <c r="K16" s="5">
        <v>-1364.8506078</v>
      </c>
      <c r="L16" s="5"/>
      <c r="M16" s="5">
        <v>-1364.2252864899999</v>
      </c>
      <c r="N16" s="5">
        <v>-1364.2143362699999</v>
      </c>
      <c r="O16" s="5">
        <v>-1364.22372825</v>
      </c>
      <c r="P16" s="5">
        <v>-1364.2151523499999</v>
      </c>
      <c r="R16" s="18" t="s">
        <v>62</v>
      </c>
      <c r="S16" s="15"/>
    </row>
    <row r="17" spans="2:35" ht="18" x14ac:dyDescent="0.35">
      <c r="B17" s="15"/>
      <c r="C17" s="1" t="s">
        <v>63</v>
      </c>
      <c r="E17" s="5">
        <v>-1364.7561001900001</v>
      </c>
      <c r="F17" s="5">
        <v>-1364.0929570000001</v>
      </c>
      <c r="G17" s="5">
        <v>-1364.79413679</v>
      </c>
      <c r="H17" s="5">
        <v>-1364.78381388</v>
      </c>
      <c r="I17" s="5">
        <v>-1364.79239598</v>
      </c>
      <c r="J17" s="5">
        <v>-1364.78399474</v>
      </c>
      <c r="K17" s="5">
        <v>-1364.85682898</v>
      </c>
      <c r="L17" s="5"/>
      <c r="M17" s="5">
        <v>-1364.2287023899999</v>
      </c>
      <c r="N17" s="5">
        <v>-1364.2183794799998</v>
      </c>
      <c r="O17" s="5">
        <v>-1364.2269615799999</v>
      </c>
      <c r="P17" s="5">
        <v>-1364.2185603399998</v>
      </c>
      <c r="R17" s="18" t="s">
        <v>63</v>
      </c>
      <c r="S17" s="15"/>
    </row>
    <row r="18" spans="2:35" ht="18" x14ac:dyDescent="0.35">
      <c r="B18" s="15"/>
      <c r="C18" s="1" t="s">
        <v>64</v>
      </c>
      <c r="E18" s="5">
        <v>-1364.7213378900001</v>
      </c>
      <c r="F18" s="5">
        <v>-1364.0658900000001</v>
      </c>
      <c r="G18" s="5">
        <v>-1364.75060592</v>
      </c>
      <c r="H18" s="5">
        <v>-1364.74467942</v>
      </c>
      <c r="I18" s="5">
        <v>-1364.7470325300001</v>
      </c>
      <c r="J18" s="5">
        <v>-1364.7382651999999</v>
      </c>
      <c r="K18" s="5">
        <v>-1364.8224592700001</v>
      </c>
      <c r="L18" s="5"/>
      <c r="M18" s="5">
        <v>-1364.1932594099999</v>
      </c>
      <c r="N18" s="5">
        <v>-1364.1873329099999</v>
      </c>
      <c r="O18" s="5">
        <v>-1364.18968602</v>
      </c>
      <c r="P18" s="5">
        <v>-1364.1809186899998</v>
      </c>
      <c r="R18" s="18" t="s">
        <v>64</v>
      </c>
      <c r="S18" s="15"/>
    </row>
    <row r="19" spans="2:35" ht="18" x14ac:dyDescent="0.35">
      <c r="B19" s="15"/>
      <c r="C19" s="1" t="s">
        <v>68</v>
      </c>
      <c r="E19" s="5">
        <v>-1364.72679006</v>
      </c>
      <c r="F19" s="5">
        <v>-1364.0718320000001</v>
      </c>
      <c r="G19" s="5">
        <v>-1364.75535341</v>
      </c>
      <c r="H19" s="5">
        <v>-1364.7495734700001</v>
      </c>
      <c r="I19" s="5">
        <v>-1364.7518413</v>
      </c>
      <c r="J19" s="5">
        <v>-1364.7432379899999</v>
      </c>
      <c r="K19" s="5">
        <v>-1364.82762458</v>
      </c>
      <c r="L19" s="5"/>
      <c r="M19" s="5">
        <v>-1364.19820987</v>
      </c>
      <c r="N19" s="5">
        <v>-1364.1924299300001</v>
      </c>
      <c r="O19" s="5">
        <v>-1364.1946977600001</v>
      </c>
      <c r="P19" s="5">
        <v>-1364.1860944499999</v>
      </c>
      <c r="R19" s="18" t="s">
        <v>68</v>
      </c>
      <c r="S19" s="15"/>
    </row>
    <row r="20" spans="2:35" ht="18" x14ac:dyDescent="0.35">
      <c r="B20" s="15"/>
      <c r="C20" s="1" t="s">
        <v>69</v>
      </c>
      <c r="E20" s="5">
        <v>-1364.72725182</v>
      </c>
      <c r="F20" s="5">
        <v>-1364.070264</v>
      </c>
      <c r="G20" s="5">
        <v>-1364.7567372000001</v>
      </c>
      <c r="H20" s="5">
        <v>-1364.7504683100001</v>
      </c>
      <c r="I20" s="5">
        <v>-1364.7534683199999</v>
      </c>
      <c r="J20" s="5">
        <v>-1364.7448443599999</v>
      </c>
      <c r="K20" s="5">
        <v>-1364.8281502100001</v>
      </c>
      <c r="L20" s="5"/>
      <c r="M20" s="5">
        <v>-1364.1976277700001</v>
      </c>
      <c r="N20" s="5">
        <v>-1364.1913588800001</v>
      </c>
      <c r="O20" s="5">
        <v>-1364.1943588899999</v>
      </c>
      <c r="P20" s="5">
        <v>-1364.1857349299999</v>
      </c>
      <c r="Q20" s="2"/>
      <c r="R20" s="18" t="s">
        <v>69</v>
      </c>
      <c r="S20" s="15"/>
      <c r="T20" s="3"/>
      <c r="U20" s="3"/>
      <c r="V20" s="3"/>
      <c r="W20" s="3"/>
      <c r="X20" s="2"/>
      <c r="Y20" s="2"/>
      <c r="Z20" s="2"/>
      <c r="AA20" s="2"/>
      <c r="AB20" s="2"/>
      <c r="AD20" s="7"/>
      <c r="AE20" s="7"/>
      <c r="AF20" s="7"/>
      <c r="AG20" s="7"/>
      <c r="AI20" s="1"/>
    </row>
    <row r="21" spans="2:35" ht="18" x14ac:dyDescent="0.35">
      <c r="B21" s="15"/>
      <c r="C21" s="1" t="s">
        <v>70</v>
      </c>
      <c r="E21" s="5">
        <v>-1364.7266496499999</v>
      </c>
      <c r="F21" s="5">
        <v>-1364.0716849999999</v>
      </c>
      <c r="G21" s="5">
        <v>-1364.75704984</v>
      </c>
      <c r="H21" s="5">
        <v>-1364.7503718099999</v>
      </c>
      <c r="I21" s="5">
        <v>-1364.7539384700001</v>
      </c>
      <c r="J21" s="5">
        <v>-1364.7453316599999</v>
      </c>
      <c r="K21" s="5">
        <v>-1364.8274587599999</v>
      </c>
      <c r="L21" s="5"/>
      <c r="M21" s="5">
        <v>-1364.1998742999999</v>
      </c>
      <c r="N21" s="5">
        <v>-1364.1931962699998</v>
      </c>
      <c r="O21" s="5">
        <v>-1364.19676293</v>
      </c>
      <c r="P21" s="5">
        <v>-1364.1881561199998</v>
      </c>
      <c r="R21" s="18" t="s">
        <v>70</v>
      </c>
      <c r="S21" s="15"/>
    </row>
    <row r="22" spans="2:35" x14ac:dyDescent="0.25"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35" x14ac:dyDescent="0.25">
      <c r="B23" s="15" t="s">
        <v>71</v>
      </c>
      <c r="C23" s="1" t="s">
        <v>60</v>
      </c>
      <c r="E23" s="5">
        <v>-1363.5692533399999</v>
      </c>
      <c r="F23" s="5">
        <v>-1362.9257339999999</v>
      </c>
      <c r="G23" s="5">
        <v>-1363.59814274</v>
      </c>
      <c r="H23" s="5">
        <v>-1363.5925649999999</v>
      </c>
      <c r="I23" s="5">
        <v>-1363.5957156300001</v>
      </c>
      <c r="J23" s="5">
        <v>-1363.58670506</v>
      </c>
      <c r="K23" s="5">
        <v>-1363.6697057599999</v>
      </c>
      <c r="L23" s="5"/>
      <c r="M23" s="5">
        <v>-1363.0520558199999</v>
      </c>
      <c r="N23" s="5">
        <v>-1363.0464780799998</v>
      </c>
      <c r="O23" s="5">
        <v>-1363.04962871</v>
      </c>
      <c r="P23" s="5">
        <v>-1363.0406181399999</v>
      </c>
      <c r="R23" s="18" t="s">
        <v>60</v>
      </c>
      <c r="S23" s="15" t="s">
        <v>71</v>
      </c>
    </row>
    <row r="24" spans="2:35" x14ac:dyDescent="0.25">
      <c r="B24" s="15"/>
      <c r="C24" s="1" t="s">
        <v>61</v>
      </c>
      <c r="E24" s="5">
        <v>-1363.5670057699999</v>
      </c>
      <c r="F24" s="5">
        <v>-1362.9229989999999</v>
      </c>
      <c r="G24" s="5">
        <v>-1363.5957520699999</v>
      </c>
      <c r="H24" s="5">
        <v>-1363.5902261700001</v>
      </c>
      <c r="I24" s="5">
        <v>-1363.59220682</v>
      </c>
      <c r="J24" s="5">
        <v>-1363.58380837</v>
      </c>
      <c r="K24" s="5">
        <v>-1363.66725045</v>
      </c>
      <c r="L24" s="5"/>
      <c r="M24" s="5">
        <v>-1363.0489699799998</v>
      </c>
      <c r="N24" s="5">
        <v>-1363.04344408</v>
      </c>
      <c r="O24" s="5">
        <v>-1363.0454247299999</v>
      </c>
      <c r="P24" s="5">
        <v>-1363.03702628</v>
      </c>
      <c r="R24" s="18" t="s">
        <v>61</v>
      </c>
      <c r="S24" s="15"/>
    </row>
    <row r="25" spans="2:35" ht="18" x14ac:dyDescent="0.35">
      <c r="B25" s="15"/>
      <c r="C25" s="1" t="s">
        <v>62</v>
      </c>
      <c r="E25" s="5">
        <v>-1364.7601531</v>
      </c>
      <c r="F25" s="5">
        <v>-1364.093124</v>
      </c>
      <c r="G25" s="5">
        <v>-1364.8003767600001</v>
      </c>
      <c r="H25" s="5">
        <v>-1364.7895566</v>
      </c>
      <c r="I25" s="5">
        <v>-1364.79877655</v>
      </c>
      <c r="J25" s="5">
        <v>-1364.7902129199999</v>
      </c>
      <c r="K25" s="5">
        <v>-1364.8610000199999</v>
      </c>
      <c r="L25" s="5"/>
      <c r="M25" s="5">
        <v>-1364.2311745799998</v>
      </c>
      <c r="N25" s="5">
        <v>-1364.2203544199997</v>
      </c>
      <c r="O25" s="5">
        <v>-1364.2295743699997</v>
      </c>
      <c r="P25" s="5">
        <v>-1364.2210107399997</v>
      </c>
      <c r="R25" s="18" t="s">
        <v>62</v>
      </c>
      <c r="S25" s="15"/>
    </row>
    <row r="26" spans="2:35" ht="18" x14ac:dyDescent="0.35">
      <c r="B26" s="15"/>
      <c r="C26" s="1" t="s">
        <v>63</v>
      </c>
      <c r="E26" s="5">
        <v>-1364.7608878200001</v>
      </c>
      <c r="F26" s="5">
        <v>-1364.0943500000001</v>
      </c>
      <c r="G26" s="5">
        <v>-1364.80104424</v>
      </c>
      <c r="H26" s="5">
        <v>-1364.7901193099999</v>
      </c>
      <c r="I26" s="5">
        <v>-1364.7995862</v>
      </c>
      <c r="J26" s="5">
        <v>-1364.79099258</v>
      </c>
      <c r="K26" s="5">
        <v>-1364.8617125999999</v>
      </c>
      <c r="L26" s="5"/>
      <c r="M26" s="5">
        <v>-1364.2323111999997</v>
      </c>
      <c r="N26" s="5">
        <v>-1364.2213862699996</v>
      </c>
      <c r="O26" s="5">
        <v>-1364.2308531599997</v>
      </c>
      <c r="P26" s="5">
        <v>-1364.2222595399996</v>
      </c>
      <c r="R26" s="18" t="s">
        <v>63</v>
      </c>
      <c r="S26" s="15"/>
    </row>
    <row r="27" spans="2:35" ht="18" x14ac:dyDescent="0.35">
      <c r="B27" s="15"/>
      <c r="C27" s="1" t="s">
        <v>64</v>
      </c>
      <c r="E27" s="5">
        <v>-1364.73267753</v>
      </c>
      <c r="F27" s="5">
        <v>-1364.074106</v>
      </c>
      <c r="G27" s="5">
        <v>-1364.7620704599999</v>
      </c>
      <c r="H27" s="5">
        <v>-1364.7560406699999</v>
      </c>
      <c r="I27" s="5">
        <v>-1364.7586206200001</v>
      </c>
      <c r="J27" s="5">
        <v>-1364.74987386</v>
      </c>
      <c r="K27" s="5">
        <v>-1364.83333943</v>
      </c>
      <c r="L27" s="5"/>
      <c r="M27" s="5">
        <v>-1364.2011408299998</v>
      </c>
      <c r="N27" s="5">
        <v>-1364.1951110399998</v>
      </c>
      <c r="O27" s="5">
        <v>-1364.19769099</v>
      </c>
      <c r="P27" s="5">
        <v>-1364.1889442299998</v>
      </c>
      <c r="R27" s="18" t="s">
        <v>64</v>
      </c>
      <c r="S27" s="15"/>
    </row>
    <row r="28" spans="2:35" ht="18" x14ac:dyDescent="0.35">
      <c r="B28" s="15"/>
      <c r="C28" s="1" t="s">
        <v>67</v>
      </c>
      <c r="E28" s="5">
        <v>-1364.7306951800001</v>
      </c>
      <c r="F28" s="5">
        <v>-1364.071925</v>
      </c>
      <c r="G28" s="5">
        <v>-1364.75969016</v>
      </c>
      <c r="H28" s="5">
        <v>-1364.7540315700001</v>
      </c>
      <c r="I28" s="5">
        <v>-1364.7560934099999</v>
      </c>
      <c r="J28" s="5">
        <v>-1364.7474381300001</v>
      </c>
      <c r="K28" s="5">
        <v>-1364.8310715</v>
      </c>
      <c r="L28" s="5"/>
      <c r="M28" s="5">
        <v>-1364.1982762999996</v>
      </c>
      <c r="N28" s="5">
        <v>-1364.1926177099997</v>
      </c>
      <c r="O28" s="5">
        <v>-1364.1946795499996</v>
      </c>
      <c r="P28" s="5">
        <v>-1364.1860242699997</v>
      </c>
      <c r="R28" s="18" t="s">
        <v>67</v>
      </c>
      <c r="S28" s="15"/>
    </row>
  </sheetData>
  <mergeCells count="6">
    <mergeCell ref="B7:B12"/>
    <mergeCell ref="B14:B21"/>
    <mergeCell ref="B23:B28"/>
    <mergeCell ref="S7:S12"/>
    <mergeCell ref="S14:S21"/>
    <mergeCell ref="S23:S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F4762-9E87-4AEF-BBA9-66F4C6B7E541}">
  <dimension ref="B2:Y27"/>
  <sheetViews>
    <sheetView workbookViewId="0">
      <pane xSplit="3" topLeftCell="D1" activePane="topRight" state="frozen"/>
      <selection pane="topRight" activeCell="E39" sqref="E39"/>
    </sheetView>
  </sheetViews>
  <sheetFormatPr defaultRowHeight="15" x14ac:dyDescent="0.25"/>
  <cols>
    <col min="3" max="3" width="18.85546875" customWidth="1"/>
    <col min="4" max="4" width="5.140625" customWidth="1"/>
    <col min="5" max="12" width="10.28515625" bestFit="1" customWidth="1"/>
    <col min="13" max="13" width="4.5703125" customWidth="1"/>
    <col min="14" max="17" width="10.28515625" bestFit="1" customWidth="1"/>
    <col min="19" max="19" width="18.85546875" style="14" customWidth="1"/>
  </cols>
  <sheetData>
    <row r="2" spans="2:25" x14ac:dyDescent="0.25">
      <c r="C2" s="1"/>
      <c r="D2" s="4"/>
      <c r="E2" s="3" t="s">
        <v>0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N2" s="3" t="s">
        <v>8</v>
      </c>
      <c r="O2" s="3" t="s">
        <v>9</v>
      </c>
      <c r="P2" s="3" t="s">
        <v>10</v>
      </c>
      <c r="Q2" s="3" t="s">
        <v>11</v>
      </c>
      <c r="R2" s="3"/>
      <c r="S2" s="18"/>
      <c r="U2" s="3"/>
      <c r="V2" s="3"/>
      <c r="W2" s="3"/>
      <c r="X2" s="3"/>
      <c r="Y2" s="3"/>
    </row>
    <row r="4" spans="2:25" ht="15" customHeight="1" x14ac:dyDescent="0.25">
      <c r="B4" s="15" t="s">
        <v>73</v>
      </c>
      <c r="C4" s="1" t="s">
        <v>72</v>
      </c>
      <c r="E4" s="5">
        <v>-1128.8751851100001</v>
      </c>
      <c r="F4" s="5">
        <v>-1128.376929</v>
      </c>
      <c r="G4" s="5">
        <v>-1128.372206</v>
      </c>
      <c r="H4" s="5">
        <v>-1128.9164376799999</v>
      </c>
      <c r="I4" s="5">
        <v>-1128.9049404699999</v>
      </c>
      <c r="J4" s="5">
        <v>-1128.9154415</v>
      </c>
      <c r="K4" s="5">
        <v>-1128.9076634200001</v>
      </c>
      <c r="L4" s="5">
        <v>-1128.9604224499999</v>
      </c>
      <c r="M4" s="5"/>
      <c r="N4" s="5">
        <v>-1128.4986959099997</v>
      </c>
      <c r="O4" s="5">
        <v>-1128.4871986999997</v>
      </c>
      <c r="P4" s="5">
        <v>-1128.49769973</v>
      </c>
      <c r="Q4" s="5">
        <v>-1128.4899216499998</v>
      </c>
      <c r="S4" s="18" t="s">
        <v>72</v>
      </c>
      <c r="T4" s="15" t="s">
        <v>73</v>
      </c>
      <c r="X4" s="1"/>
    </row>
    <row r="5" spans="2:25" x14ac:dyDescent="0.25">
      <c r="B5" s="15"/>
      <c r="C5" s="1" t="s">
        <v>76</v>
      </c>
      <c r="E5" s="5">
        <v>-1128.87087471</v>
      </c>
      <c r="F5" s="5">
        <v>-1128.3695150000001</v>
      </c>
      <c r="G5" s="5">
        <v>-1128.366219</v>
      </c>
      <c r="H5" s="5">
        <v>-1128.9103778199999</v>
      </c>
      <c r="I5" s="5">
        <v>-1128.8988216299999</v>
      </c>
      <c r="J5" s="5">
        <v>-1128.90991517</v>
      </c>
      <c r="K5" s="5">
        <v>-1128.9026938500001</v>
      </c>
      <c r="L5" s="5">
        <v>-1128.9554735199999</v>
      </c>
      <c r="M5" s="5"/>
      <c r="N5" s="5">
        <v>-1128.4903209199997</v>
      </c>
      <c r="O5" s="5">
        <v>-1128.47876473</v>
      </c>
      <c r="P5" s="5">
        <v>-1128.4898582700002</v>
      </c>
      <c r="Q5" s="5">
        <v>-1128.4826369500001</v>
      </c>
      <c r="S5" s="18" t="s">
        <v>76</v>
      </c>
      <c r="T5" s="15"/>
      <c r="U5" s="6"/>
      <c r="V5" s="6">
        <f>(N5-$N$4)*627.51</f>
        <v>5.2553899748955928</v>
      </c>
      <c r="W5" s="6"/>
      <c r="X5" s="1"/>
    </row>
    <row r="6" spans="2:25" x14ac:dyDescent="0.25">
      <c r="B6" s="15"/>
      <c r="C6" s="1" t="s">
        <v>75</v>
      </c>
      <c r="E6" s="5">
        <v>-1128.86949906</v>
      </c>
      <c r="F6" s="5">
        <v>-1128.3691120000001</v>
      </c>
      <c r="G6" s="5">
        <v>-1128.365147</v>
      </c>
      <c r="H6" s="5">
        <v>-1128.9091236500001</v>
      </c>
      <c r="I6" s="5">
        <v>-1128.8975148500001</v>
      </c>
      <c r="J6" s="5">
        <v>-1128.9086442299999</v>
      </c>
      <c r="K6" s="5">
        <v>-1128.90128411</v>
      </c>
      <c r="L6" s="5">
        <v>-1128.95422661</v>
      </c>
      <c r="M6" s="5"/>
      <c r="N6" s="5">
        <v>-1128.4894991400004</v>
      </c>
      <c r="O6" s="5">
        <v>-1128.4778903399999</v>
      </c>
      <c r="P6" s="5">
        <v>-1128.48901972</v>
      </c>
      <c r="Q6" s="5">
        <v>-1128.4816595999998</v>
      </c>
      <c r="S6" s="18" t="s">
        <v>75</v>
      </c>
      <c r="T6" s="15"/>
      <c r="U6" s="6"/>
      <c r="V6" s="6">
        <f t="shared" ref="V6:V9" si="0">(N6-$N$4)*627.51</f>
        <v>5.7710651422825299</v>
      </c>
      <c r="W6" s="6"/>
      <c r="X6" s="1"/>
    </row>
    <row r="7" spans="2:25" x14ac:dyDescent="0.25">
      <c r="B7" s="15"/>
      <c r="C7" s="1" t="s">
        <v>78</v>
      </c>
      <c r="E7" s="5">
        <v>-1128.86487661</v>
      </c>
      <c r="F7" s="5">
        <v>-1128.3629060000001</v>
      </c>
      <c r="G7" s="5">
        <v>-1128.359684</v>
      </c>
      <c r="H7" s="5">
        <v>-1128.9048459999999</v>
      </c>
      <c r="I7" s="5">
        <v>-1128.89341724</v>
      </c>
      <c r="J7" s="5">
        <v>-1128.9041184</v>
      </c>
      <c r="K7" s="5">
        <v>-1128.89656868</v>
      </c>
      <c r="L7" s="5">
        <v>-1128.9499911800001</v>
      </c>
      <c r="M7" s="5"/>
      <c r="N7" s="5">
        <v>-1128.4847679599998</v>
      </c>
      <c r="O7" s="5">
        <v>-1128.4733391999998</v>
      </c>
      <c r="P7" s="5">
        <v>-1128.4840403600001</v>
      </c>
      <c r="Q7" s="5">
        <v>-1128.4764906400001</v>
      </c>
      <c r="S7" s="18" t="s">
        <v>78</v>
      </c>
      <c r="T7" s="15"/>
      <c r="U7" s="6"/>
      <c r="V7" s="6">
        <f t="shared" si="0"/>
        <v>8.7399279044527791</v>
      </c>
      <c r="W7" s="6"/>
      <c r="X7" s="1"/>
    </row>
    <row r="8" spans="2:25" x14ac:dyDescent="0.25">
      <c r="B8" s="15"/>
      <c r="C8" s="1" t="s">
        <v>77</v>
      </c>
      <c r="E8" s="5">
        <v>-1128.86487659</v>
      </c>
      <c r="F8" s="5">
        <v>-1128.362903</v>
      </c>
      <c r="G8" s="5">
        <v>-1128.3596809999999</v>
      </c>
      <c r="H8" s="5">
        <v>-1128.90484408</v>
      </c>
      <c r="I8" s="5">
        <v>-1128.8934167</v>
      </c>
      <c r="J8" s="5">
        <v>-1128.9041156799999</v>
      </c>
      <c r="K8" s="5">
        <v>-1128.8965659200001</v>
      </c>
      <c r="L8" s="5">
        <v>-1128.9499910500001</v>
      </c>
      <c r="M8" s="5"/>
      <c r="N8" s="5">
        <v>-1128.4847679599998</v>
      </c>
      <c r="O8" s="5">
        <v>-1128.4733391999998</v>
      </c>
      <c r="P8" s="5">
        <v>-1128.4840403600001</v>
      </c>
      <c r="Q8" s="5">
        <v>-1128.4764906400001</v>
      </c>
      <c r="S8" s="18" t="s">
        <v>77</v>
      </c>
      <c r="T8" s="15"/>
      <c r="U8" s="6"/>
      <c r="V8" s="6">
        <f t="shared" si="0"/>
        <v>8.7399279044527791</v>
      </c>
      <c r="W8" s="6"/>
      <c r="X8" s="1"/>
    </row>
    <row r="9" spans="2:25" x14ac:dyDescent="0.25">
      <c r="B9" s="15"/>
      <c r="C9" s="1" t="s">
        <v>85</v>
      </c>
      <c r="E9" s="5">
        <v>-1128.8561735400001</v>
      </c>
      <c r="F9" s="5">
        <v>-1128.353752</v>
      </c>
      <c r="G9" s="5">
        <v>-1128.3511109999999</v>
      </c>
      <c r="H9" s="5">
        <v>-1128.8967997899999</v>
      </c>
      <c r="I9" s="5">
        <v>-1128.88425347</v>
      </c>
      <c r="J9" s="5">
        <v>-1128.8971932699999</v>
      </c>
      <c r="K9" s="5">
        <v>-1128.8899683899999</v>
      </c>
      <c r="L9" s="5">
        <v>-1128.9413279400001</v>
      </c>
      <c r="M9" s="5"/>
      <c r="N9" s="5">
        <v>-1128.4768916499995</v>
      </c>
      <c r="O9" s="5">
        <v>-1128.4643453300002</v>
      </c>
      <c r="P9" s="5">
        <v>-1128.4772851300002</v>
      </c>
      <c r="Q9" s="5">
        <v>-1128.4700602499995</v>
      </c>
      <c r="S9" s="18" t="s">
        <v>85</v>
      </c>
      <c r="T9" s="15"/>
      <c r="U9" s="6"/>
      <c r="V9" s="6">
        <f t="shared" si="0"/>
        <v>13.682391192713501</v>
      </c>
      <c r="W9" s="6"/>
      <c r="X9" s="1"/>
    </row>
    <row r="10" spans="2:25" x14ac:dyDescent="0.25">
      <c r="B10" s="1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T10" s="16"/>
    </row>
    <row r="11" spans="2:25" ht="15" customHeight="1" x14ac:dyDescent="0.25">
      <c r="B11" s="15" t="s">
        <v>74</v>
      </c>
      <c r="C11" s="1" t="s">
        <v>72</v>
      </c>
      <c r="E11" s="5">
        <v>-1364.74932874</v>
      </c>
      <c r="F11" s="5">
        <v>-1364.092684</v>
      </c>
      <c r="G11" s="5">
        <v>-1364.086577</v>
      </c>
      <c r="H11" s="5">
        <v>-1364.78977917</v>
      </c>
      <c r="I11" s="5">
        <v>-1364.7788289499999</v>
      </c>
      <c r="J11" s="5">
        <v>-1364.7882209300001</v>
      </c>
      <c r="K11" s="5">
        <v>-1364.77964503</v>
      </c>
      <c r="L11" s="5">
        <v>-1364.8506078</v>
      </c>
      <c r="M11" s="5"/>
      <c r="N11" s="5">
        <f>$L11+H11-$E11+$G11-$E11</f>
        <v>-1364.2283064899996</v>
      </c>
      <c r="O11" s="5">
        <f t="shared" ref="O11:Q11" si="1">$L11+I11-$E11+$G11-$E11</f>
        <v>-1364.2173562700002</v>
      </c>
      <c r="P11" s="5">
        <f t="shared" si="1"/>
        <v>-1364.2267482500004</v>
      </c>
      <c r="Q11" s="5">
        <f t="shared" si="1"/>
        <v>-1364.21817235</v>
      </c>
      <c r="S11" s="18" t="s">
        <v>72</v>
      </c>
      <c r="T11" s="15" t="s">
        <v>74</v>
      </c>
      <c r="X11" s="1"/>
    </row>
    <row r="12" spans="2:25" x14ac:dyDescent="0.25">
      <c r="B12" s="15"/>
      <c r="C12" s="1" t="s">
        <v>76</v>
      </c>
      <c r="E12" s="5">
        <v>-1364.74378914</v>
      </c>
      <c r="F12" s="5">
        <v>-1364.085726</v>
      </c>
      <c r="G12" s="5">
        <v>-1364.0800899999999</v>
      </c>
      <c r="H12" s="5">
        <v>-1364.78226144</v>
      </c>
      <c r="I12" s="5">
        <v>-1364.7716679499999</v>
      </c>
      <c r="J12" s="5">
        <v>-1364.7808841599999</v>
      </c>
      <c r="K12" s="5">
        <v>-1364.77276403</v>
      </c>
      <c r="L12" s="5">
        <v>-1364.84410228</v>
      </c>
      <c r="M12" s="5"/>
      <c r="N12" s="5">
        <v>-1364.2188754399999</v>
      </c>
      <c r="O12" s="5">
        <v>-1364.2082819499997</v>
      </c>
      <c r="P12" s="5">
        <v>-1364.2174981599996</v>
      </c>
      <c r="Q12" s="5">
        <v>-1364.2093780299997</v>
      </c>
      <c r="S12" s="18" t="s">
        <v>76</v>
      </c>
      <c r="T12" s="15"/>
      <c r="U12" s="6"/>
      <c r="V12" s="6">
        <f>(N12-$N$11)*627.51</f>
        <v>5.9180781852792208</v>
      </c>
      <c r="W12" s="6"/>
      <c r="X12" s="1"/>
    </row>
    <row r="13" spans="2:25" x14ac:dyDescent="0.25">
      <c r="B13" s="15"/>
      <c r="C13" s="1" t="s">
        <v>75</v>
      </c>
      <c r="E13" s="5">
        <v>-1364.7446935</v>
      </c>
      <c r="F13" s="5">
        <v>-1364.08626</v>
      </c>
      <c r="G13" s="5">
        <v>-1364.080919</v>
      </c>
      <c r="H13" s="5">
        <v>-1364.7830455400001</v>
      </c>
      <c r="I13" s="5">
        <v>-1364.77258465</v>
      </c>
      <c r="J13" s="5">
        <v>-1364.78160183</v>
      </c>
      <c r="K13" s="5">
        <v>-1364.7733954</v>
      </c>
      <c r="L13" s="5">
        <v>-1364.8452379400001</v>
      </c>
      <c r="M13" s="5"/>
      <c r="N13" s="5">
        <v>-1364.2198154800005</v>
      </c>
      <c r="O13" s="5">
        <v>-1364.2093545900004</v>
      </c>
      <c r="P13" s="5">
        <v>-1364.2183717699997</v>
      </c>
      <c r="Q13" s="5">
        <v>-1364.2101653400002</v>
      </c>
      <c r="S13" s="18" t="s">
        <v>75</v>
      </c>
      <c r="T13" s="15"/>
      <c r="U13" s="6"/>
      <c r="V13" s="6">
        <f t="shared" ref="V13:V16" si="2">(N13-$N$11)*627.51</f>
        <v>5.3281936844937308</v>
      </c>
      <c r="W13" s="6"/>
      <c r="X13" s="1"/>
    </row>
    <row r="14" spans="2:25" x14ac:dyDescent="0.25">
      <c r="B14" s="15"/>
      <c r="C14" s="1" t="s">
        <v>78</v>
      </c>
      <c r="E14" s="5">
        <v>-1364.72823438</v>
      </c>
      <c r="F14" s="5">
        <v>-1364.0676080000001</v>
      </c>
      <c r="G14" s="5">
        <v>-1364.063261</v>
      </c>
      <c r="H14" s="5">
        <v>-1364.7681448599999</v>
      </c>
      <c r="I14" s="5">
        <v>-1364.7571165500001</v>
      </c>
      <c r="J14" s="5">
        <v>-1364.7668668599999</v>
      </c>
      <c r="K14" s="5">
        <v>-1364.75838666</v>
      </c>
      <c r="L14" s="5">
        <v>-1364.8293852700001</v>
      </c>
      <c r="M14" s="5"/>
      <c r="N14" s="5">
        <v>-1364.20432237</v>
      </c>
      <c r="O14" s="5">
        <v>-1364.1932940600002</v>
      </c>
      <c r="P14" s="5">
        <v>-1364.2030443699998</v>
      </c>
      <c r="Q14" s="5">
        <v>-1364.1945641700001</v>
      </c>
      <c r="S14" s="18" t="s">
        <v>78</v>
      </c>
      <c r="T14" s="15"/>
      <c r="U14" s="6"/>
      <c r="V14" s="6">
        <f t="shared" si="2"/>
        <v>15.050275140928957</v>
      </c>
      <c r="W14" s="6"/>
      <c r="X14" s="1"/>
    </row>
    <row r="15" spans="2:25" x14ac:dyDescent="0.25">
      <c r="B15" s="15"/>
      <c r="C15" s="1" t="s">
        <v>77</v>
      </c>
      <c r="E15" s="5">
        <v>-1364.7282343899999</v>
      </c>
      <c r="F15" s="5">
        <v>-1364.067624</v>
      </c>
      <c r="G15" s="5">
        <v>-1364.063273</v>
      </c>
      <c r="H15" s="5">
        <v>-1364.76814489</v>
      </c>
      <c r="I15" s="5">
        <v>-1364.75711675</v>
      </c>
      <c r="J15" s="5">
        <v>-1364.7668668199999</v>
      </c>
      <c r="K15" s="5">
        <v>-1364.7583866499999</v>
      </c>
      <c r="L15" s="5">
        <v>-1364.8293852899999</v>
      </c>
      <c r="M15" s="5"/>
      <c r="N15" s="5">
        <v>-1364.20432237</v>
      </c>
      <c r="O15" s="5">
        <v>-1364.1932940600002</v>
      </c>
      <c r="P15" s="5">
        <v>-1364.2030443699998</v>
      </c>
      <c r="Q15" s="5">
        <v>-1364.1945641700001</v>
      </c>
      <c r="S15" s="18" t="s">
        <v>77</v>
      </c>
      <c r="T15" s="15"/>
      <c r="U15" s="6"/>
      <c r="V15" s="6">
        <f t="shared" si="2"/>
        <v>15.050275140928957</v>
      </c>
      <c r="W15" s="6"/>
      <c r="X15" s="1"/>
    </row>
    <row r="16" spans="2:25" x14ac:dyDescent="0.25">
      <c r="B16" s="15"/>
      <c r="C16" s="1" t="s">
        <v>85</v>
      </c>
      <c r="E16" s="5">
        <v>-1364.70657805</v>
      </c>
      <c r="F16" s="5">
        <v>-1364.04566</v>
      </c>
      <c r="G16" s="5">
        <v>-1364.040749</v>
      </c>
      <c r="H16" s="5">
        <v>-1364.7513519900001</v>
      </c>
      <c r="I16" s="5">
        <v>-1364.73831258</v>
      </c>
      <c r="J16" s="5">
        <v>-1364.7509519099999</v>
      </c>
      <c r="K16" s="5">
        <v>-1364.7425875199999</v>
      </c>
      <c r="L16" s="5">
        <v>-1364.8081934300001</v>
      </c>
      <c r="M16" s="5"/>
      <c r="N16" s="5">
        <v>-1364.1871383200003</v>
      </c>
      <c r="O16" s="5">
        <v>-1364.1740989100001</v>
      </c>
      <c r="P16" s="5">
        <v>-1364.1867382400003</v>
      </c>
      <c r="Q16" s="5">
        <v>-1364.1783738500001</v>
      </c>
      <c r="S16" s="18" t="s">
        <v>85</v>
      </c>
      <c r="T16" s="15"/>
      <c r="U16" s="6"/>
      <c r="V16" s="6">
        <f t="shared" si="2"/>
        <v>25.833438356266775</v>
      </c>
      <c r="W16" s="6"/>
      <c r="X16" s="1"/>
    </row>
    <row r="17" spans="2:24" ht="15" customHeight="1" x14ac:dyDescent="0.25"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24" x14ac:dyDescent="0.25">
      <c r="B18" s="15" t="s">
        <v>86</v>
      </c>
      <c r="C18" s="1" t="s">
        <v>72</v>
      </c>
      <c r="E18" s="5">
        <v>-1364.7601531</v>
      </c>
      <c r="F18" s="5">
        <v>-1364.0981850000001</v>
      </c>
      <c r="G18" s="5">
        <v>-1364.093124</v>
      </c>
      <c r="H18" s="5">
        <v>-1364.8003767600001</v>
      </c>
      <c r="I18" s="5">
        <v>-1364.7895566</v>
      </c>
      <c r="J18" s="5">
        <v>-1364.79877655</v>
      </c>
      <c r="K18" s="5">
        <v>-1364.7902129199999</v>
      </c>
      <c r="L18" s="5">
        <v>-1364.8610000199999</v>
      </c>
      <c r="M18" s="5"/>
      <c r="N18" s="5">
        <v>-1364.2341945799999</v>
      </c>
      <c r="O18" s="5">
        <v>-1364.2233744199998</v>
      </c>
      <c r="P18" s="5">
        <v>-1364.2325943699998</v>
      </c>
      <c r="Q18" s="5">
        <v>-1364.2240307399998</v>
      </c>
      <c r="S18" s="18" t="s">
        <v>72</v>
      </c>
      <c r="T18" s="15" t="s">
        <v>86</v>
      </c>
      <c r="X18" s="1"/>
    </row>
    <row r="19" spans="2:24" ht="14.25" customHeight="1" x14ac:dyDescent="0.25">
      <c r="B19" s="15"/>
      <c r="C19" s="1" t="s">
        <v>76</v>
      </c>
      <c r="E19" s="5">
        <v>-1364.74889592</v>
      </c>
      <c r="F19" s="5">
        <v>-1364.085315</v>
      </c>
      <c r="G19" s="5">
        <v>-1364.080884</v>
      </c>
      <c r="H19" s="5">
        <v>-1364.7891806600001</v>
      </c>
      <c r="I19" s="5">
        <v>-1364.77759509</v>
      </c>
      <c r="J19" s="5">
        <v>-1364.7883528299999</v>
      </c>
      <c r="K19" s="5">
        <v>-1364.7801433</v>
      </c>
      <c r="L19" s="5">
        <v>-1364.84918343</v>
      </c>
      <c r="M19" s="5"/>
      <c r="N19" s="5">
        <v>-1364.2214562500003</v>
      </c>
      <c r="O19" s="5">
        <v>-1364.2098706799998</v>
      </c>
      <c r="P19" s="5">
        <v>-1364.2206284200001</v>
      </c>
      <c r="Q19" s="5">
        <v>-1364.2124188899998</v>
      </c>
      <c r="S19" s="18" t="s">
        <v>76</v>
      </c>
      <c r="T19" s="15"/>
      <c r="U19" s="6"/>
      <c r="V19" s="6">
        <f>(N19-$N$18)*627.51</f>
        <v>7.9934294580444023</v>
      </c>
      <c r="W19" s="6"/>
      <c r="X19" s="1"/>
    </row>
    <row r="20" spans="2:24" x14ac:dyDescent="0.25">
      <c r="B20" s="15"/>
      <c r="C20" s="1" t="s">
        <v>75</v>
      </c>
      <c r="E20" s="5">
        <v>-1364.7549895300001</v>
      </c>
      <c r="F20" s="5">
        <v>-1364.0905540000001</v>
      </c>
      <c r="G20" s="5">
        <v>-1364.08635</v>
      </c>
      <c r="H20" s="5">
        <v>-1364.7947175100001</v>
      </c>
      <c r="I20" s="5">
        <v>-1364.7837938099999</v>
      </c>
      <c r="J20" s="5">
        <v>-1364.7933807899999</v>
      </c>
      <c r="K20" s="5">
        <v>-1364.7851478800001</v>
      </c>
      <c r="L20" s="5">
        <v>-1364.8553155</v>
      </c>
      <c r="M20" s="5"/>
      <c r="N20" s="5">
        <v>-1364.2264039499994</v>
      </c>
      <c r="O20" s="5">
        <v>-1364.2154802499997</v>
      </c>
      <c r="P20" s="5">
        <v>-1364.2250672299995</v>
      </c>
      <c r="Q20" s="5">
        <v>-1364.2168343199999</v>
      </c>
      <c r="S20" s="18" t="s">
        <v>75</v>
      </c>
      <c r="T20" s="15"/>
      <c r="U20" s="6"/>
      <c r="V20" s="6">
        <f t="shared" ref="V20:V23" si="3">(N20-$N$18)*627.51</f>
        <v>4.8886982316135867</v>
      </c>
      <c r="W20" s="6"/>
      <c r="X20" s="1"/>
    </row>
    <row r="21" spans="2:24" x14ac:dyDescent="0.25">
      <c r="B21" s="15"/>
      <c r="C21" s="1" t="s">
        <v>78</v>
      </c>
      <c r="E21" s="5">
        <v>-1364.74319457</v>
      </c>
      <c r="F21" s="5">
        <v>-1364.0785189999999</v>
      </c>
      <c r="G21" s="5">
        <v>-1364.074629</v>
      </c>
      <c r="H21" s="5">
        <v>-1364.7829068599999</v>
      </c>
      <c r="I21" s="5">
        <v>-1364.77190255</v>
      </c>
      <c r="J21" s="5">
        <v>-1364.7816633899999</v>
      </c>
      <c r="K21" s="5">
        <v>-1364.7732451300001</v>
      </c>
      <c r="L21" s="5">
        <v>-1364.84389098</v>
      </c>
      <c r="M21" s="5"/>
      <c r="N21" s="5">
        <v>-1364.2150376999998</v>
      </c>
      <c r="O21" s="5">
        <v>-1364.2040333899995</v>
      </c>
      <c r="P21" s="5">
        <v>-1364.2137942299996</v>
      </c>
      <c r="Q21" s="5">
        <v>-1364.2053759700002</v>
      </c>
      <c r="S21" s="18" t="s">
        <v>78</v>
      </c>
      <c r="T21" s="15"/>
      <c r="U21" s="6"/>
      <c r="V21" s="6">
        <f t="shared" si="3"/>
        <v>12.02113376885165</v>
      </c>
      <c r="W21" s="6"/>
      <c r="X21" s="1"/>
    </row>
    <row r="22" spans="2:24" x14ac:dyDescent="0.25">
      <c r="B22" s="15"/>
      <c r="C22" s="1" t="s">
        <v>77</v>
      </c>
      <c r="E22" s="5">
        <v>-1364.7466060500001</v>
      </c>
      <c r="F22" s="5">
        <v>-1364.0814820000001</v>
      </c>
      <c r="G22" s="5">
        <v>-1364.0775410000001</v>
      </c>
      <c r="H22" s="5">
        <v>-1364.7863637999999</v>
      </c>
      <c r="I22" s="5">
        <v>-1364.7754372100001</v>
      </c>
      <c r="J22" s="5">
        <v>-1364.7849667800001</v>
      </c>
      <c r="K22" s="5">
        <v>-1364.77650197</v>
      </c>
      <c r="L22" s="5">
        <v>-1364.84734798</v>
      </c>
      <c r="M22" s="5"/>
      <c r="N22" s="5">
        <v>-1364.2180406799998</v>
      </c>
      <c r="O22" s="5">
        <v>-1364.2071140900002</v>
      </c>
      <c r="P22" s="5">
        <v>-1364.21664366</v>
      </c>
      <c r="Q22" s="5">
        <v>-1364.20817885</v>
      </c>
      <c r="S22" s="18" t="s">
        <v>77</v>
      </c>
      <c r="T22" s="15"/>
      <c r="U22" s="6"/>
      <c r="V22" s="6">
        <f t="shared" si="3"/>
        <v>10.136733789039535</v>
      </c>
      <c r="W22" s="6"/>
      <c r="X22" s="1"/>
    </row>
    <row r="23" spans="2:24" x14ac:dyDescent="0.25">
      <c r="B23" s="15"/>
      <c r="C23" s="1" t="s">
        <v>85</v>
      </c>
      <c r="E23" s="5">
        <v>-1364.7299008099999</v>
      </c>
      <c r="F23" s="5">
        <v>-1364.0649169999999</v>
      </c>
      <c r="G23" s="5">
        <v>-1364.060704</v>
      </c>
      <c r="H23" s="5">
        <v>-1364.77288408</v>
      </c>
      <c r="I23" s="5">
        <v>-1364.7605043599999</v>
      </c>
      <c r="J23" s="5">
        <v>-1364.7723844100001</v>
      </c>
      <c r="K23" s="5">
        <v>-1364.7638995</v>
      </c>
      <c r="L23" s="5">
        <v>-1364.8310050699999</v>
      </c>
      <c r="M23" s="5"/>
      <c r="N23" s="5">
        <v>-1364.2047915300004</v>
      </c>
      <c r="O23" s="5">
        <v>-1364.1924118100001</v>
      </c>
      <c r="P23" s="5">
        <v>-1364.2042918600005</v>
      </c>
      <c r="Q23" s="5">
        <v>-1364.1958069500001</v>
      </c>
      <c r="S23" s="18" t="s">
        <v>85</v>
      </c>
      <c r="T23" s="15"/>
      <c r="U23" s="6"/>
      <c r="V23" s="6">
        <f t="shared" si="3"/>
        <v>18.450707905169487</v>
      </c>
      <c r="W23" s="6"/>
      <c r="X23" s="1"/>
    </row>
    <row r="26" spans="2:24" x14ac:dyDescent="0.25"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2:24" x14ac:dyDescent="0.25"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</sheetData>
  <mergeCells count="6">
    <mergeCell ref="B4:B9"/>
    <mergeCell ref="B11:B16"/>
    <mergeCell ref="T4:T9"/>
    <mergeCell ref="T11:T16"/>
    <mergeCell ref="B18:B23"/>
    <mergeCell ref="T18:T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5DB0D-E230-4942-9CE4-2030DC7E085D}">
  <dimension ref="B3:V10"/>
  <sheetViews>
    <sheetView workbookViewId="0">
      <pane xSplit="3" topLeftCell="D1" activePane="topRight" state="frozen"/>
      <selection pane="topRight" activeCell="W15" sqref="W15"/>
    </sheetView>
  </sheetViews>
  <sheetFormatPr defaultRowHeight="15" x14ac:dyDescent="0.25"/>
  <cols>
    <col min="3" max="3" width="17.42578125" bestFit="1" customWidth="1"/>
    <col min="4" max="4" width="5.5703125" customWidth="1"/>
    <col min="5" max="11" width="10.28515625" bestFit="1" customWidth="1"/>
    <col min="12" max="12" width="6.140625" customWidth="1"/>
    <col min="13" max="16" width="10.28515625" bestFit="1" customWidth="1"/>
    <col min="18" max="18" width="17.42578125" style="14" bestFit="1" customWidth="1"/>
  </cols>
  <sheetData>
    <row r="3" spans="2:22" x14ac:dyDescent="0.25">
      <c r="E3" s="3" t="s">
        <v>0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M3" s="3" t="s">
        <v>8</v>
      </c>
      <c r="N3" s="3" t="s">
        <v>9</v>
      </c>
      <c r="O3" s="3" t="s">
        <v>10</v>
      </c>
      <c r="P3" s="3" t="s">
        <v>11</v>
      </c>
      <c r="Q3" s="3"/>
      <c r="T3" s="3"/>
      <c r="U3" s="3"/>
      <c r="V3" s="3"/>
    </row>
    <row r="5" spans="2:22" x14ac:dyDescent="0.25">
      <c r="B5" s="15" t="s">
        <v>73</v>
      </c>
      <c r="C5" s="1" t="s">
        <v>72</v>
      </c>
      <c r="E5" s="5">
        <v>-1128.8751851100001</v>
      </c>
      <c r="F5" s="5">
        <v>-1128.372206</v>
      </c>
      <c r="G5" s="5">
        <v>-1128.9164376799999</v>
      </c>
      <c r="H5" s="5">
        <v>-1128.9049404699999</v>
      </c>
      <c r="I5" s="5">
        <v>-1128.9154415</v>
      </c>
      <c r="J5" s="5">
        <v>-1128.9076634200001</v>
      </c>
      <c r="K5" s="5">
        <v>-1128.9604224499999</v>
      </c>
      <c r="L5" s="5"/>
      <c r="M5" s="5">
        <f t="shared" ref="M5:P9" si="0">$K5+G5-$E5+$F5-$E5</f>
        <v>-1128.4986959099997</v>
      </c>
      <c r="N5" s="5">
        <f t="shared" si="0"/>
        <v>-1128.4871986999997</v>
      </c>
      <c r="O5" s="5">
        <f t="shared" si="0"/>
        <v>-1128.49769973</v>
      </c>
      <c r="P5" s="5">
        <f t="shared" si="0"/>
        <v>-1128.4899216499998</v>
      </c>
      <c r="R5" s="18" t="s">
        <v>72</v>
      </c>
      <c r="S5" s="15" t="s">
        <v>73</v>
      </c>
      <c r="V5" s="1"/>
    </row>
    <row r="6" spans="2:22" x14ac:dyDescent="0.25">
      <c r="B6" s="15"/>
      <c r="C6" s="1" t="s">
        <v>79</v>
      </c>
      <c r="E6" s="5">
        <v>-1128.8625440999999</v>
      </c>
      <c r="F6" s="5">
        <v>-1128.3580480000001</v>
      </c>
      <c r="G6" s="5">
        <v>-1128.9026962800001</v>
      </c>
      <c r="H6" s="5">
        <v>-1128.89173684</v>
      </c>
      <c r="I6" s="5">
        <v>-1128.90152463</v>
      </c>
      <c r="J6" s="5">
        <v>-1128.8938212999999</v>
      </c>
      <c r="K6" s="5">
        <v>-1128.94767501</v>
      </c>
      <c r="L6" s="5"/>
      <c r="M6" s="5">
        <f t="shared" si="0"/>
        <v>-1128.4833310900003</v>
      </c>
      <c r="N6" s="5">
        <f t="shared" si="0"/>
        <v>-1128.4723716500002</v>
      </c>
      <c r="O6" s="5">
        <f t="shared" si="0"/>
        <v>-1128.48215944</v>
      </c>
      <c r="P6" s="5">
        <f t="shared" si="0"/>
        <v>-1128.4744561100001</v>
      </c>
      <c r="R6" s="18" t="s">
        <v>79</v>
      </c>
      <c r="S6" s="15"/>
      <c r="T6" s="8"/>
      <c r="U6" s="8"/>
      <c r="V6" s="1"/>
    </row>
    <row r="7" spans="2:22" x14ac:dyDescent="0.25">
      <c r="B7" s="15"/>
      <c r="C7" s="1" t="s">
        <v>80</v>
      </c>
      <c r="E7" s="5">
        <v>-1128.87175441</v>
      </c>
      <c r="F7" s="5">
        <v>-1128.367499</v>
      </c>
      <c r="G7" s="5">
        <v>-1128.91160044</v>
      </c>
      <c r="H7" s="5">
        <v>-1128.9007857399999</v>
      </c>
      <c r="I7" s="5">
        <v>-1128.9103876900001</v>
      </c>
      <c r="J7" s="5">
        <v>-1128.90271319</v>
      </c>
      <c r="K7" s="5">
        <v>-1128.95676867</v>
      </c>
      <c r="L7" s="5"/>
      <c r="M7" s="5">
        <f t="shared" si="0"/>
        <v>-1128.49235929</v>
      </c>
      <c r="N7" s="5">
        <f t="shared" si="0"/>
        <v>-1128.4815445899999</v>
      </c>
      <c r="O7" s="5">
        <f t="shared" si="0"/>
        <v>-1128.49114654</v>
      </c>
      <c r="P7" s="5">
        <f t="shared" si="0"/>
        <v>-1128.4834720399999</v>
      </c>
      <c r="R7" s="18" t="s">
        <v>80</v>
      </c>
      <c r="S7" s="15"/>
      <c r="T7" s="8"/>
      <c r="U7" s="8"/>
      <c r="V7" s="1"/>
    </row>
    <row r="8" spans="2:22" x14ac:dyDescent="0.25">
      <c r="B8" s="15"/>
      <c r="C8" s="1" t="s">
        <v>81</v>
      </c>
      <c r="E8" s="5">
        <v>-1128.8551226</v>
      </c>
      <c r="F8" s="5">
        <v>-1128.349387</v>
      </c>
      <c r="G8" s="5">
        <v>-1128.8964764499999</v>
      </c>
      <c r="H8" s="5">
        <v>-1128.88500475</v>
      </c>
      <c r="I8" s="5">
        <v>-1128.89554656</v>
      </c>
      <c r="J8" s="5">
        <v>-1128.8878434400001</v>
      </c>
      <c r="K8" s="5">
        <v>-1128.9405607599999</v>
      </c>
      <c r="L8" s="5"/>
      <c r="M8" s="5">
        <f>$K8+G8-$E8+$F8-$E8</f>
        <v>-1128.4761790100001</v>
      </c>
      <c r="N8" s="5">
        <f>$K8+H8-$E8+$F8-$E8</f>
        <v>-1128.4647073100004</v>
      </c>
      <c r="O8" s="5">
        <f>$K8+I8-$E8+$F8-$E8</f>
        <v>-1128.4752491199997</v>
      </c>
      <c r="P8" s="5">
        <f>$K8+J8-$E8+$F8-$E8</f>
        <v>-1128.4675459999999</v>
      </c>
      <c r="R8" s="18" t="s">
        <v>81</v>
      </c>
      <c r="S8" s="15"/>
      <c r="T8" s="8"/>
      <c r="U8" s="8"/>
      <c r="V8" s="1"/>
    </row>
    <row r="9" spans="2:22" x14ac:dyDescent="0.25">
      <c r="B9" s="15"/>
      <c r="C9" s="1" t="s">
        <v>61</v>
      </c>
      <c r="E9" s="5">
        <v>-1128.87641276</v>
      </c>
      <c r="F9" s="5">
        <v>-1128.3731809999999</v>
      </c>
      <c r="G9" s="5">
        <v>-1128.9161285499999</v>
      </c>
      <c r="H9" s="5">
        <v>-1128.9052043500001</v>
      </c>
      <c r="I9" s="5">
        <v>-1128.9150237399999</v>
      </c>
      <c r="J9" s="5">
        <v>-1128.90737786</v>
      </c>
      <c r="K9" s="5">
        <v>-1128.96151463</v>
      </c>
      <c r="L9" s="5"/>
      <c r="M9" s="5">
        <v>-1128.4949786599998</v>
      </c>
      <c r="N9" s="5">
        <v>-1128.4840544599999</v>
      </c>
      <c r="O9" s="5">
        <v>-1128.4938738499998</v>
      </c>
      <c r="P9" s="5">
        <v>-1128.4862279699998</v>
      </c>
      <c r="R9" s="18" t="s">
        <v>61</v>
      </c>
      <c r="S9" s="15"/>
      <c r="T9" s="8"/>
      <c r="U9" s="8"/>
      <c r="V9" s="1"/>
    </row>
    <row r="10" spans="2:22" x14ac:dyDescent="0.25">
      <c r="B10" s="17"/>
      <c r="S10" s="17"/>
    </row>
  </sheetData>
  <mergeCells count="2">
    <mergeCell ref="B5:B9"/>
    <mergeCell ref="S5:S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2B7A4-DAEA-4A3D-BA09-9B1A46BE645A}">
  <dimension ref="A1:AH669"/>
  <sheetViews>
    <sheetView tabSelected="1" topLeftCell="G1" workbookViewId="0">
      <pane ySplit="1" topLeftCell="A275" activePane="bottomLeft" state="frozen"/>
      <selection pane="bottomLeft" activeCell="AE173" sqref="AE173"/>
    </sheetView>
  </sheetViews>
  <sheetFormatPr defaultRowHeight="15" x14ac:dyDescent="0.25"/>
  <cols>
    <col min="2" max="4" width="9.5703125" style="5" bestFit="1" customWidth="1"/>
    <col min="15" max="15" width="11.28515625" customWidth="1"/>
    <col min="25" max="25" width="12.140625" customWidth="1"/>
  </cols>
  <sheetData>
    <row r="1" spans="1:34" s="13" customFormat="1" ht="20.25" x14ac:dyDescent="0.35">
      <c r="A1" s="12" t="s">
        <v>34</v>
      </c>
      <c r="B1" s="12"/>
      <c r="C1" s="12"/>
      <c r="D1" s="12"/>
      <c r="F1" s="12" t="s">
        <v>16</v>
      </c>
      <c r="G1" s="12"/>
      <c r="H1" s="12"/>
      <c r="I1" s="12"/>
      <c r="K1" s="12" t="s">
        <v>17</v>
      </c>
      <c r="L1" s="12"/>
      <c r="M1" s="12"/>
      <c r="N1" s="12"/>
      <c r="P1" s="12" t="s">
        <v>35</v>
      </c>
      <c r="Q1" s="12"/>
      <c r="R1" s="12"/>
      <c r="S1" s="12"/>
      <c r="U1" s="12" t="s">
        <v>18</v>
      </c>
      <c r="V1" s="12"/>
      <c r="W1" s="12"/>
      <c r="X1" s="12"/>
      <c r="Z1" s="12" t="s">
        <v>36</v>
      </c>
      <c r="AA1" s="12"/>
      <c r="AB1" s="12"/>
      <c r="AC1" s="12"/>
      <c r="AE1" s="12" t="s">
        <v>19</v>
      </c>
      <c r="AF1" s="12"/>
      <c r="AG1" s="12"/>
      <c r="AH1" s="12"/>
    </row>
    <row r="2" spans="1:34" x14ac:dyDescent="0.25">
      <c r="A2" s="9"/>
      <c r="B2" s="9"/>
      <c r="C2" s="9"/>
      <c r="D2" s="9"/>
      <c r="F2" s="9"/>
      <c r="G2" s="9"/>
      <c r="H2" s="9"/>
      <c r="I2" s="9"/>
      <c r="K2" s="9"/>
      <c r="L2" s="9"/>
      <c r="M2" s="9"/>
      <c r="N2" s="9"/>
    </row>
    <row r="3" spans="1:34" x14ac:dyDescent="0.25">
      <c r="A3" s="14">
        <v>1</v>
      </c>
      <c r="B3" s="11"/>
      <c r="C3" s="11"/>
      <c r="D3" s="11"/>
      <c r="F3">
        <v>63</v>
      </c>
      <c r="G3" s="5"/>
      <c r="H3" s="5"/>
      <c r="I3" s="5"/>
      <c r="K3">
        <v>63</v>
      </c>
      <c r="L3" s="5"/>
      <c r="M3" s="5"/>
      <c r="N3" s="5"/>
      <c r="P3">
        <v>79</v>
      </c>
      <c r="U3">
        <v>81</v>
      </c>
      <c r="Z3">
        <v>79</v>
      </c>
      <c r="AE3">
        <v>81</v>
      </c>
    </row>
    <row r="4" spans="1:34" ht="18" x14ac:dyDescent="0.35">
      <c r="A4" s="4" t="s">
        <v>20</v>
      </c>
      <c r="B4" s="9"/>
      <c r="C4" s="9"/>
      <c r="D4" s="9"/>
      <c r="F4" s="1" t="s">
        <v>28</v>
      </c>
      <c r="G4" s="5"/>
      <c r="H4" s="5"/>
      <c r="I4" s="5"/>
      <c r="K4" s="1" t="s">
        <v>31</v>
      </c>
      <c r="L4" s="5"/>
      <c r="M4" s="5"/>
      <c r="N4" s="5"/>
      <c r="P4" s="1" t="s">
        <v>37</v>
      </c>
      <c r="U4" s="1" t="s">
        <v>46</v>
      </c>
      <c r="Z4" s="1" t="s">
        <v>49</v>
      </c>
      <c r="AE4" s="1" t="s">
        <v>56</v>
      </c>
    </row>
    <row r="5" spans="1:34" x14ac:dyDescent="0.25">
      <c r="A5" s="9" t="s">
        <v>14</v>
      </c>
      <c r="B5" s="10">
        <v>0.75712599999999997</v>
      </c>
      <c r="C5" s="10">
        <v>2.87155</v>
      </c>
      <c r="D5" s="10">
        <v>0</v>
      </c>
      <c r="F5" t="s">
        <v>13</v>
      </c>
      <c r="G5" s="5">
        <v>1.19401</v>
      </c>
      <c r="H5" s="5">
        <v>-2.8999229999999998</v>
      </c>
      <c r="I5" s="5">
        <v>-0.41783199999999998</v>
      </c>
      <c r="K5" t="s">
        <v>13</v>
      </c>
      <c r="L5" s="5">
        <v>2.4231250000000002</v>
      </c>
      <c r="M5" s="5">
        <v>-1.419743</v>
      </c>
      <c r="N5" s="5">
        <v>-1.008588</v>
      </c>
      <c r="P5" t="s">
        <v>12</v>
      </c>
      <c r="Q5">
        <v>-0.97924800000000001</v>
      </c>
      <c r="R5">
        <v>-3.9197999999999997E-2</v>
      </c>
      <c r="S5">
        <v>0.38062299999999999</v>
      </c>
      <c r="U5" t="s">
        <v>13</v>
      </c>
      <c r="V5">
        <v>-1.5412079999999999</v>
      </c>
      <c r="W5">
        <v>-3.1638199999999999</v>
      </c>
      <c r="X5">
        <v>0.65584500000000001</v>
      </c>
      <c r="Z5" t="s">
        <v>12</v>
      </c>
      <c r="AA5">
        <v>-0.77688999999999997</v>
      </c>
      <c r="AB5">
        <v>-0.40900900000000001</v>
      </c>
      <c r="AC5">
        <v>0.23394799999999999</v>
      </c>
      <c r="AE5" t="s">
        <v>13</v>
      </c>
      <c r="AF5">
        <v>1.27894</v>
      </c>
      <c r="AG5">
        <v>-2.8758300000000001</v>
      </c>
      <c r="AH5">
        <v>-1.4300409999999999</v>
      </c>
    </row>
    <row r="6" spans="1:34" x14ac:dyDescent="0.25">
      <c r="A6" s="9" t="s">
        <v>14</v>
      </c>
      <c r="B6" s="10">
        <v>1.2725999999999999E-2</v>
      </c>
      <c r="C6" s="10">
        <v>2.87155</v>
      </c>
      <c r="D6" s="10">
        <v>0</v>
      </c>
      <c r="F6" t="s">
        <v>13</v>
      </c>
      <c r="G6" s="5">
        <v>0.65603500000000003</v>
      </c>
      <c r="H6" s="5">
        <v>-1.6120650000000001</v>
      </c>
      <c r="I6" s="5">
        <v>-0.44664599999999999</v>
      </c>
      <c r="K6" t="s">
        <v>13</v>
      </c>
      <c r="L6" s="5">
        <v>3.0675309999999998</v>
      </c>
      <c r="M6" s="5">
        <v>-0.777617</v>
      </c>
      <c r="N6" s="5">
        <v>-2.25665</v>
      </c>
      <c r="P6" t="s">
        <v>13</v>
      </c>
      <c r="Q6">
        <v>-0.22706899999999999</v>
      </c>
      <c r="R6">
        <v>-1.353145</v>
      </c>
      <c r="S6">
        <v>0.87021300000000001</v>
      </c>
      <c r="U6" t="s">
        <v>13</v>
      </c>
      <c r="V6">
        <v>-1.036988</v>
      </c>
      <c r="W6">
        <v>-1.8683000000000001</v>
      </c>
      <c r="X6">
        <v>0.52259500000000003</v>
      </c>
      <c r="Z6" t="s">
        <v>13</v>
      </c>
      <c r="AA6">
        <v>0.35551700000000003</v>
      </c>
      <c r="AB6">
        <v>-0.84366399999999997</v>
      </c>
      <c r="AC6">
        <v>1.2503949999999999</v>
      </c>
      <c r="AE6" t="s">
        <v>13</v>
      </c>
      <c r="AF6">
        <v>0.87204400000000004</v>
      </c>
      <c r="AG6">
        <v>-1.6478950000000001</v>
      </c>
      <c r="AH6">
        <v>-0.90262900000000001</v>
      </c>
    </row>
    <row r="7" spans="1:34" x14ac:dyDescent="0.25">
      <c r="A7" s="9"/>
      <c r="B7" s="9"/>
      <c r="C7" s="9"/>
      <c r="D7" s="9"/>
      <c r="F7" t="s">
        <v>13</v>
      </c>
      <c r="G7" s="5">
        <v>-0.52294600000000002</v>
      </c>
      <c r="H7" s="5">
        <v>-1.2782519999999999</v>
      </c>
      <c r="I7" s="5">
        <v>-1.1189530000000001</v>
      </c>
      <c r="K7" t="s">
        <v>13</v>
      </c>
      <c r="L7" s="5">
        <v>2.370549</v>
      </c>
      <c r="M7" s="5">
        <v>0.51465300000000003</v>
      </c>
      <c r="N7" s="5">
        <v>-2.6651129999999998</v>
      </c>
      <c r="P7" t="s">
        <v>13</v>
      </c>
      <c r="Q7">
        <v>-1.0045660000000001</v>
      </c>
      <c r="R7">
        <v>-2.1683979999999998</v>
      </c>
      <c r="S7">
        <v>1.7134400000000001</v>
      </c>
      <c r="U7" t="s">
        <v>13</v>
      </c>
      <c r="V7">
        <v>0.12479700000000001</v>
      </c>
      <c r="W7">
        <v>-1.423435</v>
      </c>
      <c r="X7">
        <v>1.174218</v>
      </c>
      <c r="Z7" t="s">
        <v>13</v>
      </c>
      <c r="AA7">
        <v>-0.11616</v>
      </c>
      <c r="AB7">
        <v>-1.310549</v>
      </c>
      <c r="AC7">
        <v>2.4882520000000001</v>
      </c>
      <c r="AE7" t="s">
        <v>13</v>
      </c>
      <c r="AF7">
        <v>-0.37645400000000001</v>
      </c>
      <c r="AG7">
        <v>-1.068387</v>
      </c>
      <c r="AH7">
        <v>-1.155286</v>
      </c>
    </row>
    <row r="8" spans="1:34" x14ac:dyDescent="0.25">
      <c r="A8">
        <v>61</v>
      </c>
      <c r="F8" t="s">
        <v>13</v>
      </c>
      <c r="G8" s="5">
        <v>-1.1199730000000001</v>
      </c>
      <c r="H8" s="5">
        <v>-2.358422</v>
      </c>
      <c r="I8" s="5">
        <v>-1.799892</v>
      </c>
      <c r="K8" t="s">
        <v>13</v>
      </c>
      <c r="L8" s="5">
        <v>2.514548</v>
      </c>
      <c r="M8" s="5">
        <v>1.6020000000000001</v>
      </c>
      <c r="N8" s="5">
        <v>-1.5892040000000001</v>
      </c>
      <c r="P8" t="s">
        <v>14</v>
      </c>
      <c r="Q8">
        <v>-2.013881</v>
      </c>
      <c r="R8">
        <v>-1.8468899999999999</v>
      </c>
      <c r="S8">
        <v>1.9500649999999999</v>
      </c>
      <c r="U8" t="s">
        <v>13</v>
      </c>
      <c r="V8">
        <v>0.67006200000000005</v>
      </c>
      <c r="W8">
        <v>-2.3695599999999999</v>
      </c>
      <c r="X8">
        <v>2.0688569999999999</v>
      </c>
      <c r="Z8" t="s">
        <v>14</v>
      </c>
      <c r="AA8">
        <v>-1.1881919999999999</v>
      </c>
      <c r="AB8">
        <v>-1.3972070000000001</v>
      </c>
      <c r="AC8">
        <v>2.6383190000000001</v>
      </c>
      <c r="AE8" t="s">
        <v>13</v>
      </c>
      <c r="AF8">
        <v>-1.1931050000000001</v>
      </c>
      <c r="AG8">
        <v>-1.8356669999999999</v>
      </c>
      <c r="AH8">
        <v>-2.013827</v>
      </c>
    </row>
    <row r="9" spans="1:34" x14ac:dyDescent="0.25">
      <c r="A9" s="1" t="s">
        <v>21</v>
      </c>
      <c r="F9" t="s">
        <v>13</v>
      </c>
      <c r="G9" s="5">
        <v>-0.61259699999999995</v>
      </c>
      <c r="H9" s="5">
        <v>-3.6442450000000002</v>
      </c>
      <c r="I9" s="5">
        <v>-1.7925800000000001</v>
      </c>
      <c r="K9" t="s">
        <v>13</v>
      </c>
      <c r="L9" s="5">
        <v>2.5876489999999999</v>
      </c>
      <c r="M9" s="5">
        <v>1.0555369999999999</v>
      </c>
      <c r="N9" s="5">
        <v>-0.14122299999999999</v>
      </c>
      <c r="P9" t="s">
        <v>13</v>
      </c>
      <c r="Q9">
        <v>-0.55015800000000004</v>
      </c>
      <c r="R9">
        <v>-3.3658410000000001</v>
      </c>
      <c r="S9">
        <v>2.241012</v>
      </c>
      <c r="U9" t="s">
        <v>13</v>
      </c>
      <c r="V9">
        <v>0.17702000000000001</v>
      </c>
      <c r="W9">
        <v>-3.6475900000000001</v>
      </c>
      <c r="X9">
        <v>2.240354</v>
      </c>
      <c r="Z9" t="s">
        <v>13</v>
      </c>
      <c r="AA9">
        <v>0.73129200000000005</v>
      </c>
      <c r="AB9">
        <v>-1.6545209999999999</v>
      </c>
      <c r="AC9">
        <v>3.5293480000000002</v>
      </c>
      <c r="AE9" t="s">
        <v>13</v>
      </c>
      <c r="AF9">
        <v>-0.82019299999999995</v>
      </c>
      <c r="AG9">
        <v>-3.052762</v>
      </c>
      <c r="AH9">
        <v>-2.5487449999999998</v>
      </c>
    </row>
    <row r="10" spans="1:34" x14ac:dyDescent="0.25">
      <c r="A10" t="s">
        <v>12</v>
      </c>
      <c r="B10" s="5">
        <v>1.2932669999999999</v>
      </c>
      <c r="C10" s="5">
        <v>8.2795999999999995E-2</v>
      </c>
      <c r="D10" s="5">
        <v>-0.49928299999999998</v>
      </c>
      <c r="F10" t="s">
        <v>13</v>
      </c>
      <c r="G10" s="5">
        <v>0.55506</v>
      </c>
      <c r="H10" s="5">
        <v>-3.924693</v>
      </c>
      <c r="I10" s="5">
        <v>-1.0895710000000001</v>
      </c>
      <c r="K10" t="s">
        <v>14</v>
      </c>
      <c r="L10" s="5">
        <v>0.94338500000000003</v>
      </c>
      <c r="M10" s="5">
        <v>-3.9183999999999997E-2</v>
      </c>
      <c r="N10" s="5">
        <v>-0.70556799999999997</v>
      </c>
      <c r="P10" t="s">
        <v>14</v>
      </c>
      <c r="Q10">
        <v>-1.181719</v>
      </c>
      <c r="R10">
        <v>-3.9477180000000001</v>
      </c>
      <c r="S10">
        <v>2.9026139999999998</v>
      </c>
      <c r="U10" t="s">
        <v>13</v>
      </c>
      <c r="V10">
        <v>-0.92904500000000001</v>
      </c>
      <c r="W10">
        <v>-4.0640590000000003</v>
      </c>
      <c r="X10">
        <v>1.506265</v>
      </c>
      <c r="Z10" t="s">
        <v>14</v>
      </c>
      <c r="AA10">
        <v>0.32619399999999998</v>
      </c>
      <c r="AB10">
        <v>-1.984426</v>
      </c>
      <c r="AC10">
        <v>4.4792100000000001</v>
      </c>
      <c r="AE10" t="s">
        <v>13</v>
      </c>
      <c r="AF10">
        <v>0.42876599999999998</v>
      </c>
      <c r="AG10">
        <v>-3.5896319999999999</v>
      </c>
      <c r="AH10">
        <v>-2.2508400000000002</v>
      </c>
    </row>
    <row r="11" spans="1:34" x14ac:dyDescent="0.25">
      <c r="A11" t="s">
        <v>13</v>
      </c>
      <c r="B11" s="5">
        <v>0.47131800000000001</v>
      </c>
      <c r="C11" s="5">
        <v>-1.181497</v>
      </c>
      <c r="D11" s="5">
        <v>-0.952349</v>
      </c>
      <c r="F11" t="s">
        <v>15</v>
      </c>
      <c r="G11" s="5">
        <v>1.3833390000000001</v>
      </c>
      <c r="H11" s="5">
        <v>-0.51429999999999998</v>
      </c>
      <c r="I11" s="5">
        <v>0.240588</v>
      </c>
      <c r="K11" t="s">
        <v>14</v>
      </c>
      <c r="L11" s="5">
        <v>4.1304530000000002</v>
      </c>
      <c r="M11" s="5">
        <v>-0.58804999999999996</v>
      </c>
      <c r="N11" s="5">
        <v>-2.0848629999999999</v>
      </c>
      <c r="P11" t="s">
        <v>13</v>
      </c>
      <c r="Q11">
        <v>0.70537000000000005</v>
      </c>
      <c r="R11">
        <v>-3.8230970000000002</v>
      </c>
      <c r="S11">
        <v>1.8732819999999999</v>
      </c>
      <c r="U11" t="s">
        <v>15</v>
      </c>
      <c r="V11">
        <v>-1.800354</v>
      </c>
      <c r="W11">
        <v>-0.91045500000000001</v>
      </c>
      <c r="X11">
        <v>-0.32890900000000001</v>
      </c>
      <c r="Z11" t="s">
        <v>13</v>
      </c>
      <c r="AA11">
        <v>2.1008300000000002</v>
      </c>
      <c r="AB11">
        <v>-1.600946</v>
      </c>
      <c r="AC11">
        <v>3.3226499999999999</v>
      </c>
      <c r="AE11" t="s">
        <v>15</v>
      </c>
      <c r="AF11">
        <v>1.8408739999999999</v>
      </c>
      <c r="AG11">
        <v>-0.87944500000000003</v>
      </c>
      <c r="AH11">
        <v>-7.7772999999999995E-2</v>
      </c>
    </row>
    <row r="12" spans="1:34" x14ac:dyDescent="0.25">
      <c r="A12" t="s">
        <v>13</v>
      </c>
      <c r="B12" s="5">
        <v>1.124571</v>
      </c>
      <c r="C12" s="5">
        <v>-2.1088469999999999</v>
      </c>
      <c r="D12" s="5">
        <v>-1.778335</v>
      </c>
      <c r="F12" t="s">
        <v>13</v>
      </c>
      <c r="G12" s="5">
        <v>1.314214</v>
      </c>
      <c r="H12" s="5">
        <v>-0.52684500000000001</v>
      </c>
      <c r="I12" s="5">
        <v>1.793474</v>
      </c>
      <c r="K12" t="s">
        <v>14</v>
      </c>
      <c r="L12" s="5">
        <v>3.0150809999999999</v>
      </c>
      <c r="M12" s="5">
        <v>-1.511547</v>
      </c>
      <c r="N12" s="5">
        <v>-3.0643699999999998</v>
      </c>
      <c r="P12" t="s">
        <v>14</v>
      </c>
      <c r="Q12">
        <v>1.072883</v>
      </c>
      <c r="R12">
        <v>-4.7785960000000003</v>
      </c>
      <c r="S12">
        <v>2.2316389999999999</v>
      </c>
      <c r="U12" t="s">
        <v>13</v>
      </c>
      <c r="V12">
        <v>-1.6807080000000001</v>
      </c>
      <c r="W12">
        <v>-1.1031660000000001</v>
      </c>
      <c r="X12">
        <v>-1.8708629999999999</v>
      </c>
      <c r="Z12" t="s">
        <v>14</v>
      </c>
      <c r="AA12">
        <v>2.7885659999999999</v>
      </c>
      <c r="AB12">
        <v>-1.8982829999999999</v>
      </c>
      <c r="AC12">
        <v>4.1067609999999997</v>
      </c>
      <c r="AE12" t="s">
        <v>13</v>
      </c>
      <c r="AF12">
        <v>2.2848160000000002</v>
      </c>
      <c r="AG12">
        <v>-1.524295</v>
      </c>
      <c r="AH12">
        <v>1.2659339999999999</v>
      </c>
    </row>
    <row r="13" spans="1:34" x14ac:dyDescent="0.25">
      <c r="A13" t="s">
        <v>14</v>
      </c>
      <c r="B13" s="5">
        <v>2.14575</v>
      </c>
      <c r="C13" s="5">
        <v>-1.907265</v>
      </c>
      <c r="D13" s="5">
        <v>-2.087053</v>
      </c>
      <c r="F13" t="s">
        <v>13</v>
      </c>
      <c r="G13" s="5">
        <v>1.7734760000000001</v>
      </c>
      <c r="H13" s="5">
        <v>0.86306799999999995</v>
      </c>
      <c r="I13" s="5">
        <v>2.2620239999999998</v>
      </c>
      <c r="K13" t="s">
        <v>14</v>
      </c>
      <c r="L13" s="5">
        <v>1.309304</v>
      </c>
      <c r="M13" s="5">
        <v>0.31295600000000001</v>
      </c>
      <c r="N13" s="5">
        <v>-2.8467519999999999</v>
      </c>
      <c r="P13" t="s">
        <v>13</v>
      </c>
      <c r="Q13">
        <v>1.4946950000000001</v>
      </c>
      <c r="R13">
        <v>-3.0496430000000001</v>
      </c>
      <c r="S13">
        <v>1.0352950000000001</v>
      </c>
      <c r="U13" t="s">
        <v>13</v>
      </c>
      <c r="V13">
        <v>-2.1560990000000002</v>
      </c>
      <c r="W13">
        <v>0.21244299999999999</v>
      </c>
      <c r="X13">
        <v>-2.5047609999999998</v>
      </c>
      <c r="Z13" t="s">
        <v>13</v>
      </c>
      <c r="AA13">
        <v>2.5942539999999998</v>
      </c>
      <c r="AB13">
        <v>-1.1856610000000001</v>
      </c>
      <c r="AC13">
        <v>2.094236</v>
      </c>
      <c r="AE13" t="s">
        <v>13</v>
      </c>
      <c r="AF13">
        <v>2.9297279999999999</v>
      </c>
      <c r="AG13">
        <v>-0.38750099999999998</v>
      </c>
      <c r="AH13">
        <v>2.0752790000000001</v>
      </c>
    </row>
    <row r="14" spans="1:34" x14ac:dyDescent="0.25">
      <c r="A14" t="s">
        <v>13</v>
      </c>
      <c r="B14" s="5">
        <v>0.50873900000000005</v>
      </c>
      <c r="C14" s="5">
        <v>-3.2723049999999998</v>
      </c>
      <c r="D14" s="5">
        <v>-2.2163490000000001</v>
      </c>
      <c r="F14" t="s">
        <v>13</v>
      </c>
      <c r="G14" s="5">
        <v>3.096403</v>
      </c>
      <c r="H14" s="5">
        <v>1.3312649999999999</v>
      </c>
      <c r="I14" s="5">
        <v>1.6645700000000001</v>
      </c>
      <c r="K14" t="s">
        <v>14</v>
      </c>
      <c r="L14" s="5">
        <v>2.7753860000000001</v>
      </c>
      <c r="M14" s="5">
        <v>0.87645200000000001</v>
      </c>
      <c r="N14" s="5">
        <v>-3.6119859999999999</v>
      </c>
      <c r="P14" t="s">
        <v>14</v>
      </c>
      <c r="Q14">
        <v>2.4690310000000002</v>
      </c>
      <c r="R14">
        <v>-3.419705</v>
      </c>
      <c r="S14">
        <v>0.74770700000000001</v>
      </c>
      <c r="U14" t="s">
        <v>13</v>
      </c>
      <c r="V14">
        <v>-3.53694</v>
      </c>
      <c r="W14">
        <v>0.66415100000000005</v>
      </c>
      <c r="X14">
        <v>-2.0428009999999999</v>
      </c>
      <c r="Z14" t="s">
        <v>14</v>
      </c>
      <c r="AA14">
        <v>3.6627109999999998</v>
      </c>
      <c r="AB14">
        <v>-1.188312</v>
      </c>
      <c r="AC14">
        <v>1.934698</v>
      </c>
      <c r="AE14" t="s">
        <v>13</v>
      </c>
      <c r="AF14">
        <v>4.0550259999999998</v>
      </c>
      <c r="AG14">
        <v>0.33297100000000002</v>
      </c>
      <c r="AH14">
        <v>1.341863</v>
      </c>
    </row>
    <row r="15" spans="1:34" x14ac:dyDescent="0.25">
      <c r="A15" t="s">
        <v>14</v>
      </c>
      <c r="B15" s="5">
        <v>1.0334570000000001</v>
      </c>
      <c r="C15" s="5">
        <v>-3.9543439999999999</v>
      </c>
      <c r="D15" s="5">
        <v>-2.87574</v>
      </c>
      <c r="F15" t="s">
        <v>13</v>
      </c>
      <c r="G15" s="5">
        <v>3.0460919999999998</v>
      </c>
      <c r="H15" s="5">
        <v>1.290146</v>
      </c>
      <c r="I15" s="5">
        <v>0.140093</v>
      </c>
      <c r="K15" t="s">
        <v>14</v>
      </c>
      <c r="L15" s="5">
        <v>3.4192999999999998</v>
      </c>
      <c r="M15" s="5">
        <v>2.1902270000000001</v>
      </c>
      <c r="N15" s="5">
        <v>-1.7648950000000001</v>
      </c>
      <c r="P15" t="s">
        <v>13</v>
      </c>
      <c r="Q15">
        <v>1.0880749999999999</v>
      </c>
      <c r="R15">
        <v>-1.7967770000000001</v>
      </c>
      <c r="S15">
        <v>0.56163099999999999</v>
      </c>
      <c r="U15" t="s">
        <v>13</v>
      </c>
      <c r="V15">
        <v>-3.5762230000000002</v>
      </c>
      <c r="W15">
        <v>0.77926700000000004</v>
      </c>
      <c r="X15">
        <v>-0.52381900000000003</v>
      </c>
      <c r="Z15" t="s">
        <v>13</v>
      </c>
      <c r="AA15">
        <v>1.753126</v>
      </c>
      <c r="AB15">
        <v>-0.76875599999999999</v>
      </c>
      <c r="AC15">
        <v>1.0557909999999999</v>
      </c>
      <c r="AE15" t="s">
        <v>13</v>
      </c>
      <c r="AF15">
        <v>3.5435310000000002</v>
      </c>
      <c r="AG15">
        <v>0.90717899999999996</v>
      </c>
      <c r="AH15">
        <v>2.4761999999999999E-2</v>
      </c>
    </row>
    <row r="16" spans="1:34" x14ac:dyDescent="0.25">
      <c r="A16" t="s">
        <v>13</v>
      </c>
      <c r="B16" s="5">
        <v>-0.77102999999999999</v>
      </c>
      <c r="C16" s="5">
        <v>-3.56562</v>
      </c>
      <c r="D16" s="5">
        <v>-1.7703530000000001</v>
      </c>
      <c r="F16" t="s">
        <v>13</v>
      </c>
      <c r="G16" s="5">
        <v>2.7343799999999998</v>
      </c>
      <c r="H16" s="5">
        <v>-0.106473</v>
      </c>
      <c r="I16" s="5">
        <v>-0.41569299999999998</v>
      </c>
      <c r="K16" t="s">
        <v>14</v>
      </c>
      <c r="L16" s="5">
        <v>1.667964</v>
      </c>
      <c r="M16" s="5">
        <v>2.2897430000000001</v>
      </c>
      <c r="N16" s="5">
        <v>-1.659821</v>
      </c>
      <c r="P16" t="s">
        <v>15</v>
      </c>
      <c r="Q16">
        <v>2.0149940000000002</v>
      </c>
      <c r="R16">
        <v>-1.0076590000000001</v>
      </c>
      <c r="S16">
        <v>-0.198745</v>
      </c>
      <c r="U16" t="s">
        <v>13</v>
      </c>
      <c r="V16">
        <v>-3.216148</v>
      </c>
      <c r="W16">
        <v>-0.52498299999999998</v>
      </c>
      <c r="X16">
        <v>0.20299</v>
      </c>
      <c r="Z16" t="s">
        <v>15</v>
      </c>
      <c r="AA16">
        <v>2.3077420000000002</v>
      </c>
      <c r="AB16">
        <v>-0.30788399999999999</v>
      </c>
      <c r="AC16">
        <v>-0.18909300000000001</v>
      </c>
      <c r="AE16" t="s">
        <v>13</v>
      </c>
      <c r="AF16">
        <v>2.9411390000000002</v>
      </c>
      <c r="AG16">
        <v>-0.14946200000000001</v>
      </c>
      <c r="AH16">
        <v>-0.91081599999999996</v>
      </c>
    </row>
    <row r="17" spans="1:34" x14ac:dyDescent="0.25">
      <c r="A17" t="s">
        <v>14</v>
      </c>
      <c r="B17" s="5">
        <v>-1.2578260000000001</v>
      </c>
      <c r="C17" s="5">
        <v>-4.4883490000000004</v>
      </c>
      <c r="D17" s="5">
        <v>-2.0670060000000001</v>
      </c>
      <c r="F17" t="s">
        <v>13</v>
      </c>
      <c r="G17" s="5">
        <v>-0.15051600000000001</v>
      </c>
      <c r="H17" s="5">
        <v>-0.73977700000000002</v>
      </c>
      <c r="I17" s="5">
        <v>2.1726179999999999</v>
      </c>
      <c r="K17" t="s">
        <v>15</v>
      </c>
      <c r="L17" s="5">
        <v>1.811161</v>
      </c>
      <c r="M17" s="5">
        <v>-0.27639000000000002</v>
      </c>
      <c r="N17" s="5">
        <v>-0.164244</v>
      </c>
      <c r="P17" t="s">
        <v>13</v>
      </c>
      <c r="Q17">
        <v>3.256535</v>
      </c>
      <c r="R17">
        <v>-0.55426299999999995</v>
      </c>
      <c r="S17">
        <v>0.49583199999999999</v>
      </c>
      <c r="U17" t="s">
        <v>13</v>
      </c>
      <c r="V17">
        <v>-0.20543</v>
      </c>
      <c r="W17">
        <v>-1.335456</v>
      </c>
      <c r="X17">
        <v>-2.179246</v>
      </c>
      <c r="Z17" t="s">
        <v>13</v>
      </c>
      <c r="AA17">
        <v>3.1626470000000002</v>
      </c>
      <c r="AB17">
        <v>0.91833100000000001</v>
      </c>
      <c r="AC17">
        <v>-0.119029</v>
      </c>
      <c r="AE17" t="s">
        <v>13</v>
      </c>
      <c r="AF17">
        <v>1.0336700000000001</v>
      </c>
      <c r="AG17">
        <v>-2.0255190000000001</v>
      </c>
      <c r="AH17">
        <v>1.985692</v>
      </c>
    </row>
    <row r="18" spans="1:34" x14ac:dyDescent="0.25">
      <c r="A18" t="s">
        <v>13</v>
      </c>
      <c r="B18" s="5">
        <v>-1.4278360000000001</v>
      </c>
      <c r="C18" s="5">
        <v>-2.6795550000000001</v>
      </c>
      <c r="D18" s="5">
        <v>-0.92729099999999998</v>
      </c>
      <c r="F18" t="s">
        <v>13</v>
      </c>
      <c r="G18" s="5">
        <v>2.1336729999999999</v>
      </c>
      <c r="H18" s="5">
        <v>-1.6322350000000001</v>
      </c>
      <c r="I18" s="5">
        <v>2.4586480000000002</v>
      </c>
      <c r="K18" t="s">
        <v>13</v>
      </c>
      <c r="L18" s="5">
        <v>1.1619010000000001</v>
      </c>
      <c r="M18" s="5">
        <v>-0.68486400000000003</v>
      </c>
      <c r="N18" s="5">
        <v>1.0985320000000001</v>
      </c>
      <c r="P18" t="s">
        <v>13</v>
      </c>
      <c r="Q18">
        <v>3.6856040000000001</v>
      </c>
      <c r="R18">
        <v>0.75953599999999999</v>
      </c>
      <c r="S18">
        <v>-0.18338699999999999</v>
      </c>
      <c r="U18" t="s">
        <v>13</v>
      </c>
      <c r="V18">
        <v>-2.4527909999999999</v>
      </c>
      <c r="W18">
        <v>-2.2918470000000002</v>
      </c>
      <c r="X18">
        <v>-2.4488569999999998</v>
      </c>
      <c r="Z18" t="s">
        <v>13</v>
      </c>
      <c r="AA18">
        <v>3.306311</v>
      </c>
      <c r="AB18">
        <v>1.4772479999999999</v>
      </c>
      <c r="AC18">
        <v>-1.544969</v>
      </c>
      <c r="AE18" t="s">
        <v>13</v>
      </c>
      <c r="AF18">
        <v>3.2353529999999999</v>
      </c>
      <c r="AG18">
        <v>-2.7170290000000001</v>
      </c>
      <c r="AH18">
        <v>1.132687</v>
      </c>
    </row>
    <row r="19" spans="1:34" x14ac:dyDescent="0.25">
      <c r="A19" t="s">
        <v>14</v>
      </c>
      <c r="B19" s="5">
        <v>-2.4154279999999999</v>
      </c>
      <c r="C19" s="5">
        <v>-2.9309430000000001</v>
      </c>
      <c r="D19" s="5">
        <v>-0.56526399999999999</v>
      </c>
      <c r="F19" t="s">
        <v>13</v>
      </c>
      <c r="G19" s="5">
        <v>2.5115669999999999</v>
      </c>
      <c r="H19" s="5">
        <v>-4.2561000000000002E-2</v>
      </c>
      <c r="I19" s="5">
        <v>-1.9267559999999999</v>
      </c>
      <c r="K19" t="s">
        <v>13</v>
      </c>
      <c r="L19" s="5">
        <v>-0.23327000000000001</v>
      </c>
      <c r="M19" s="5">
        <v>-0.59165800000000002</v>
      </c>
      <c r="N19" s="5">
        <v>1.100039</v>
      </c>
      <c r="P19" t="s">
        <v>14</v>
      </c>
      <c r="Q19">
        <v>2.904242</v>
      </c>
      <c r="R19">
        <v>1.5030429999999999</v>
      </c>
      <c r="S19">
        <v>3.3679999999999999E-3</v>
      </c>
      <c r="U19" t="s">
        <v>13</v>
      </c>
      <c r="V19">
        <v>-3.1122390000000002</v>
      </c>
      <c r="W19">
        <v>-0.26035799999999998</v>
      </c>
      <c r="X19">
        <v>1.701085</v>
      </c>
      <c r="Z19" t="s">
        <v>14</v>
      </c>
      <c r="AA19">
        <v>2.3219949999999998</v>
      </c>
      <c r="AB19">
        <v>1.8202940000000001</v>
      </c>
      <c r="AC19">
        <v>-1.875445</v>
      </c>
      <c r="AE19" t="s">
        <v>13</v>
      </c>
      <c r="AF19">
        <v>2.236453</v>
      </c>
      <c r="AG19">
        <v>0.52034400000000003</v>
      </c>
      <c r="AH19">
        <v>-2.0886659999999999</v>
      </c>
    </row>
    <row r="20" spans="1:34" x14ac:dyDescent="0.25">
      <c r="A20" t="s">
        <v>13</v>
      </c>
      <c r="B20" s="5">
        <v>-0.84804500000000005</v>
      </c>
      <c r="C20" s="5">
        <v>-1.468378</v>
      </c>
      <c r="D20" s="5">
        <v>-0.53867600000000004</v>
      </c>
      <c r="F20" t="s">
        <v>13</v>
      </c>
      <c r="G20" s="5">
        <v>3.8966690000000002</v>
      </c>
      <c r="H20" s="5">
        <v>-1.068365</v>
      </c>
      <c r="I20" s="5">
        <v>-0.16536899999999999</v>
      </c>
      <c r="K20" t="s">
        <v>13</v>
      </c>
      <c r="L20" s="5">
        <v>1.909513</v>
      </c>
      <c r="M20" s="5">
        <v>-1.1022700000000001</v>
      </c>
      <c r="N20" s="5">
        <v>2.1948820000000002</v>
      </c>
      <c r="P20" t="s">
        <v>14</v>
      </c>
      <c r="Q20">
        <v>4.606598</v>
      </c>
      <c r="R20">
        <v>1.1187419999999999</v>
      </c>
      <c r="S20">
        <v>0.28860400000000003</v>
      </c>
      <c r="U20" t="s">
        <v>13</v>
      </c>
      <c r="V20">
        <v>-4.2987510000000002</v>
      </c>
      <c r="W20">
        <v>-1.5891679999999999</v>
      </c>
      <c r="X20">
        <v>8.1089999999999999E-3</v>
      </c>
      <c r="Z20" t="s">
        <v>14</v>
      </c>
      <c r="AA20">
        <v>3.959206</v>
      </c>
      <c r="AB20">
        <v>2.3546710000000002</v>
      </c>
      <c r="AC20">
        <v>-1.5083709999999999</v>
      </c>
      <c r="AE20" t="s">
        <v>13</v>
      </c>
      <c r="AF20">
        <v>4.0270070000000002</v>
      </c>
      <c r="AG20">
        <v>-1.0603590000000001</v>
      </c>
      <c r="AH20">
        <v>-1.4861390000000001</v>
      </c>
    </row>
    <row r="21" spans="1:34" x14ac:dyDescent="0.25">
      <c r="A21" t="s">
        <v>15</v>
      </c>
      <c r="B21" s="5">
        <v>-1.568848</v>
      </c>
      <c r="C21" s="5">
        <v>-0.53051099999999995</v>
      </c>
      <c r="D21" s="5">
        <v>0.26735900000000001</v>
      </c>
      <c r="F21" t="s">
        <v>12</v>
      </c>
      <c r="G21" s="5">
        <v>-1.401346</v>
      </c>
      <c r="H21" s="5">
        <v>0.12787299999999999</v>
      </c>
      <c r="I21" s="5">
        <v>-1.1978610000000001</v>
      </c>
      <c r="K21" t="s">
        <v>13</v>
      </c>
      <c r="L21" s="5">
        <v>-0.85505299999999995</v>
      </c>
      <c r="M21" s="5">
        <v>-0.99049200000000004</v>
      </c>
      <c r="N21" s="5">
        <v>2.2927209999999998</v>
      </c>
      <c r="P21" t="s">
        <v>13</v>
      </c>
      <c r="Q21">
        <v>3.8807109999999998</v>
      </c>
      <c r="R21">
        <v>0.60832600000000003</v>
      </c>
      <c r="S21">
        <v>-1.6859599999999999</v>
      </c>
      <c r="U21" t="s">
        <v>12</v>
      </c>
      <c r="V21">
        <v>1.0270239999999999</v>
      </c>
      <c r="W21">
        <v>-2.2360999999999999E-2</v>
      </c>
      <c r="X21">
        <v>1.089909</v>
      </c>
      <c r="Z21" t="s">
        <v>13</v>
      </c>
      <c r="AA21">
        <v>3.8321519999999998</v>
      </c>
      <c r="AB21">
        <v>0.45023600000000003</v>
      </c>
      <c r="AC21">
        <v>-2.5336259999999999</v>
      </c>
      <c r="AE21" t="s">
        <v>12</v>
      </c>
      <c r="AF21">
        <v>-1.030405</v>
      </c>
      <c r="AG21">
        <v>0.42070999999999997</v>
      </c>
      <c r="AH21">
        <v>-0.79094699999999996</v>
      </c>
    </row>
    <row r="22" spans="1:34" x14ac:dyDescent="0.25">
      <c r="A22" t="s">
        <v>13</v>
      </c>
      <c r="B22" s="5">
        <v>-2.8019989999999999</v>
      </c>
      <c r="C22" s="5">
        <v>6.1212000000000003E-2</v>
      </c>
      <c r="D22" s="5">
        <v>-0.32848300000000002</v>
      </c>
      <c r="F22" t="s">
        <v>13</v>
      </c>
      <c r="G22" s="5">
        <v>-2.7457389999999999</v>
      </c>
      <c r="H22" s="5">
        <v>-3.8530000000000001E-3</v>
      </c>
      <c r="I22" s="5">
        <v>-0.27424300000000001</v>
      </c>
      <c r="K22" t="s">
        <v>13</v>
      </c>
      <c r="L22" s="5">
        <v>1.2508459999999999</v>
      </c>
      <c r="M22" s="5">
        <v>-1.4619850000000001</v>
      </c>
      <c r="N22" s="5">
        <v>3.359321</v>
      </c>
      <c r="P22" t="s">
        <v>14</v>
      </c>
      <c r="Q22">
        <v>4.7286479999999997</v>
      </c>
      <c r="R22">
        <v>-5.1303000000000001E-2</v>
      </c>
      <c r="S22">
        <v>-1.9012709999999999</v>
      </c>
      <c r="U22" t="s">
        <v>13</v>
      </c>
      <c r="V22">
        <v>2.523987</v>
      </c>
      <c r="W22">
        <v>-0.15614700000000001</v>
      </c>
      <c r="X22">
        <v>0.40272200000000002</v>
      </c>
      <c r="Z22" t="s">
        <v>14</v>
      </c>
      <c r="AA22">
        <v>4.8448739999999999</v>
      </c>
      <c r="AB22">
        <v>0.13159499999999999</v>
      </c>
      <c r="AC22">
        <v>-2.2627280000000001</v>
      </c>
      <c r="AE22" t="s">
        <v>13</v>
      </c>
      <c r="AF22">
        <v>-2.6394310000000001</v>
      </c>
      <c r="AG22">
        <v>0.322293</v>
      </c>
      <c r="AH22">
        <v>-0.457955</v>
      </c>
    </row>
    <row r="23" spans="1:34" x14ac:dyDescent="0.25">
      <c r="A23" t="s">
        <v>13</v>
      </c>
      <c r="B23" s="5">
        <v>-3.0212650000000001</v>
      </c>
      <c r="C23" s="5">
        <v>1.420865</v>
      </c>
      <c r="D23" s="5">
        <v>0.35666599999999998</v>
      </c>
      <c r="F23" t="s">
        <v>13</v>
      </c>
      <c r="G23" s="5">
        <v>-0.65534999999999999</v>
      </c>
      <c r="H23" s="5">
        <v>1.574951</v>
      </c>
      <c r="I23" s="5">
        <v>-0.94771399999999995</v>
      </c>
      <c r="K23" t="s">
        <v>14</v>
      </c>
      <c r="L23" s="5">
        <v>2.9889350000000001</v>
      </c>
      <c r="M23" s="5">
        <v>-1.149937</v>
      </c>
      <c r="N23" s="5">
        <v>2.1547800000000001</v>
      </c>
      <c r="P23" t="s">
        <v>14</v>
      </c>
      <c r="Q23">
        <v>4.1286230000000002</v>
      </c>
      <c r="R23">
        <v>1.5776479999999999</v>
      </c>
      <c r="S23">
        <v>-2.128943</v>
      </c>
      <c r="U23" t="s">
        <v>13</v>
      </c>
      <c r="V23">
        <v>0.183195</v>
      </c>
      <c r="W23">
        <v>1.3406020000000001</v>
      </c>
      <c r="X23">
        <v>0.65964900000000004</v>
      </c>
      <c r="Z23" t="s">
        <v>14</v>
      </c>
      <c r="AA23">
        <v>3.9045939999999999</v>
      </c>
      <c r="AB23">
        <v>0.88884799999999997</v>
      </c>
      <c r="AC23">
        <v>-3.5333589999999999</v>
      </c>
      <c r="AE23" t="s">
        <v>13</v>
      </c>
      <c r="AF23">
        <v>-0.324762</v>
      </c>
      <c r="AG23">
        <v>1.403591</v>
      </c>
      <c r="AH23">
        <v>0.33903299999999997</v>
      </c>
    </row>
    <row r="24" spans="1:34" x14ac:dyDescent="0.25">
      <c r="A24" t="s">
        <v>14</v>
      </c>
      <c r="B24" s="5">
        <v>-2.1821649999999999</v>
      </c>
      <c r="C24" s="5">
        <v>2.07342</v>
      </c>
      <c r="D24" s="5">
        <v>9.1614000000000001E-2</v>
      </c>
      <c r="F24" t="s">
        <v>14</v>
      </c>
      <c r="G24" s="5">
        <v>4.0007219999999997</v>
      </c>
      <c r="H24" s="5">
        <v>1.6116470000000001</v>
      </c>
      <c r="I24" s="5">
        <v>-0.284744</v>
      </c>
      <c r="K24" t="s">
        <v>13</v>
      </c>
      <c r="L24" s="5">
        <v>-0.13874500000000001</v>
      </c>
      <c r="M24" s="5">
        <v>-1.410989</v>
      </c>
      <c r="N24" s="5">
        <v>3.4023400000000001</v>
      </c>
      <c r="P24" t="s">
        <v>13</v>
      </c>
      <c r="Q24">
        <v>2.6045120000000002</v>
      </c>
      <c r="R24">
        <v>7.0271E-2</v>
      </c>
      <c r="S24">
        <v>-2.3175379999999999</v>
      </c>
      <c r="U24" t="s">
        <v>14</v>
      </c>
      <c r="V24">
        <v>-4.5695139999999999</v>
      </c>
      <c r="W24">
        <v>1.0846519999999999</v>
      </c>
      <c r="X24">
        <v>-0.184199</v>
      </c>
      <c r="Z24" t="s">
        <v>13</v>
      </c>
      <c r="AA24">
        <v>2.8799220000000001</v>
      </c>
      <c r="AB24">
        <v>-0.73394899999999996</v>
      </c>
      <c r="AC24">
        <v>-2.5558070000000002</v>
      </c>
      <c r="AE24" t="s">
        <v>14</v>
      </c>
      <c r="AF24">
        <v>4.3487140000000002</v>
      </c>
      <c r="AG24">
        <v>1.4089689999999999</v>
      </c>
      <c r="AH24">
        <v>-0.51916899999999999</v>
      </c>
    </row>
    <row r="25" spans="1:34" x14ac:dyDescent="0.25">
      <c r="A25" t="s">
        <v>14</v>
      </c>
      <c r="B25" s="5">
        <v>-3.9328289999999999</v>
      </c>
      <c r="C25" s="5">
        <v>1.8763879999999999</v>
      </c>
      <c r="D25" s="5">
        <v>-4.3973999999999999E-2</v>
      </c>
      <c r="F25" t="s">
        <v>14</v>
      </c>
      <c r="G25" s="5">
        <v>2.2883819999999999</v>
      </c>
      <c r="H25" s="5">
        <v>1.9943630000000001</v>
      </c>
      <c r="I25" s="5">
        <v>-0.22137399999999999</v>
      </c>
      <c r="K25" t="s">
        <v>14</v>
      </c>
      <c r="L25" s="5">
        <v>-1.939392</v>
      </c>
      <c r="M25" s="5">
        <v>-0.97514400000000001</v>
      </c>
      <c r="N25" s="5">
        <v>2.3341189999999998</v>
      </c>
      <c r="P25" t="s">
        <v>14</v>
      </c>
      <c r="Q25">
        <v>2.7473399999999999</v>
      </c>
      <c r="R25">
        <v>-0.10795200000000001</v>
      </c>
      <c r="S25">
        <v>-3.389119</v>
      </c>
      <c r="U25" t="s">
        <v>14</v>
      </c>
      <c r="V25">
        <v>-2.8793839999999999</v>
      </c>
      <c r="W25">
        <v>1.5608249999999999</v>
      </c>
      <c r="X25">
        <v>-0.20184199999999999</v>
      </c>
      <c r="Z25" t="s">
        <v>14</v>
      </c>
      <c r="AA25">
        <v>3.2363909999999998</v>
      </c>
      <c r="AB25">
        <v>-1.511879</v>
      </c>
      <c r="AC25">
        <v>-3.2386840000000001</v>
      </c>
      <c r="AE25" t="s">
        <v>14</v>
      </c>
      <c r="AF25">
        <v>2.7815240000000001</v>
      </c>
      <c r="AG25">
        <v>1.665168</v>
      </c>
      <c r="AH25">
        <v>0.236785</v>
      </c>
    </row>
    <row r="26" spans="1:34" x14ac:dyDescent="0.25">
      <c r="A26" t="s">
        <v>13</v>
      </c>
      <c r="B26" s="5">
        <v>-3.1058759999999999</v>
      </c>
      <c r="C26" s="5">
        <v>1.299285</v>
      </c>
      <c r="D26" s="5">
        <v>1.872274</v>
      </c>
      <c r="F26" t="s">
        <v>14</v>
      </c>
      <c r="G26" s="5">
        <v>0.99793399999999999</v>
      </c>
      <c r="H26" s="5">
        <v>1.5879399999999999</v>
      </c>
      <c r="I26" s="5">
        <v>2.0041340000000001</v>
      </c>
      <c r="K26" t="s">
        <v>14</v>
      </c>
      <c r="L26" s="5">
        <v>1.8195030000000001</v>
      </c>
      <c r="M26" s="5">
        <v>-1.7858069999999999</v>
      </c>
      <c r="N26" s="5">
        <v>4.2231129999999997</v>
      </c>
      <c r="P26" t="s">
        <v>14</v>
      </c>
      <c r="Q26">
        <v>1.827005</v>
      </c>
      <c r="R26">
        <v>0.83068299999999995</v>
      </c>
      <c r="S26">
        <v>-2.2074310000000001</v>
      </c>
      <c r="U26" t="s">
        <v>14</v>
      </c>
      <c r="V26">
        <v>-1.43224</v>
      </c>
      <c r="W26">
        <v>0.99592499999999995</v>
      </c>
      <c r="X26">
        <v>-2.2669709999999998</v>
      </c>
      <c r="Z26" t="s">
        <v>14</v>
      </c>
      <c r="AA26">
        <v>1.9118230000000001</v>
      </c>
      <c r="AB26">
        <v>-0.391517</v>
      </c>
      <c r="AC26">
        <v>-2.9370419999999999</v>
      </c>
      <c r="AE26" t="s">
        <v>14</v>
      </c>
      <c r="AF26">
        <v>2.154264</v>
      </c>
      <c r="AG26">
        <v>0.34040700000000002</v>
      </c>
      <c r="AH26">
        <v>2.3341099999999999</v>
      </c>
    </row>
    <row r="27" spans="1:34" x14ac:dyDescent="0.25">
      <c r="A27" t="s">
        <v>14</v>
      </c>
      <c r="B27" s="5">
        <v>-3.989052</v>
      </c>
      <c r="C27" s="5">
        <v>0.72026800000000002</v>
      </c>
      <c r="D27" s="5">
        <v>2.1638639999999998</v>
      </c>
      <c r="F27" t="s">
        <v>14</v>
      </c>
      <c r="G27" s="5">
        <v>1.831704</v>
      </c>
      <c r="H27" s="5">
        <v>0.83559700000000003</v>
      </c>
      <c r="I27" s="5">
        <v>3.3534739999999998</v>
      </c>
      <c r="K27" t="s">
        <v>14</v>
      </c>
      <c r="L27" s="5">
        <v>-0.66216799999999998</v>
      </c>
      <c r="M27" s="5">
        <v>-1.703333</v>
      </c>
      <c r="N27" s="5">
        <v>4.3061220000000002</v>
      </c>
      <c r="P27" t="s">
        <v>13</v>
      </c>
      <c r="Q27">
        <v>2.0869439999999999</v>
      </c>
      <c r="R27">
        <v>-1.2242519999999999</v>
      </c>
      <c r="S27">
        <v>-1.665953</v>
      </c>
      <c r="U27" t="s">
        <v>14</v>
      </c>
      <c r="V27">
        <v>-2.1354150000000001</v>
      </c>
      <c r="W27">
        <v>7.5988E-2</v>
      </c>
      <c r="X27">
        <v>-3.5895239999999999</v>
      </c>
      <c r="Z27" t="s">
        <v>13</v>
      </c>
      <c r="AA27">
        <v>2.6524519999999998</v>
      </c>
      <c r="AB27">
        <v>-1.373837</v>
      </c>
      <c r="AC27">
        <v>-1.175006</v>
      </c>
      <c r="AE27" t="s">
        <v>14</v>
      </c>
      <c r="AF27">
        <v>3.2888600000000001</v>
      </c>
      <c r="AG27">
        <v>-0.81367900000000004</v>
      </c>
      <c r="AH27">
        <v>3.0157419999999999</v>
      </c>
    </row>
    <row r="28" spans="1:34" x14ac:dyDescent="0.25">
      <c r="A28" t="s">
        <v>14</v>
      </c>
      <c r="B28" s="5">
        <v>-3.2283789999999999</v>
      </c>
      <c r="C28" s="5">
        <v>2.289256</v>
      </c>
      <c r="D28" s="5">
        <v>2.3217150000000002</v>
      </c>
      <c r="F28" t="s">
        <v>14</v>
      </c>
      <c r="G28" s="5">
        <v>3.9289160000000001</v>
      </c>
      <c r="H28" s="5">
        <v>0.72764099999999998</v>
      </c>
      <c r="I28" s="5">
        <v>2.0401500000000001</v>
      </c>
      <c r="K28" t="s">
        <v>12</v>
      </c>
      <c r="L28" s="5">
        <v>-1.1115969999999999</v>
      </c>
      <c r="M28" s="5">
        <v>-1.3337E-2</v>
      </c>
      <c r="N28" s="5">
        <v>-0.15787200000000001</v>
      </c>
      <c r="P28" t="s">
        <v>13</v>
      </c>
      <c r="Q28">
        <v>2.946815</v>
      </c>
      <c r="R28">
        <v>-2.4328159999999999</v>
      </c>
      <c r="S28">
        <v>-2.1092520000000001</v>
      </c>
      <c r="U28" t="s">
        <v>14</v>
      </c>
      <c r="V28">
        <v>-4.3133340000000002</v>
      </c>
      <c r="W28">
        <v>-2.0567999999999999E-2</v>
      </c>
      <c r="X28">
        <v>-2.39954</v>
      </c>
      <c r="Z28" t="s">
        <v>13</v>
      </c>
      <c r="AA28">
        <v>3.8756309999999998</v>
      </c>
      <c r="AB28">
        <v>-2.2404480000000002</v>
      </c>
      <c r="AC28">
        <v>-0.79813100000000003</v>
      </c>
      <c r="AE28" t="s">
        <v>14</v>
      </c>
      <c r="AF28">
        <v>4.9026300000000003</v>
      </c>
      <c r="AG28">
        <v>-0.33938400000000002</v>
      </c>
      <c r="AH28">
        <v>1.1737489999999999</v>
      </c>
    </row>
    <row r="29" spans="1:34" x14ac:dyDescent="0.25">
      <c r="A29" t="s">
        <v>13</v>
      </c>
      <c r="B29" s="5">
        <v>-1.836214</v>
      </c>
      <c r="C29" s="5">
        <v>0.651532</v>
      </c>
      <c r="D29" s="5">
        <v>2.406094</v>
      </c>
      <c r="F29" t="s">
        <v>14</v>
      </c>
      <c r="G29" s="5">
        <v>3.2900849999999999</v>
      </c>
      <c r="H29" s="5">
        <v>2.3559199999999998</v>
      </c>
      <c r="I29" s="5">
        <v>1.990605</v>
      </c>
      <c r="K29" t="s">
        <v>13</v>
      </c>
      <c r="L29" s="5">
        <v>-2.4218139999999999</v>
      </c>
      <c r="M29" s="5">
        <v>-0.925261</v>
      </c>
      <c r="N29" s="5">
        <v>-0.45249899999999998</v>
      </c>
      <c r="P29" t="s">
        <v>14</v>
      </c>
      <c r="Q29">
        <v>4.0174729999999998</v>
      </c>
      <c r="R29">
        <v>-2.2488109999999999</v>
      </c>
      <c r="S29">
        <v>-2.0496089999999998</v>
      </c>
      <c r="U29" t="s">
        <v>14</v>
      </c>
      <c r="V29">
        <v>-3.7603529999999998</v>
      </c>
      <c r="W29">
        <v>1.638388</v>
      </c>
      <c r="X29">
        <v>-2.4842369999999998</v>
      </c>
      <c r="Z29" t="s">
        <v>14</v>
      </c>
      <c r="AA29">
        <v>3.9497949999999999</v>
      </c>
      <c r="AB29">
        <v>-3.0835360000000001</v>
      </c>
      <c r="AC29">
        <v>-1.491166</v>
      </c>
      <c r="AE29" t="s">
        <v>14</v>
      </c>
      <c r="AF29">
        <v>4.4275669999999998</v>
      </c>
      <c r="AG29">
        <v>1.146862</v>
      </c>
      <c r="AH29">
        <v>1.968118</v>
      </c>
    </row>
    <row r="30" spans="1:34" x14ac:dyDescent="0.25">
      <c r="A30" t="s">
        <v>14</v>
      </c>
      <c r="B30" s="5">
        <v>-1.9044220000000001</v>
      </c>
      <c r="C30" s="5">
        <v>0.49788300000000002</v>
      </c>
      <c r="D30" s="5">
        <v>3.4883519999999999</v>
      </c>
      <c r="F30" t="s">
        <v>14</v>
      </c>
      <c r="G30" s="5">
        <v>-0.82740400000000003</v>
      </c>
      <c r="H30" s="5">
        <v>-8.6471999999999993E-2</v>
      </c>
      <c r="I30" s="5">
        <v>1.6249849999999999</v>
      </c>
      <c r="K30" t="s">
        <v>13</v>
      </c>
      <c r="L30" s="5">
        <v>-1.445724</v>
      </c>
      <c r="M30" s="5">
        <v>1.566821</v>
      </c>
      <c r="N30" s="5">
        <v>2.9182E-2</v>
      </c>
      <c r="P30" t="s">
        <v>14</v>
      </c>
      <c r="Q30">
        <v>2.7209219999999998</v>
      </c>
      <c r="R30">
        <v>-2.673937</v>
      </c>
      <c r="S30">
        <v>-3.1521439999999998</v>
      </c>
      <c r="U30" t="s">
        <v>14</v>
      </c>
      <c r="V30">
        <v>0.45018900000000001</v>
      </c>
      <c r="W30">
        <v>-0.71580999999999995</v>
      </c>
      <c r="X30">
        <v>-1.57474</v>
      </c>
      <c r="Z30" t="s">
        <v>14</v>
      </c>
      <c r="AA30">
        <v>3.770003</v>
      </c>
      <c r="AB30">
        <v>-2.6524299999999998</v>
      </c>
      <c r="AC30">
        <v>0.207486</v>
      </c>
      <c r="AE30" t="s">
        <v>14</v>
      </c>
      <c r="AF30">
        <v>0.32304100000000002</v>
      </c>
      <c r="AG30">
        <v>-1.2244919999999999</v>
      </c>
      <c r="AH30">
        <v>2.167583</v>
      </c>
    </row>
    <row r="31" spans="1:34" x14ac:dyDescent="0.25">
      <c r="A31" t="s">
        <v>14</v>
      </c>
      <c r="B31" s="5">
        <v>-1.003619</v>
      </c>
      <c r="C31" s="5">
        <v>1.3389329999999999</v>
      </c>
      <c r="D31" s="5">
        <v>2.2271899999999998</v>
      </c>
      <c r="F31" t="s">
        <v>14</v>
      </c>
      <c r="G31" s="5">
        <v>-0.46587899999999999</v>
      </c>
      <c r="H31" s="5">
        <v>-1.767495</v>
      </c>
      <c r="I31" s="5">
        <v>1.9901789999999999</v>
      </c>
      <c r="K31" t="s">
        <v>13</v>
      </c>
      <c r="L31" s="5">
        <v>-3.626166</v>
      </c>
      <c r="M31" s="5">
        <v>-0.36492999999999998</v>
      </c>
      <c r="N31" s="5">
        <v>-0.89512599999999998</v>
      </c>
      <c r="P31" t="s">
        <v>14</v>
      </c>
      <c r="Q31">
        <v>2.713819</v>
      </c>
      <c r="R31">
        <v>-3.3160790000000002</v>
      </c>
      <c r="S31">
        <v>-1.50976</v>
      </c>
      <c r="U31" t="s">
        <v>14</v>
      </c>
      <c r="V31">
        <v>6.7004999999999995E-2</v>
      </c>
      <c r="W31">
        <v>-2.3774410000000001</v>
      </c>
      <c r="X31">
        <v>-2.0171700000000001</v>
      </c>
      <c r="Z31" t="s">
        <v>14</v>
      </c>
      <c r="AA31">
        <v>4.8176889999999997</v>
      </c>
      <c r="AB31">
        <v>-1.696347</v>
      </c>
      <c r="AC31">
        <v>-0.85108499999999998</v>
      </c>
      <c r="AE31" t="s">
        <v>14</v>
      </c>
      <c r="AF31">
        <v>0.53592799999999996</v>
      </c>
      <c r="AG31">
        <v>-2.817844</v>
      </c>
      <c r="AH31">
        <v>1.424725</v>
      </c>
    </row>
    <row r="32" spans="1:34" x14ac:dyDescent="0.25">
      <c r="A32" t="s">
        <v>13</v>
      </c>
      <c r="B32" s="5">
        <v>-1.4836229999999999</v>
      </c>
      <c r="C32" s="5">
        <v>-0.69269400000000003</v>
      </c>
      <c r="D32" s="5">
        <v>1.7424789999999999</v>
      </c>
      <c r="F32" t="s">
        <v>14</v>
      </c>
      <c r="G32" s="5">
        <v>-0.263492</v>
      </c>
      <c r="H32" s="5">
        <v>-0.52887099999999998</v>
      </c>
      <c r="I32" s="5">
        <v>3.2383980000000001</v>
      </c>
      <c r="K32" t="s">
        <v>13</v>
      </c>
      <c r="L32" s="5">
        <v>-2.3950200000000001</v>
      </c>
      <c r="M32" s="5">
        <v>-2.321545</v>
      </c>
      <c r="N32" s="5">
        <v>-0.32944699999999999</v>
      </c>
      <c r="P32" t="s">
        <v>13</v>
      </c>
      <c r="Q32">
        <v>0.68929399999999996</v>
      </c>
      <c r="R32">
        <v>-1.494888</v>
      </c>
      <c r="S32">
        <v>-2.2143730000000001</v>
      </c>
      <c r="U32" t="s">
        <v>14</v>
      </c>
      <c r="V32">
        <v>-2.6044999999999999E-2</v>
      </c>
      <c r="W32">
        <v>-1.0942890000000001</v>
      </c>
      <c r="X32">
        <v>-3.2292200000000002</v>
      </c>
      <c r="Z32" t="s">
        <v>13</v>
      </c>
      <c r="AA32">
        <v>1.4713339999999999</v>
      </c>
      <c r="AB32">
        <v>-2.3358249999999998</v>
      </c>
      <c r="AC32">
        <v>-1.325037</v>
      </c>
      <c r="AE32" t="s">
        <v>14</v>
      </c>
      <c r="AF32">
        <v>1.3392120000000001</v>
      </c>
      <c r="AG32">
        <v>-2.4283779999999999</v>
      </c>
      <c r="AH32">
        <v>2.9539240000000002</v>
      </c>
    </row>
    <row r="33" spans="1:34" x14ac:dyDescent="0.25">
      <c r="A33" t="s">
        <v>13</v>
      </c>
      <c r="B33" s="5">
        <v>-2.3678409999999999</v>
      </c>
      <c r="C33" s="5">
        <v>-1.8279319999999999</v>
      </c>
      <c r="D33" s="5">
        <v>2.3059750000000001</v>
      </c>
      <c r="F33" t="s">
        <v>14</v>
      </c>
      <c r="G33" s="5">
        <v>1.8706259999999999</v>
      </c>
      <c r="H33" s="5">
        <v>-1.61836</v>
      </c>
      <c r="I33" s="5">
        <v>3.518796</v>
      </c>
      <c r="K33" t="s">
        <v>13</v>
      </c>
      <c r="L33" s="5">
        <v>-1.3350329999999999</v>
      </c>
      <c r="M33" s="5">
        <v>2.4452090000000002</v>
      </c>
      <c r="N33" s="5">
        <v>-1.056975</v>
      </c>
      <c r="P33" t="s">
        <v>14</v>
      </c>
      <c r="Q33">
        <v>-2.7584000000000001E-2</v>
      </c>
      <c r="R33">
        <v>-0.75300599999999995</v>
      </c>
      <c r="S33">
        <v>-1.868026</v>
      </c>
      <c r="U33" t="s">
        <v>14</v>
      </c>
      <c r="V33">
        <v>-2.041112</v>
      </c>
      <c r="W33">
        <v>-2.4682279999999999</v>
      </c>
      <c r="X33">
        <v>-3.4452880000000001</v>
      </c>
      <c r="Z33" t="s">
        <v>14</v>
      </c>
      <c r="AA33">
        <v>0.54754999999999998</v>
      </c>
      <c r="AB33">
        <v>-1.8025409999999999</v>
      </c>
      <c r="AC33">
        <v>-1.558184</v>
      </c>
      <c r="AE33" t="s">
        <v>14</v>
      </c>
      <c r="AF33">
        <v>3.526437</v>
      </c>
      <c r="AG33">
        <v>-2.9970249999999998</v>
      </c>
      <c r="AH33">
        <v>2.1477149999999998</v>
      </c>
    </row>
    <row r="34" spans="1:34" x14ac:dyDescent="0.25">
      <c r="A34" t="s">
        <v>14</v>
      </c>
      <c r="B34" s="5">
        <v>-3.4309120000000002</v>
      </c>
      <c r="C34" s="5">
        <v>-1.596414</v>
      </c>
      <c r="D34" s="5">
        <v>2.2739600000000002</v>
      </c>
      <c r="F34" t="s">
        <v>14</v>
      </c>
      <c r="G34" s="5">
        <v>1.8740410000000001</v>
      </c>
      <c r="H34" s="5">
        <v>-2.6198670000000002</v>
      </c>
      <c r="I34" s="5">
        <v>2.0812979999999999</v>
      </c>
      <c r="K34" t="s">
        <v>13</v>
      </c>
      <c r="L34" s="5">
        <v>-1.8465240000000001</v>
      </c>
      <c r="M34" s="5">
        <v>2.1319900000000001</v>
      </c>
      <c r="N34" s="5">
        <v>1.245857</v>
      </c>
      <c r="P34" t="s">
        <v>14</v>
      </c>
      <c r="Q34">
        <v>0.33452100000000001</v>
      </c>
      <c r="R34">
        <v>-2.483336</v>
      </c>
      <c r="S34">
        <v>-1.921778</v>
      </c>
      <c r="U34" t="s">
        <v>14</v>
      </c>
      <c r="V34">
        <v>-2.300516</v>
      </c>
      <c r="W34">
        <v>-3.206645</v>
      </c>
      <c r="X34">
        <v>-1.878625</v>
      </c>
      <c r="Z34" t="s">
        <v>14</v>
      </c>
      <c r="AA34">
        <v>1.312737</v>
      </c>
      <c r="AB34">
        <v>-2.926717</v>
      </c>
      <c r="AC34">
        <v>-0.421906</v>
      </c>
      <c r="AE34" t="s">
        <v>14</v>
      </c>
      <c r="AF34">
        <v>2.739471</v>
      </c>
      <c r="AG34">
        <v>-3.5824150000000001</v>
      </c>
      <c r="AH34">
        <v>0.69633</v>
      </c>
    </row>
    <row r="35" spans="1:34" x14ac:dyDescent="0.25">
      <c r="A35" t="s">
        <v>14</v>
      </c>
      <c r="B35" s="5">
        <v>-2.10805</v>
      </c>
      <c r="C35" s="5">
        <v>-2.0142229999999999</v>
      </c>
      <c r="D35" s="5">
        <v>3.352068</v>
      </c>
      <c r="F35" t="s">
        <v>14</v>
      </c>
      <c r="G35" s="5">
        <v>3.209333</v>
      </c>
      <c r="H35" s="5">
        <v>-1.492388</v>
      </c>
      <c r="I35" s="5">
        <v>2.3939110000000001</v>
      </c>
      <c r="K35" t="s">
        <v>13</v>
      </c>
      <c r="L35" s="5">
        <v>-4.7340390000000001</v>
      </c>
      <c r="M35" s="5">
        <v>-1.1469069999999999</v>
      </c>
      <c r="N35" s="5">
        <v>-1.2054659999999999</v>
      </c>
      <c r="P35" t="s">
        <v>14</v>
      </c>
      <c r="Q35">
        <v>0.71345800000000004</v>
      </c>
      <c r="R35">
        <v>-1.4533400000000001</v>
      </c>
      <c r="S35">
        <v>-3.306632</v>
      </c>
      <c r="U35" t="s">
        <v>14</v>
      </c>
      <c r="V35">
        <v>-3.5176639999999999</v>
      </c>
      <c r="W35">
        <v>-2.1147269999999998</v>
      </c>
      <c r="X35">
        <v>-2.5747990000000001</v>
      </c>
      <c r="Z35" t="s">
        <v>14</v>
      </c>
      <c r="AA35">
        <v>1.6721029999999999</v>
      </c>
      <c r="AB35">
        <v>-3.028667</v>
      </c>
      <c r="AC35">
        <v>-2.1463109999999999</v>
      </c>
      <c r="AE35" t="s">
        <v>14</v>
      </c>
      <c r="AF35">
        <v>4.1469490000000002</v>
      </c>
      <c r="AG35">
        <v>-2.5153219999999998</v>
      </c>
      <c r="AH35">
        <v>0.580816</v>
      </c>
    </row>
    <row r="36" spans="1:34" x14ac:dyDescent="0.25">
      <c r="A36" t="s">
        <v>14</v>
      </c>
      <c r="B36" s="5">
        <v>-2.201098</v>
      </c>
      <c r="C36" s="5">
        <v>-2.7561239999999998</v>
      </c>
      <c r="D36" s="5">
        <v>1.753768</v>
      </c>
      <c r="F36" t="s">
        <v>14</v>
      </c>
      <c r="G36" s="5">
        <v>2.4024420000000002</v>
      </c>
      <c r="H36" s="5">
        <v>-1.038718</v>
      </c>
      <c r="I36" s="5">
        <v>-2.3572169999999999</v>
      </c>
      <c r="K36" t="s">
        <v>14</v>
      </c>
      <c r="L36" s="5">
        <v>-3.70052</v>
      </c>
      <c r="M36" s="5">
        <v>0.71369899999999997</v>
      </c>
      <c r="N36" s="5">
        <v>-0.99581699999999995</v>
      </c>
      <c r="P36" t="s">
        <v>13</v>
      </c>
      <c r="Q36">
        <v>4.4593680000000004</v>
      </c>
      <c r="R36">
        <v>-1.5300469999999999</v>
      </c>
      <c r="S36">
        <v>0.51947399999999999</v>
      </c>
      <c r="U36" t="s">
        <v>14</v>
      </c>
      <c r="V36">
        <v>-2.8478479999999999</v>
      </c>
      <c r="W36">
        <v>-1.16021</v>
      </c>
      <c r="X36">
        <v>2.25726</v>
      </c>
      <c r="Z36" t="s">
        <v>13</v>
      </c>
      <c r="AA36">
        <v>4.5756509999999997</v>
      </c>
      <c r="AB36">
        <v>0.75955499999999998</v>
      </c>
      <c r="AC36">
        <v>0.497195</v>
      </c>
      <c r="AE36" t="s">
        <v>14</v>
      </c>
      <c r="AF36">
        <v>1.931284</v>
      </c>
      <c r="AG36">
        <v>-0.209924</v>
      </c>
      <c r="AH36">
        <v>-2.8391519999999999</v>
      </c>
    </row>
    <row r="37" spans="1:34" x14ac:dyDescent="0.25">
      <c r="A37" t="s">
        <v>13</v>
      </c>
      <c r="B37" s="5">
        <v>-4.5601000000000003E-2</v>
      </c>
      <c r="C37" s="5">
        <v>-1.0220560000000001</v>
      </c>
      <c r="D37" s="5">
        <v>2.1562389999999998</v>
      </c>
      <c r="F37" t="s">
        <v>14</v>
      </c>
      <c r="G37" s="5">
        <v>1.6342939999999999</v>
      </c>
      <c r="H37" s="5">
        <v>0.54485799999999995</v>
      </c>
      <c r="I37" s="5">
        <v>-2.1834159999999998</v>
      </c>
      <c r="K37" t="s">
        <v>13</v>
      </c>
      <c r="L37" s="5">
        <v>-3.4936039999999999</v>
      </c>
      <c r="M37" s="5">
        <v>-3.1156670000000002</v>
      </c>
      <c r="N37" s="5">
        <v>-0.63680499999999995</v>
      </c>
      <c r="P37" t="s">
        <v>14</v>
      </c>
      <c r="Q37">
        <v>4.1971970000000001</v>
      </c>
      <c r="R37">
        <v>-2.4906079999999999</v>
      </c>
      <c r="S37">
        <v>0.96412600000000004</v>
      </c>
      <c r="U37" t="s">
        <v>14</v>
      </c>
      <c r="V37">
        <v>-2.3872429999999998</v>
      </c>
      <c r="W37">
        <v>0.51618900000000001</v>
      </c>
      <c r="X37">
        <v>1.9136489999999999</v>
      </c>
      <c r="Z37" t="s">
        <v>14</v>
      </c>
      <c r="AA37">
        <v>5.1267690000000004</v>
      </c>
      <c r="AB37">
        <v>1.6935070000000001</v>
      </c>
      <c r="AC37">
        <v>0.353323</v>
      </c>
      <c r="AE37" t="s">
        <v>14</v>
      </c>
      <c r="AF37">
        <v>1.353864</v>
      </c>
      <c r="AG37">
        <v>1.0708249999999999</v>
      </c>
      <c r="AH37">
        <v>-1.777401</v>
      </c>
    </row>
    <row r="38" spans="1:34" x14ac:dyDescent="0.25">
      <c r="A38" t="s">
        <v>14</v>
      </c>
      <c r="B38" s="5">
        <v>0.65585899999999997</v>
      </c>
      <c r="C38" s="5">
        <v>-0.25661099999999998</v>
      </c>
      <c r="D38" s="5">
        <v>1.81891</v>
      </c>
      <c r="F38" t="s">
        <v>14</v>
      </c>
      <c r="G38" s="5">
        <v>3.383696</v>
      </c>
      <c r="H38" s="5">
        <v>0.43768299999999999</v>
      </c>
      <c r="I38" s="5">
        <v>-2.3764449999999999</v>
      </c>
      <c r="K38" t="s">
        <v>14</v>
      </c>
      <c r="L38" s="5">
        <v>-1.492103</v>
      </c>
      <c r="M38" s="5">
        <v>-2.805987</v>
      </c>
      <c r="N38" s="5">
        <v>3.3523999999999998E-2</v>
      </c>
      <c r="P38" t="s">
        <v>14</v>
      </c>
      <c r="Q38">
        <v>5.2430589999999997</v>
      </c>
      <c r="R38">
        <v>-1.092292</v>
      </c>
      <c r="S38">
        <v>1.144927</v>
      </c>
      <c r="U38" t="s">
        <v>14</v>
      </c>
      <c r="V38">
        <v>-4.0875440000000003</v>
      </c>
      <c r="W38">
        <v>8.7545999999999999E-2</v>
      </c>
      <c r="X38">
        <v>2.0490179999999998</v>
      </c>
      <c r="Z38" t="s">
        <v>14</v>
      </c>
      <c r="AA38">
        <v>5.1644079999999999</v>
      </c>
      <c r="AB38">
        <v>-3.8163999999999997E-2</v>
      </c>
      <c r="AC38">
        <v>4.8738999999999998E-2</v>
      </c>
      <c r="AE38" t="s">
        <v>14</v>
      </c>
      <c r="AF38">
        <v>2.9355289999999998</v>
      </c>
      <c r="AG38">
        <v>1.221462</v>
      </c>
      <c r="AH38">
        <v>-2.5494349999999999</v>
      </c>
    </row>
    <row r="39" spans="1:34" x14ac:dyDescent="0.25">
      <c r="A39" t="s">
        <v>14</v>
      </c>
      <c r="B39" s="5">
        <v>0.28469499999999998</v>
      </c>
      <c r="C39" s="5">
        <v>-1.988802</v>
      </c>
      <c r="D39" s="5">
        <v>1.7711600000000001</v>
      </c>
      <c r="F39" t="s">
        <v>14</v>
      </c>
      <c r="G39" s="5">
        <v>4.7360709999999999</v>
      </c>
      <c r="H39" s="5">
        <v>-0.69699299999999997</v>
      </c>
      <c r="I39" s="5">
        <v>-0.75797000000000003</v>
      </c>
      <c r="K39" t="s">
        <v>13</v>
      </c>
      <c r="L39" s="5">
        <v>-1.589375</v>
      </c>
      <c r="M39" s="5">
        <v>3.8081550000000002</v>
      </c>
      <c r="N39" s="5">
        <v>-0.94072100000000003</v>
      </c>
      <c r="P39" t="s">
        <v>14</v>
      </c>
      <c r="Q39">
        <v>4.8989649999999996</v>
      </c>
      <c r="R39">
        <v>-1.7159949999999999</v>
      </c>
      <c r="S39">
        <v>-0.457146</v>
      </c>
      <c r="U39" t="s">
        <v>14</v>
      </c>
      <c r="V39">
        <v>-5.2225510000000002</v>
      </c>
      <c r="W39">
        <v>-1.1620539999999999</v>
      </c>
      <c r="X39">
        <v>0.40517999999999998</v>
      </c>
      <c r="Z39" t="s">
        <v>14</v>
      </c>
      <c r="AA39">
        <v>4.526656</v>
      </c>
      <c r="AB39">
        <v>0.58701199999999998</v>
      </c>
      <c r="AC39">
        <v>1.5728009999999999</v>
      </c>
      <c r="AE39" t="s">
        <v>14</v>
      </c>
      <c r="AF39">
        <v>4.557474</v>
      </c>
      <c r="AG39">
        <v>-0.471829</v>
      </c>
      <c r="AH39">
        <v>-2.2379790000000002</v>
      </c>
    </row>
    <row r="40" spans="1:34" x14ac:dyDescent="0.25">
      <c r="A40" t="s">
        <v>14</v>
      </c>
      <c r="B40" s="5">
        <v>1.1932999999999999E-2</v>
      </c>
      <c r="C40" s="5">
        <v>-1.0555380000000001</v>
      </c>
      <c r="D40" s="5">
        <v>3.2471100000000002</v>
      </c>
      <c r="F40" t="s">
        <v>14</v>
      </c>
      <c r="G40" s="5">
        <v>4.2310090000000002</v>
      </c>
      <c r="H40" s="5">
        <v>-1.115081</v>
      </c>
      <c r="I40" s="5">
        <v>0.86651199999999995</v>
      </c>
      <c r="K40" t="s">
        <v>14</v>
      </c>
      <c r="L40" s="5">
        <v>-1.0378160000000001</v>
      </c>
      <c r="M40" s="5">
        <v>2.0435029999999998</v>
      </c>
      <c r="N40" s="5">
        <v>-2.0232519999999998</v>
      </c>
      <c r="P40" t="s">
        <v>13</v>
      </c>
      <c r="Q40">
        <v>2.941052</v>
      </c>
      <c r="R40">
        <v>-0.238756</v>
      </c>
      <c r="S40">
        <v>1.958118</v>
      </c>
      <c r="U40" t="s">
        <v>14</v>
      </c>
      <c r="V40">
        <v>-4.4919099999999998</v>
      </c>
      <c r="W40">
        <v>-1.865291</v>
      </c>
      <c r="X40">
        <v>-1.022297</v>
      </c>
      <c r="Z40" t="s">
        <v>13</v>
      </c>
      <c r="AA40">
        <v>2.4452159999999998</v>
      </c>
      <c r="AB40">
        <v>1.9835929999999999</v>
      </c>
      <c r="AC40">
        <v>0.71421900000000005</v>
      </c>
      <c r="AE40" t="s">
        <v>14</v>
      </c>
      <c r="AF40">
        <v>4.7680699999999998</v>
      </c>
      <c r="AG40">
        <v>-1.38612</v>
      </c>
      <c r="AH40">
        <v>-0.76060000000000005</v>
      </c>
    </row>
    <row r="41" spans="1:34" x14ac:dyDescent="0.25">
      <c r="A41" t="s">
        <v>13</v>
      </c>
      <c r="B41" s="5">
        <v>-4.102913</v>
      </c>
      <c r="C41" s="5">
        <v>-0.77190000000000003</v>
      </c>
      <c r="D41" s="5">
        <v>-0.227324</v>
      </c>
      <c r="F41" t="s">
        <v>14</v>
      </c>
      <c r="G41" s="5">
        <v>3.6812450000000001</v>
      </c>
      <c r="H41" s="5">
        <v>-2.0747110000000002</v>
      </c>
      <c r="I41" s="5">
        <v>-0.51905199999999996</v>
      </c>
      <c r="K41" t="s">
        <v>13</v>
      </c>
      <c r="L41" s="5">
        <v>-2.102563</v>
      </c>
      <c r="M41" s="5">
        <v>3.4921470000000001</v>
      </c>
      <c r="N41" s="5">
        <v>1.379032</v>
      </c>
      <c r="P41" t="s">
        <v>14</v>
      </c>
      <c r="Q41">
        <v>2.0913339999999998</v>
      </c>
      <c r="R41">
        <v>0.42868200000000001</v>
      </c>
      <c r="S41">
        <v>2.016635</v>
      </c>
      <c r="U41" t="s">
        <v>14</v>
      </c>
      <c r="V41">
        <v>-4.0936029999999999</v>
      </c>
      <c r="W41">
        <v>-2.4883220000000001</v>
      </c>
      <c r="X41">
        <v>0.58640899999999996</v>
      </c>
      <c r="Z41" t="s">
        <v>14</v>
      </c>
      <c r="AA41">
        <v>3.0245820000000001</v>
      </c>
      <c r="AB41">
        <v>2.9106489999999998</v>
      </c>
      <c r="AC41">
        <v>0.68589900000000004</v>
      </c>
      <c r="AE41" t="s">
        <v>14</v>
      </c>
      <c r="AF41">
        <v>3.6118790000000001</v>
      </c>
      <c r="AG41">
        <v>-1.9273709999999999</v>
      </c>
      <c r="AH41">
        <v>-1.9973430000000001</v>
      </c>
    </row>
    <row r="42" spans="1:34" x14ac:dyDescent="0.25">
      <c r="A42" t="s">
        <v>14</v>
      </c>
      <c r="B42" s="5">
        <v>-4.0018969999999996</v>
      </c>
      <c r="C42" s="5">
        <v>-1.741525</v>
      </c>
      <c r="D42" s="5">
        <v>-0.71579300000000001</v>
      </c>
      <c r="F42" t="s">
        <v>14</v>
      </c>
      <c r="G42" s="5">
        <v>2.1054659999999998</v>
      </c>
      <c r="H42" s="5">
        <v>-3.1126230000000001</v>
      </c>
      <c r="I42" s="5">
        <v>0.12030100000000001</v>
      </c>
      <c r="K42" t="s">
        <v>14</v>
      </c>
      <c r="L42" s="5">
        <v>-1.9469620000000001</v>
      </c>
      <c r="M42" s="5">
        <v>1.496489</v>
      </c>
      <c r="N42" s="5">
        <v>2.1209289999999998</v>
      </c>
      <c r="P42" t="s">
        <v>14</v>
      </c>
      <c r="Q42">
        <v>3.8020350000000001</v>
      </c>
      <c r="R42">
        <v>0.26000099999999998</v>
      </c>
      <c r="S42">
        <v>2.4108499999999999</v>
      </c>
      <c r="U42" t="s">
        <v>14</v>
      </c>
      <c r="V42">
        <v>-2.417862</v>
      </c>
      <c r="W42">
        <v>-3.4758800000000001</v>
      </c>
      <c r="X42">
        <v>0.10892499999999999</v>
      </c>
      <c r="Z42" t="s">
        <v>14</v>
      </c>
      <c r="AA42">
        <v>2.3539629999999998</v>
      </c>
      <c r="AB42">
        <v>1.682679</v>
      </c>
      <c r="AC42">
        <v>1.7597560000000001</v>
      </c>
      <c r="AE42" t="s">
        <v>14</v>
      </c>
      <c r="AF42">
        <v>2.2571940000000001</v>
      </c>
      <c r="AG42">
        <v>-3.276837</v>
      </c>
      <c r="AH42">
        <v>-1.2128589999999999</v>
      </c>
    </row>
    <row r="43" spans="1:34" x14ac:dyDescent="0.25">
      <c r="A43" t="s">
        <v>14</v>
      </c>
      <c r="B43" s="5">
        <v>-4.9008609999999999</v>
      </c>
      <c r="C43" s="5">
        <v>-0.23375199999999999</v>
      </c>
      <c r="D43" s="5">
        <v>-0.74774600000000002</v>
      </c>
      <c r="F43" t="s">
        <v>14</v>
      </c>
      <c r="G43" s="5">
        <v>0.96770800000000001</v>
      </c>
      <c r="H43" s="5">
        <v>-4.9264919999999996</v>
      </c>
      <c r="I43" s="5">
        <v>-1.0689230000000001</v>
      </c>
      <c r="K43" t="s">
        <v>13</v>
      </c>
      <c r="L43" s="5">
        <v>-4.6732310000000004</v>
      </c>
      <c r="M43" s="5">
        <v>-2.5291389999999998</v>
      </c>
      <c r="N43" s="5">
        <v>-1.080014</v>
      </c>
      <c r="P43" t="s">
        <v>14</v>
      </c>
      <c r="Q43">
        <v>2.724961</v>
      </c>
      <c r="R43">
        <v>-1.136776</v>
      </c>
      <c r="S43">
        <v>2.5405069999999998</v>
      </c>
      <c r="U43" t="s">
        <v>14</v>
      </c>
      <c r="V43">
        <v>-1.322641</v>
      </c>
      <c r="W43">
        <v>-5.0686260000000001</v>
      </c>
      <c r="X43">
        <v>1.607111</v>
      </c>
      <c r="Z43" t="s">
        <v>14</v>
      </c>
      <c r="AA43">
        <v>1.4516439999999999</v>
      </c>
      <c r="AB43">
        <v>2.1865459999999999</v>
      </c>
      <c r="AC43">
        <v>0.32066800000000001</v>
      </c>
      <c r="AE43" t="s">
        <v>14</v>
      </c>
      <c r="AF43">
        <v>0.74048899999999995</v>
      </c>
      <c r="AG43">
        <v>-4.5438859999999996</v>
      </c>
      <c r="AH43">
        <v>-2.6586419999999999</v>
      </c>
    </row>
    <row r="44" spans="1:34" x14ac:dyDescent="0.25">
      <c r="A44" t="s">
        <v>14</v>
      </c>
      <c r="B44" s="5">
        <v>-4.4412529999999997</v>
      </c>
      <c r="C44" s="5">
        <v>-0.93810199999999999</v>
      </c>
      <c r="D44" s="5">
        <v>0.79289799999999999</v>
      </c>
      <c r="F44" t="s">
        <v>14</v>
      </c>
      <c r="G44" s="5">
        <v>-1.124563</v>
      </c>
      <c r="H44" s="5">
        <v>-4.4322660000000003</v>
      </c>
      <c r="I44" s="5">
        <v>-2.3339560000000001</v>
      </c>
      <c r="K44" t="s">
        <v>14</v>
      </c>
      <c r="L44" s="5">
        <v>-5.650868</v>
      </c>
      <c r="M44" s="5">
        <v>-0.67360200000000003</v>
      </c>
      <c r="N44" s="5">
        <v>-1.542923</v>
      </c>
      <c r="P44" t="s">
        <v>13</v>
      </c>
      <c r="Q44">
        <v>-2.5422120000000001</v>
      </c>
      <c r="R44">
        <v>-0.118963</v>
      </c>
      <c r="S44">
        <v>5.9663000000000001E-2</v>
      </c>
      <c r="U44" t="s">
        <v>14</v>
      </c>
      <c r="V44">
        <v>0.65767699999999996</v>
      </c>
      <c r="W44">
        <v>-4.326587</v>
      </c>
      <c r="X44">
        <v>2.9361299999999999</v>
      </c>
      <c r="Z44" t="s">
        <v>13</v>
      </c>
      <c r="AA44">
        <v>-1.925079</v>
      </c>
      <c r="AB44">
        <v>-1.443111</v>
      </c>
      <c r="AC44">
        <v>-8.9439000000000005E-2</v>
      </c>
      <c r="AE44" t="s">
        <v>14</v>
      </c>
      <c r="AF44">
        <v>-1.5014380000000001</v>
      </c>
      <c r="AG44">
        <v>-3.5872850000000001</v>
      </c>
      <c r="AH44">
        <v>-3.2019440000000001</v>
      </c>
    </row>
    <row r="45" spans="1:34" x14ac:dyDescent="0.25">
      <c r="A45" t="s">
        <v>13</v>
      </c>
      <c r="B45" s="5">
        <v>-2.574249</v>
      </c>
      <c r="C45" s="5">
        <v>0.31842199999999998</v>
      </c>
      <c r="D45" s="5">
        <v>-1.822036</v>
      </c>
      <c r="F45" t="s">
        <v>14</v>
      </c>
      <c r="G45" s="5">
        <v>-2.0345240000000002</v>
      </c>
      <c r="H45" s="5">
        <v>-2.153661</v>
      </c>
      <c r="I45" s="5">
        <v>-2.3460990000000002</v>
      </c>
      <c r="K45" t="s">
        <v>14</v>
      </c>
      <c r="L45" s="5">
        <v>-3.4314650000000002</v>
      </c>
      <c r="M45" s="5">
        <v>-4.1939409999999997</v>
      </c>
      <c r="N45" s="5">
        <v>-0.52608600000000005</v>
      </c>
      <c r="P45" t="s">
        <v>13</v>
      </c>
      <c r="Q45">
        <v>-3.129956</v>
      </c>
      <c r="R45">
        <v>-1.1706780000000001</v>
      </c>
      <c r="S45">
        <v>-0.68991999999999998</v>
      </c>
      <c r="U45" t="s">
        <v>14</v>
      </c>
      <c r="V45">
        <v>1.550862</v>
      </c>
      <c r="W45">
        <v>-2.065401</v>
      </c>
      <c r="X45">
        <v>2.6243069999999999</v>
      </c>
      <c r="Z45" t="s">
        <v>13</v>
      </c>
      <c r="AA45">
        <v>-3.207913</v>
      </c>
      <c r="AB45">
        <v>-1.1456759999999999</v>
      </c>
      <c r="AC45">
        <v>-0.616425</v>
      </c>
      <c r="AE45" t="s">
        <v>14</v>
      </c>
      <c r="AF45">
        <v>-2.1683970000000001</v>
      </c>
      <c r="AG45">
        <v>-1.4312510000000001</v>
      </c>
      <c r="AH45">
        <v>-2.2624399999999998</v>
      </c>
    </row>
    <row r="46" spans="1:34" x14ac:dyDescent="0.25">
      <c r="A46" t="s">
        <v>14</v>
      </c>
      <c r="B46" s="5">
        <v>-1.664126</v>
      </c>
      <c r="C46" s="5">
        <v>0.89036800000000005</v>
      </c>
      <c r="D46" s="5">
        <v>-1.9794050000000001</v>
      </c>
      <c r="F46" t="s">
        <v>14</v>
      </c>
      <c r="G46" s="5">
        <v>0.78934099999999996</v>
      </c>
      <c r="H46" s="5">
        <v>0.29775800000000002</v>
      </c>
      <c r="I46" s="5">
        <v>7.3070000000000001E-3</v>
      </c>
      <c r="K46" t="s">
        <v>13</v>
      </c>
      <c r="L46" s="5">
        <v>-1.9699409999999999</v>
      </c>
      <c r="M46" s="5">
        <v>4.3401370000000004</v>
      </c>
      <c r="N46" s="5">
        <v>0.285163</v>
      </c>
      <c r="P46" t="s">
        <v>13</v>
      </c>
      <c r="Q46">
        <v>-4.4976849999999997</v>
      </c>
      <c r="R46">
        <v>-1.1672610000000001</v>
      </c>
      <c r="S46">
        <v>-0.96943400000000002</v>
      </c>
      <c r="U46" t="s">
        <v>14</v>
      </c>
      <c r="V46">
        <v>-1.268429</v>
      </c>
      <c r="W46">
        <v>-3.5159999999999997E-2</v>
      </c>
      <c r="X46">
        <v>-0.17802200000000001</v>
      </c>
      <c r="Z46" t="s">
        <v>13</v>
      </c>
      <c r="AA46">
        <v>-4.0535569999999996</v>
      </c>
      <c r="AB46">
        <v>-2.196612</v>
      </c>
      <c r="AC46">
        <v>-0.98084199999999999</v>
      </c>
      <c r="AE46" t="s">
        <v>14</v>
      </c>
      <c r="AF46">
        <v>1.259946</v>
      </c>
      <c r="AG46">
        <v>-8.6264999999999994E-2</v>
      </c>
      <c r="AH46">
        <v>0.24123600000000001</v>
      </c>
    </row>
    <row r="47" spans="1:34" x14ac:dyDescent="0.25">
      <c r="A47" t="s">
        <v>14</v>
      </c>
      <c r="B47" s="5">
        <v>-3.414555</v>
      </c>
      <c r="C47" s="5">
        <v>0.89684399999999997</v>
      </c>
      <c r="D47" s="5">
        <v>-2.2150949999999998</v>
      </c>
      <c r="F47" t="s">
        <v>14</v>
      </c>
      <c r="G47" s="5">
        <v>-1.765895</v>
      </c>
      <c r="H47" s="5">
        <v>0.16811000000000001</v>
      </c>
      <c r="I47" s="5">
        <v>-2.365542</v>
      </c>
      <c r="K47" t="s">
        <v>14</v>
      </c>
      <c r="L47" s="5">
        <v>-1.491249</v>
      </c>
      <c r="M47" s="5">
        <v>4.4553469999999997</v>
      </c>
      <c r="N47" s="5">
        <v>-1.8068200000000001</v>
      </c>
      <c r="P47" t="s">
        <v>13</v>
      </c>
      <c r="Q47">
        <v>-5.3435100000000002</v>
      </c>
      <c r="R47">
        <v>-0.16786599999999999</v>
      </c>
      <c r="S47">
        <v>-0.52355099999999999</v>
      </c>
      <c r="U47" t="s">
        <v>14</v>
      </c>
      <c r="V47">
        <v>1.2981279999999999</v>
      </c>
      <c r="W47">
        <v>0.13656299999999999</v>
      </c>
      <c r="X47">
        <v>2.2633740000000002</v>
      </c>
      <c r="Z47" t="s">
        <v>13</v>
      </c>
      <c r="AA47">
        <v>-3.6884489999999999</v>
      </c>
      <c r="AB47">
        <v>-3.5237690000000002</v>
      </c>
      <c r="AC47">
        <v>-0.82738699999999998</v>
      </c>
      <c r="AE47" t="s">
        <v>14</v>
      </c>
      <c r="AF47">
        <v>-0.95872400000000002</v>
      </c>
      <c r="AG47">
        <v>0.956924</v>
      </c>
      <c r="AH47">
        <v>-1.883953</v>
      </c>
    </row>
    <row r="48" spans="1:34" x14ac:dyDescent="0.25">
      <c r="A48" t="s">
        <v>14</v>
      </c>
      <c r="B48" s="5">
        <v>-2.5078299999999998</v>
      </c>
      <c r="C48" s="5">
        <v>-0.61005100000000001</v>
      </c>
      <c r="D48" s="5">
        <v>-2.3930280000000002</v>
      </c>
      <c r="F48" t="s">
        <v>13</v>
      </c>
      <c r="G48" s="5">
        <v>-3.6669830000000001</v>
      </c>
      <c r="H48" s="5">
        <v>1.056486</v>
      </c>
      <c r="I48" s="5">
        <v>-0.26345800000000003</v>
      </c>
      <c r="K48" t="s">
        <v>14</v>
      </c>
      <c r="L48" s="5">
        <v>-2.405481</v>
      </c>
      <c r="M48" s="5">
        <v>3.8937729999999999</v>
      </c>
      <c r="N48" s="5">
        <v>2.3409070000000001</v>
      </c>
      <c r="P48" t="s">
        <v>13</v>
      </c>
      <c r="Q48">
        <v>-4.7789250000000001</v>
      </c>
      <c r="R48">
        <v>0.857568</v>
      </c>
      <c r="S48">
        <v>0.22475200000000001</v>
      </c>
      <c r="U48" t="s">
        <v>13</v>
      </c>
      <c r="V48">
        <v>3.0793409999999999</v>
      </c>
      <c r="W48">
        <v>-1.2269030000000001</v>
      </c>
      <c r="X48">
        <v>-0.33213399999999998</v>
      </c>
      <c r="Z48" t="s">
        <v>13</v>
      </c>
      <c r="AA48">
        <v>-2.4540899999999999</v>
      </c>
      <c r="AB48">
        <v>-3.834962</v>
      </c>
      <c r="AC48">
        <v>-0.27446999999999999</v>
      </c>
      <c r="AE48" t="s">
        <v>13</v>
      </c>
      <c r="AF48">
        <v>-3.444512</v>
      </c>
      <c r="AG48">
        <v>1.287253</v>
      </c>
      <c r="AH48">
        <v>-1.0863240000000001</v>
      </c>
    </row>
    <row r="49" spans="1:34" x14ac:dyDescent="0.25">
      <c r="A49" t="s">
        <v>13</v>
      </c>
      <c r="B49" s="5">
        <v>2.7431899999999998</v>
      </c>
      <c r="C49" s="5">
        <v>-0.126747</v>
      </c>
      <c r="D49" s="5">
        <v>6.9262000000000004E-2</v>
      </c>
      <c r="F49" t="s">
        <v>13</v>
      </c>
      <c r="G49" s="5">
        <v>-4.8433739999999998</v>
      </c>
      <c r="H49" s="5">
        <v>1.014222</v>
      </c>
      <c r="I49" s="5">
        <v>0.47153</v>
      </c>
      <c r="K49" t="s">
        <v>14</v>
      </c>
      <c r="L49" s="5">
        <v>-5.5359990000000003</v>
      </c>
      <c r="M49" s="5">
        <v>-3.1420159999999999</v>
      </c>
      <c r="N49" s="5">
        <v>-1.31871</v>
      </c>
      <c r="P49" t="s">
        <v>13</v>
      </c>
      <c r="Q49">
        <v>-3.4203739999999998</v>
      </c>
      <c r="R49">
        <v>0.90819499999999997</v>
      </c>
      <c r="S49">
        <v>0.5121</v>
      </c>
      <c r="U49" t="s">
        <v>13</v>
      </c>
      <c r="V49">
        <v>4.353618</v>
      </c>
      <c r="W49">
        <v>-1.1253610000000001</v>
      </c>
      <c r="X49">
        <v>-0.90795099999999995</v>
      </c>
      <c r="Z49" t="s">
        <v>13</v>
      </c>
      <c r="AA49">
        <v>-1.6053299999999999</v>
      </c>
      <c r="AB49">
        <v>-2.8054070000000002</v>
      </c>
      <c r="AC49">
        <v>8.9485999999999996E-2</v>
      </c>
      <c r="AE49" t="s">
        <v>13</v>
      </c>
      <c r="AF49">
        <v>-4.8132080000000004</v>
      </c>
      <c r="AG49">
        <v>1.3905080000000001</v>
      </c>
      <c r="AH49">
        <v>-0.88823799999999997</v>
      </c>
    </row>
    <row r="50" spans="1:34" x14ac:dyDescent="0.25">
      <c r="A50" t="s">
        <v>13</v>
      </c>
      <c r="B50" s="5">
        <v>3.1634980000000001</v>
      </c>
      <c r="C50" s="5">
        <v>-1.3610960000000001</v>
      </c>
      <c r="D50" s="5">
        <v>0.59211999999999998</v>
      </c>
      <c r="F50" t="s">
        <v>13</v>
      </c>
      <c r="G50" s="5">
        <v>-5.15123</v>
      </c>
      <c r="H50" s="5">
        <v>-0.10786900000000001</v>
      </c>
      <c r="I50" s="5">
        <v>1.2355879999999999</v>
      </c>
      <c r="K50" t="s">
        <v>14</v>
      </c>
      <c r="L50" s="5">
        <v>-2.165416</v>
      </c>
      <c r="M50" s="5">
        <v>5.4022439999999996</v>
      </c>
      <c r="N50" s="5">
        <v>0.38673800000000003</v>
      </c>
      <c r="P50" t="s">
        <v>13</v>
      </c>
      <c r="Q50">
        <v>-0.236489</v>
      </c>
      <c r="R50">
        <v>1.355755</v>
      </c>
      <c r="S50">
        <v>0.30769400000000002</v>
      </c>
      <c r="U50" t="s">
        <v>13</v>
      </c>
      <c r="V50">
        <v>5.151421</v>
      </c>
      <c r="W50">
        <v>-7.3930000000000003E-3</v>
      </c>
      <c r="X50">
        <v>-0.76251400000000003</v>
      </c>
      <c r="Z50" t="s">
        <v>13</v>
      </c>
      <c r="AA50">
        <v>-0.749421</v>
      </c>
      <c r="AB50">
        <v>1.0460309999999999</v>
      </c>
      <c r="AC50">
        <v>-0.37084499999999998</v>
      </c>
      <c r="AE50" t="s">
        <v>13</v>
      </c>
      <c r="AF50">
        <v>-5.4461659999999998</v>
      </c>
      <c r="AG50">
        <v>0.49401499999999998</v>
      </c>
      <c r="AH50">
        <v>-3.8602999999999998E-2</v>
      </c>
    </row>
    <row r="51" spans="1:34" x14ac:dyDescent="0.25">
      <c r="A51" t="s">
        <v>13</v>
      </c>
      <c r="B51" s="5">
        <v>4.4422090000000001</v>
      </c>
      <c r="C51" s="5">
        <v>-1.5374159999999999</v>
      </c>
      <c r="D51" s="5">
        <v>1.0989880000000001</v>
      </c>
      <c r="F51" t="s">
        <v>13</v>
      </c>
      <c r="G51" s="5">
        <v>-4.2684090000000001</v>
      </c>
      <c r="H51" s="5">
        <v>-1.177619</v>
      </c>
      <c r="I51" s="5">
        <v>1.2412319999999999</v>
      </c>
      <c r="K51" t="s">
        <v>14</v>
      </c>
      <c r="L51" s="5">
        <v>-0.43170900000000001</v>
      </c>
      <c r="M51" s="5">
        <v>-6.2271E-2</v>
      </c>
      <c r="N51" s="5">
        <v>-1.2043950000000001</v>
      </c>
      <c r="P51" t="s">
        <v>13</v>
      </c>
      <c r="Q51">
        <v>0.33812999999999999</v>
      </c>
      <c r="R51">
        <v>1.9330160000000001</v>
      </c>
      <c r="S51">
        <v>1.4622040000000001</v>
      </c>
      <c r="U51" t="s">
        <v>13</v>
      </c>
      <c r="V51">
        <v>4.6505599999999996</v>
      </c>
      <c r="W51">
        <v>1.0194099999999999</v>
      </c>
      <c r="X51">
        <v>3.0242999999999999E-2</v>
      </c>
      <c r="Z51" t="s">
        <v>13</v>
      </c>
      <c r="AA51">
        <v>-1.0891949999999999</v>
      </c>
      <c r="AB51">
        <v>2.1631049999999998</v>
      </c>
      <c r="AC51">
        <v>0.41060200000000002</v>
      </c>
      <c r="AE51" t="s">
        <v>13</v>
      </c>
      <c r="AF51">
        <v>-4.6881680000000001</v>
      </c>
      <c r="AG51">
        <v>-0.48267700000000002</v>
      </c>
      <c r="AH51">
        <v>0.58597500000000002</v>
      </c>
    </row>
    <row r="52" spans="1:34" x14ac:dyDescent="0.25">
      <c r="A52" t="s">
        <v>13</v>
      </c>
      <c r="B52" s="5">
        <v>5.3469309999999997</v>
      </c>
      <c r="C52" s="5">
        <v>-0.48088900000000001</v>
      </c>
      <c r="D52" s="5">
        <v>1.0789960000000001</v>
      </c>
      <c r="F52" t="s">
        <v>13</v>
      </c>
      <c r="G52" s="5">
        <v>-3.092101</v>
      </c>
      <c r="H52" s="5">
        <v>-1.1194630000000001</v>
      </c>
      <c r="I52" s="5">
        <v>0.49648799999999998</v>
      </c>
      <c r="K52" t="s">
        <v>13</v>
      </c>
      <c r="L52" s="5">
        <v>4.0333969999999999</v>
      </c>
      <c r="M52" s="5">
        <v>0.89329899999999995</v>
      </c>
      <c r="N52" s="5">
        <v>0.33298800000000001</v>
      </c>
      <c r="P52" t="s">
        <v>13</v>
      </c>
      <c r="Q52">
        <v>1.0415920000000001</v>
      </c>
      <c r="R52">
        <v>3.1281539999999999</v>
      </c>
      <c r="S52">
        <v>1.3726499999999999</v>
      </c>
      <c r="U52" t="s">
        <v>13</v>
      </c>
      <c r="V52">
        <v>3.3887</v>
      </c>
      <c r="W52">
        <v>0.96010899999999999</v>
      </c>
      <c r="X52">
        <v>0.60851999999999995</v>
      </c>
      <c r="Z52" t="s">
        <v>13</v>
      </c>
      <c r="AA52">
        <v>-0.99639100000000003</v>
      </c>
      <c r="AB52">
        <v>3.4372379999999998</v>
      </c>
      <c r="AC52">
        <v>-0.14565800000000001</v>
      </c>
      <c r="AE52" t="s">
        <v>13</v>
      </c>
      <c r="AF52">
        <v>-3.305545</v>
      </c>
      <c r="AG52">
        <v>-0.58423199999999997</v>
      </c>
      <c r="AH52">
        <v>0.39691300000000002</v>
      </c>
    </row>
    <row r="53" spans="1:34" x14ac:dyDescent="0.25">
      <c r="A53" t="s">
        <v>13</v>
      </c>
      <c r="B53" s="5">
        <v>4.9638640000000001</v>
      </c>
      <c r="C53" s="5">
        <v>0.74918899999999999</v>
      </c>
      <c r="D53" s="5">
        <v>0.55889299999999997</v>
      </c>
      <c r="F53" t="s">
        <v>13</v>
      </c>
      <c r="G53" s="5">
        <v>-1.4829E-2</v>
      </c>
      <c r="H53" s="5">
        <v>2.2266879999999998</v>
      </c>
      <c r="I53" s="5">
        <v>-2.0162879999999999</v>
      </c>
      <c r="K53" t="s">
        <v>14</v>
      </c>
      <c r="L53" s="5">
        <v>4.4627600000000003</v>
      </c>
      <c r="M53" s="5">
        <v>1.894571</v>
      </c>
      <c r="N53" s="5">
        <v>0.40950700000000001</v>
      </c>
      <c r="P53" t="s">
        <v>13</v>
      </c>
      <c r="Q53">
        <v>1.2027049999999999</v>
      </c>
      <c r="R53">
        <v>3.7973690000000002</v>
      </c>
      <c r="S53">
        <v>0.164192</v>
      </c>
      <c r="U53" t="s">
        <v>13</v>
      </c>
      <c r="V53">
        <v>-0.597329</v>
      </c>
      <c r="W53">
        <v>1.969619</v>
      </c>
      <c r="X53">
        <v>1.6745509999999999</v>
      </c>
      <c r="Z53" t="s">
        <v>13</v>
      </c>
      <c r="AA53">
        <v>-0.59001800000000004</v>
      </c>
      <c r="AB53">
        <v>3.6198549999999998</v>
      </c>
      <c r="AC53">
        <v>-1.4612350000000001</v>
      </c>
      <c r="AE53" t="s">
        <v>13</v>
      </c>
      <c r="AF53">
        <v>0.28518900000000003</v>
      </c>
      <c r="AG53">
        <v>2.661994</v>
      </c>
      <c r="AH53">
        <v>9.2360999999999999E-2</v>
      </c>
    </row>
    <row r="54" spans="1:34" x14ac:dyDescent="0.25">
      <c r="A54" t="s">
        <v>13</v>
      </c>
      <c r="B54" s="5">
        <v>3.6755209999999998</v>
      </c>
      <c r="C54" s="5">
        <v>0.92277100000000001</v>
      </c>
      <c r="D54" s="5">
        <v>7.0350999999999997E-2</v>
      </c>
      <c r="F54" t="s">
        <v>13</v>
      </c>
      <c r="G54" s="5">
        <v>0.57637400000000005</v>
      </c>
      <c r="H54" s="5">
        <v>3.4773830000000001</v>
      </c>
      <c r="I54" s="5">
        <v>-1.8922049999999999</v>
      </c>
      <c r="K54" t="s">
        <v>14</v>
      </c>
      <c r="L54" s="5">
        <v>4.0853770000000003</v>
      </c>
      <c r="M54" s="5">
        <v>0.44565300000000002</v>
      </c>
      <c r="N54" s="5">
        <v>1.326222</v>
      </c>
      <c r="P54" t="s">
        <v>13</v>
      </c>
      <c r="Q54">
        <v>0.57009299999999996</v>
      </c>
      <c r="R54">
        <v>3.2686109999999999</v>
      </c>
      <c r="S54">
        <v>-0.95128699999999999</v>
      </c>
      <c r="U54" t="s">
        <v>13</v>
      </c>
      <c r="V54">
        <v>-1.3501639999999999</v>
      </c>
      <c r="W54">
        <v>3.109807</v>
      </c>
      <c r="X54">
        <v>1.416439</v>
      </c>
      <c r="Z54" t="s">
        <v>13</v>
      </c>
      <c r="AA54">
        <v>-0.29172799999999999</v>
      </c>
      <c r="AB54">
        <v>2.516114</v>
      </c>
      <c r="AC54">
        <v>-2.2481800000000001</v>
      </c>
      <c r="AE54" t="s">
        <v>13</v>
      </c>
      <c r="AF54">
        <v>0.80988400000000005</v>
      </c>
      <c r="AG54">
        <v>3.406263</v>
      </c>
      <c r="AH54">
        <v>1.1560029999999999</v>
      </c>
    </row>
    <row r="55" spans="1:34" x14ac:dyDescent="0.25">
      <c r="A55" t="s">
        <v>13</v>
      </c>
      <c r="B55" s="5">
        <v>0.78297399999999995</v>
      </c>
      <c r="C55" s="5">
        <v>1.5559320000000001</v>
      </c>
      <c r="D55" s="5">
        <v>-0.67584599999999995</v>
      </c>
      <c r="F55" t="s">
        <v>13</v>
      </c>
      <c r="G55" s="5">
        <v>0.533613</v>
      </c>
      <c r="H55" s="5">
        <v>4.1504649999999996</v>
      </c>
      <c r="I55" s="5">
        <v>-0.67446799999999996</v>
      </c>
      <c r="K55" t="s">
        <v>14</v>
      </c>
      <c r="L55" s="5">
        <v>4.6611799999999999</v>
      </c>
      <c r="M55" s="5">
        <v>0.32505299999999998</v>
      </c>
      <c r="N55" s="5">
        <v>-0.350518</v>
      </c>
      <c r="P55" t="s">
        <v>13</v>
      </c>
      <c r="Q55">
        <v>-0.16780800000000001</v>
      </c>
      <c r="R55">
        <v>2.0861369999999999</v>
      </c>
      <c r="S55">
        <v>-0.89491399999999999</v>
      </c>
      <c r="U55" t="s">
        <v>13</v>
      </c>
      <c r="V55">
        <v>-1.3667210000000001</v>
      </c>
      <c r="W55">
        <v>3.7143739999999998</v>
      </c>
      <c r="X55">
        <v>0.16167799999999999</v>
      </c>
      <c r="Z55" t="s">
        <v>13</v>
      </c>
      <c r="AA55">
        <v>-0.37631300000000001</v>
      </c>
      <c r="AB55">
        <v>1.242988</v>
      </c>
      <c r="AC55">
        <v>-1.7010369999999999</v>
      </c>
      <c r="AE55" t="s">
        <v>13</v>
      </c>
      <c r="AF55">
        <v>0.72064300000000003</v>
      </c>
      <c r="AG55">
        <v>2.983568</v>
      </c>
      <c r="AH55">
        <v>2.4735360000000002</v>
      </c>
    </row>
    <row r="56" spans="1:34" x14ac:dyDescent="0.25">
      <c r="A56" t="s">
        <v>13</v>
      </c>
      <c r="B56" s="5">
        <v>0.391372</v>
      </c>
      <c r="C56" s="5">
        <v>2.0318849999999999</v>
      </c>
      <c r="D56" s="5">
        <v>-1.930941</v>
      </c>
      <c r="F56" t="s">
        <v>13</v>
      </c>
      <c r="G56" s="5">
        <v>-0.12945000000000001</v>
      </c>
      <c r="H56" s="5">
        <v>3.5624859999999998</v>
      </c>
      <c r="I56" s="5">
        <v>0.39383099999999999</v>
      </c>
      <c r="K56" t="s">
        <v>13</v>
      </c>
      <c r="L56" s="5">
        <v>1.886816</v>
      </c>
      <c r="M56" s="5">
        <v>2.0290750000000002</v>
      </c>
      <c r="N56" s="5">
        <v>0.80552599999999996</v>
      </c>
      <c r="P56" t="s">
        <v>14</v>
      </c>
      <c r="Q56">
        <v>1.4772430000000001</v>
      </c>
      <c r="R56">
        <v>3.5498759999999998</v>
      </c>
      <c r="S56">
        <v>2.2750170000000001</v>
      </c>
      <c r="U56" t="s">
        <v>13</v>
      </c>
      <c r="V56">
        <v>-0.55137999999999998</v>
      </c>
      <c r="W56">
        <v>3.1641219999999999</v>
      </c>
      <c r="X56">
        <v>-0.80950999999999995</v>
      </c>
      <c r="Z56" t="s">
        <v>14</v>
      </c>
      <c r="AA56">
        <v>-1.248275</v>
      </c>
      <c r="AB56">
        <v>4.3058439999999996</v>
      </c>
      <c r="AC56">
        <v>0.453735</v>
      </c>
      <c r="AE56" t="s">
        <v>13</v>
      </c>
      <c r="AF56">
        <v>5.1054000000000002E-2</v>
      </c>
      <c r="AG56">
        <v>1.8005439999999999</v>
      </c>
      <c r="AH56">
        <v>2.7481650000000002</v>
      </c>
    </row>
    <row r="57" spans="1:34" x14ac:dyDescent="0.25">
      <c r="A57" t="s">
        <v>13</v>
      </c>
      <c r="B57" s="5">
        <v>-2.2645999999999999E-2</v>
      </c>
      <c r="C57" s="5">
        <v>3.3469120000000001</v>
      </c>
      <c r="D57" s="5">
        <v>-2.109467</v>
      </c>
      <c r="F57" t="s">
        <v>13</v>
      </c>
      <c r="G57" s="5">
        <v>-0.713445</v>
      </c>
      <c r="H57" s="5">
        <v>2.3053530000000002</v>
      </c>
      <c r="I57" s="5">
        <v>0.24903800000000001</v>
      </c>
      <c r="K57" t="s">
        <v>14</v>
      </c>
      <c r="L57" s="5">
        <v>0.82601400000000003</v>
      </c>
      <c r="M57" s="5">
        <v>2.1303709999999998</v>
      </c>
      <c r="N57" s="5">
        <v>0.58026699999999998</v>
      </c>
      <c r="P57" t="s">
        <v>14</v>
      </c>
      <c r="Q57">
        <v>0.63601099999999999</v>
      </c>
      <c r="R57">
        <v>3.7977599999999998</v>
      </c>
      <c r="S57">
        <v>-1.898957</v>
      </c>
      <c r="U57" t="s">
        <v>13</v>
      </c>
      <c r="V57">
        <v>0.23302400000000001</v>
      </c>
      <c r="W57">
        <v>2.0241470000000001</v>
      </c>
      <c r="X57">
        <v>-0.57784800000000003</v>
      </c>
      <c r="Z57" t="s">
        <v>14</v>
      </c>
      <c r="AA57">
        <v>-0.52171999999999996</v>
      </c>
      <c r="AB57">
        <v>4.6204450000000001</v>
      </c>
      <c r="AC57">
        <v>-1.8733390000000001</v>
      </c>
      <c r="AE57" t="s">
        <v>13</v>
      </c>
      <c r="AF57">
        <v>-0.451067</v>
      </c>
      <c r="AG57">
        <v>1.0524530000000001</v>
      </c>
      <c r="AH57">
        <v>1.6932640000000001</v>
      </c>
    </row>
    <row r="58" spans="1:34" x14ac:dyDescent="0.25">
      <c r="A58" t="s">
        <v>13</v>
      </c>
      <c r="B58" s="5">
        <v>-7.7161999999999994E-2</v>
      </c>
      <c r="C58" s="5">
        <v>4.2113959999999997</v>
      </c>
      <c r="D58" s="5">
        <v>-1.0237149999999999</v>
      </c>
      <c r="F58" t="s">
        <v>14</v>
      </c>
      <c r="G58" s="5">
        <v>0.98401300000000003</v>
      </c>
      <c r="H58" s="5">
        <v>5.1317000000000004</v>
      </c>
      <c r="I58" s="5">
        <v>-0.57124799999999998</v>
      </c>
      <c r="K58" t="s">
        <v>14</v>
      </c>
      <c r="L58" s="5">
        <v>1.9961340000000001</v>
      </c>
      <c r="M58" s="5">
        <v>1.7319830000000001</v>
      </c>
      <c r="N58" s="5">
        <v>1.8495870000000001</v>
      </c>
      <c r="P58" t="s">
        <v>14</v>
      </c>
      <c r="Q58">
        <v>-5.4223280000000003</v>
      </c>
      <c r="R58">
        <v>1.649165</v>
      </c>
      <c r="S58">
        <v>0.59881499999999999</v>
      </c>
      <c r="U58" t="s">
        <v>14</v>
      </c>
      <c r="V58">
        <v>-0.490927</v>
      </c>
      <c r="W58">
        <v>3.6450870000000002</v>
      </c>
      <c r="X58">
        <v>-1.7838080000000001</v>
      </c>
      <c r="Z58" t="s">
        <v>14</v>
      </c>
      <c r="AA58">
        <v>7.7770000000000001E-3</v>
      </c>
      <c r="AB58">
        <v>2.644908</v>
      </c>
      <c r="AC58">
        <v>-3.2825799999999998</v>
      </c>
      <c r="AE58" t="s">
        <v>14</v>
      </c>
      <c r="AF58">
        <v>1.131623</v>
      </c>
      <c r="AG58">
        <v>3.5910510000000002</v>
      </c>
      <c r="AH58">
        <v>3.2726630000000001</v>
      </c>
    </row>
    <row r="59" spans="1:34" x14ac:dyDescent="0.25">
      <c r="A59" t="s">
        <v>13</v>
      </c>
      <c r="B59" s="5">
        <v>0.31962299999999999</v>
      </c>
      <c r="C59" s="5">
        <v>3.7639719999999999</v>
      </c>
      <c r="D59" s="5">
        <v>0.231958</v>
      </c>
      <c r="F59" t="s">
        <v>14</v>
      </c>
      <c r="G59" s="5">
        <v>-0.21024399999999999</v>
      </c>
      <c r="H59" s="5">
        <v>4.0894450000000004</v>
      </c>
      <c r="I59" s="5">
        <v>1.3395809999999999</v>
      </c>
      <c r="K59" t="s">
        <v>14</v>
      </c>
      <c r="L59" s="5">
        <v>2.3521030000000001</v>
      </c>
      <c r="M59" s="5">
        <v>3.0092400000000001</v>
      </c>
      <c r="N59" s="5">
        <v>0.67449999999999999</v>
      </c>
      <c r="P59" t="s">
        <v>14</v>
      </c>
      <c r="Q59">
        <v>-4.9088560000000001</v>
      </c>
      <c r="R59">
        <v>-1.9820169999999999</v>
      </c>
      <c r="S59">
        <v>-1.5589729999999999</v>
      </c>
      <c r="U59" t="s">
        <v>14</v>
      </c>
      <c r="V59">
        <v>-1.935451</v>
      </c>
      <c r="W59">
        <v>3.549782</v>
      </c>
      <c r="X59">
        <v>2.2206109999999999</v>
      </c>
      <c r="Z59" t="s">
        <v>14</v>
      </c>
      <c r="AA59">
        <v>-0.13783400000000001</v>
      </c>
      <c r="AB59">
        <v>0.38438800000000001</v>
      </c>
      <c r="AC59">
        <v>-2.3201339999999999</v>
      </c>
      <c r="AE59" t="s">
        <v>14</v>
      </c>
      <c r="AF59">
        <v>-9.0826000000000004E-2</v>
      </c>
      <c r="AG59">
        <v>1.4663569999999999</v>
      </c>
      <c r="AH59">
        <v>3.7710759999999999</v>
      </c>
    </row>
    <row r="60" spans="1:34" x14ac:dyDescent="0.25">
      <c r="A60" t="s">
        <v>13</v>
      </c>
      <c r="B60" s="5">
        <v>0.76731799999999994</v>
      </c>
      <c r="C60" s="5">
        <v>2.4600330000000001</v>
      </c>
      <c r="D60" s="5">
        <v>0.39371299999999998</v>
      </c>
      <c r="F60" t="s">
        <v>14</v>
      </c>
      <c r="G60" s="5">
        <v>-1.2730159999999999</v>
      </c>
      <c r="H60" s="5">
        <v>1.899551</v>
      </c>
      <c r="I60" s="5">
        <v>1.0868370000000001</v>
      </c>
      <c r="K60" t="s">
        <v>13</v>
      </c>
      <c r="L60" s="5">
        <v>3.4374579999999999</v>
      </c>
      <c r="M60" s="5">
        <v>-2.2676470000000002</v>
      </c>
      <c r="N60" s="5">
        <v>-0.24454600000000001</v>
      </c>
      <c r="P60" t="s">
        <v>13</v>
      </c>
      <c r="Q60">
        <v>-0.87887000000000004</v>
      </c>
      <c r="R60">
        <v>1.676674</v>
      </c>
      <c r="S60">
        <v>-2.166655</v>
      </c>
      <c r="U60" t="s">
        <v>14</v>
      </c>
      <c r="V60">
        <v>5.2684499999999996</v>
      </c>
      <c r="W60">
        <v>1.8970739999999999</v>
      </c>
      <c r="X60">
        <v>0.20771700000000001</v>
      </c>
      <c r="Z60" t="s">
        <v>14</v>
      </c>
      <c r="AA60">
        <v>-0.64638300000000004</v>
      </c>
      <c r="AB60">
        <v>-3.059612</v>
      </c>
      <c r="AC60">
        <v>0.52205299999999999</v>
      </c>
      <c r="AE60" t="s">
        <v>14</v>
      </c>
      <c r="AF60">
        <v>-1.0126010000000001</v>
      </c>
      <c r="AG60">
        <v>0.160159</v>
      </c>
      <c r="AH60">
        <v>1.92971</v>
      </c>
    </row>
    <row r="61" spans="1:34" x14ac:dyDescent="0.25">
      <c r="A61" t="s">
        <v>14</v>
      </c>
      <c r="B61" s="5">
        <v>0.40940700000000002</v>
      </c>
      <c r="C61" s="5">
        <v>1.360913</v>
      </c>
      <c r="D61" s="5">
        <v>-2.7847520000000001</v>
      </c>
      <c r="F61" t="s">
        <v>14</v>
      </c>
      <c r="G61" s="5">
        <v>-1.0482999999999999E-2</v>
      </c>
      <c r="H61" s="5">
        <v>1.7371570000000001</v>
      </c>
      <c r="I61" s="5">
        <v>-2.9865210000000002</v>
      </c>
      <c r="K61" t="s">
        <v>14</v>
      </c>
      <c r="L61" s="5">
        <v>2.9573809999999998</v>
      </c>
      <c r="M61" s="5">
        <v>-2.863073</v>
      </c>
      <c r="N61" s="5">
        <v>0.532161</v>
      </c>
      <c r="P61" t="s">
        <v>14</v>
      </c>
      <c r="Q61">
        <v>-1.61134</v>
      </c>
      <c r="R61">
        <v>0.88657399999999997</v>
      </c>
      <c r="S61">
        <v>-2.009719</v>
      </c>
      <c r="U61" t="s">
        <v>14</v>
      </c>
      <c r="V61">
        <v>4.7309190000000001</v>
      </c>
      <c r="W61">
        <v>-1.9687859999999999</v>
      </c>
      <c r="X61">
        <v>-1.482613</v>
      </c>
      <c r="Z61" t="s">
        <v>14</v>
      </c>
      <c r="AA61">
        <v>-2.1561729999999999</v>
      </c>
      <c r="AB61">
        <v>-4.8670780000000002</v>
      </c>
      <c r="AC61">
        <v>-0.12957299999999999</v>
      </c>
      <c r="AE61" t="s">
        <v>14</v>
      </c>
      <c r="AF61">
        <v>1.2783279999999999</v>
      </c>
      <c r="AG61">
        <v>4.3634909999999998</v>
      </c>
      <c r="AH61">
        <v>0.95175799999999999</v>
      </c>
    </row>
    <row r="62" spans="1:34" x14ac:dyDescent="0.25">
      <c r="A62" t="s">
        <v>14</v>
      </c>
      <c r="B62" s="5">
        <v>-0.31626100000000001</v>
      </c>
      <c r="C62" s="5">
        <v>3.69224</v>
      </c>
      <c r="D62" s="5">
        <v>-3.0946410000000002</v>
      </c>
      <c r="F62" t="s">
        <v>14</v>
      </c>
      <c r="G62" s="5">
        <v>1.0546120000000001</v>
      </c>
      <c r="H62" s="5">
        <v>3.9385180000000002</v>
      </c>
      <c r="I62" s="5">
        <v>-2.7504110000000002</v>
      </c>
      <c r="K62" t="s">
        <v>14</v>
      </c>
      <c r="L62" s="5">
        <v>3.8872939999999998</v>
      </c>
      <c r="M62" s="5">
        <v>-2.9579909999999998</v>
      </c>
      <c r="N62" s="5">
        <v>-0.962673</v>
      </c>
      <c r="P62" t="s">
        <v>14</v>
      </c>
      <c r="Q62">
        <v>-0.172179</v>
      </c>
      <c r="R62">
        <v>1.336387</v>
      </c>
      <c r="S62">
        <v>-2.9295620000000002</v>
      </c>
      <c r="U62" t="s">
        <v>13</v>
      </c>
      <c r="V62">
        <v>2.4371309999999999</v>
      </c>
      <c r="W62">
        <v>-2.5877289999999999</v>
      </c>
      <c r="X62">
        <v>-0.51990999999999998</v>
      </c>
      <c r="Z62" t="s">
        <v>14</v>
      </c>
      <c r="AA62">
        <v>-4.3713579999999999</v>
      </c>
      <c r="AB62">
        <v>-4.3112950000000003</v>
      </c>
      <c r="AC62">
        <v>-1.127753</v>
      </c>
      <c r="AE62" t="s">
        <v>14</v>
      </c>
      <c r="AF62">
        <v>-5.1881240000000002</v>
      </c>
      <c r="AG62">
        <v>-1.1903429999999999</v>
      </c>
      <c r="AH62">
        <v>1.2416670000000001</v>
      </c>
    </row>
    <row r="63" spans="1:34" x14ac:dyDescent="0.25">
      <c r="A63" t="s">
        <v>14</v>
      </c>
      <c r="B63" s="5">
        <v>-0.41805900000000001</v>
      </c>
      <c r="C63" s="5">
        <v>5.232183</v>
      </c>
      <c r="D63" s="5">
        <v>-1.1560159999999999</v>
      </c>
      <c r="F63" t="s">
        <v>14</v>
      </c>
      <c r="G63" s="5">
        <v>-2.430034</v>
      </c>
      <c r="H63" s="5">
        <v>-1.980415</v>
      </c>
      <c r="I63" s="5">
        <v>0.51692000000000005</v>
      </c>
      <c r="K63" t="s">
        <v>14</v>
      </c>
      <c r="L63" s="5">
        <v>4.2427820000000001</v>
      </c>
      <c r="M63" s="5">
        <v>-1.6858880000000001</v>
      </c>
      <c r="N63" s="5">
        <v>0.20083799999999999</v>
      </c>
      <c r="P63" t="s">
        <v>13</v>
      </c>
      <c r="Q63">
        <v>0.117284</v>
      </c>
      <c r="R63">
        <v>1.367238</v>
      </c>
      <c r="S63">
        <v>2.8484060000000002</v>
      </c>
      <c r="U63" t="s">
        <v>14</v>
      </c>
      <c r="V63">
        <v>2.7961399999999998</v>
      </c>
      <c r="W63">
        <v>-3.280497</v>
      </c>
      <c r="X63">
        <v>0.249087</v>
      </c>
      <c r="Z63" t="s">
        <v>14</v>
      </c>
      <c r="AA63">
        <v>-5.0307779999999998</v>
      </c>
      <c r="AB63">
        <v>-1.9698519999999999</v>
      </c>
      <c r="AC63">
        <v>-1.3936539999999999</v>
      </c>
      <c r="AE63" t="s">
        <v>14</v>
      </c>
      <c r="AF63">
        <v>-6.5163380000000002</v>
      </c>
      <c r="AG63">
        <v>0.54854499999999995</v>
      </c>
      <c r="AH63">
        <v>0.13077900000000001</v>
      </c>
    </row>
    <row r="64" spans="1:34" x14ac:dyDescent="0.25">
      <c r="A64" t="s">
        <v>14</v>
      </c>
      <c r="B64" s="5">
        <v>0.29138700000000001</v>
      </c>
      <c r="C64" s="5">
        <v>4.4362269999999997</v>
      </c>
      <c r="D64" s="5">
        <v>1.0825419999999999</v>
      </c>
      <c r="F64" t="s">
        <v>14</v>
      </c>
      <c r="G64" s="5">
        <v>-4.4942929999999999</v>
      </c>
      <c r="H64" s="5">
        <v>-2.0651860000000002</v>
      </c>
      <c r="I64" s="5">
        <v>1.824587</v>
      </c>
      <c r="K64" t="s">
        <v>13</v>
      </c>
      <c r="L64" s="5">
        <v>1.264073</v>
      </c>
      <c r="M64" s="5">
        <v>-2.3288530000000001</v>
      </c>
      <c r="N64" s="5">
        <v>-1.431584</v>
      </c>
      <c r="P64" t="s">
        <v>14</v>
      </c>
      <c r="Q64">
        <v>-8.5787000000000002E-2</v>
      </c>
      <c r="R64">
        <v>0.29574099999999998</v>
      </c>
      <c r="S64">
        <v>2.8452600000000001</v>
      </c>
      <c r="U64" t="s">
        <v>14</v>
      </c>
      <c r="V64">
        <v>2.7147209999999999</v>
      </c>
      <c r="W64">
        <v>-3.0092300000000001</v>
      </c>
      <c r="X64">
        <v>-1.4906729999999999</v>
      </c>
      <c r="Z64" t="s">
        <v>13</v>
      </c>
      <c r="AA64">
        <v>-3.7547519999999999</v>
      </c>
      <c r="AB64">
        <v>0.26412999999999998</v>
      </c>
      <c r="AC64">
        <v>-0.78140900000000002</v>
      </c>
      <c r="AE64" t="s">
        <v>14</v>
      </c>
      <c r="AF64">
        <v>-5.3822739999999998</v>
      </c>
      <c r="AG64">
        <v>2.1596120000000001</v>
      </c>
      <c r="AH64">
        <v>-1.4006769999999999</v>
      </c>
    </row>
    <row r="65" spans="1:34" x14ac:dyDescent="0.25">
      <c r="A65" t="s">
        <v>14</v>
      </c>
      <c r="B65" s="5">
        <v>1.1033900000000001</v>
      </c>
      <c r="C65" s="5">
        <v>2.1333839999999999</v>
      </c>
      <c r="D65" s="5">
        <v>1.373111</v>
      </c>
      <c r="F65" t="s">
        <v>14</v>
      </c>
      <c r="G65" s="5">
        <v>-6.069242</v>
      </c>
      <c r="H65" s="5">
        <v>-0.1467</v>
      </c>
      <c r="I65" s="5">
        <v>1.812381</v>
      </c>
      <c r="K65" t="s">
        <v>14</v>
      </c>
      <c r="L65" s="5">
        <v>0.72468399999999999</v>
      </c>
      <c r="M65" s="5">
        <v>-2.7095289999999999</v>
      </c>
      <c r="N65" s="5">
        <v>-0.56366300000000003</v>
      </c>
      <c r="P65" t="s">
        <v>14</v>
      </c>
      <c r="Q65">
        <v>-0.73144600000000004</v>
      </c>
      <c r="R65">
        <v>1.8668389999999999</v>
      </c>
      <c r="S65">
        <v>3.3255970000000001</v>
      </c>
      <c r="U65" t="s">
        <v>13</v>
      </c>
      <c r="V65">
        <v>6.5053159999999997</v>
      </c>
      <c r="W65">
        <v>9.9009E-2</v>
      </c>
      <c r="X65">
        <v>-1.4141030000000001</v>
      </c>
      <c r="Z65" t="s">
        <v>13</v>
      </c>
      <c r="AA65">
        <v>-5.0669240000000002</v>
      </c>
      <c r="AB65">
        <v>0.45869100000000002</v>
      </c>
      <c r="AC65">
        <v>-1.18E-2</v>
      </c>
      <c r="AE65" t="s">
        <v>14</v>
      </c>
      <c r="AF65">
        <v>-2.9660389999999999</v>
      </c>
      <c r="AG65">
        <v>1.979441</v>
      </c>
      <c r="AH65">
        <v>-1.772492</v>
      </c>
    </row>
    <row r="66" spans="1:34" x14ac:dyDescent="0.25">
      <c r="A66" t="s">
        <v>14</v>
      </c>
      <c r="B66" s="5">
        <v>3.3859650000000001</v>
      </c>
      <c r="C66" s="5">
        <v>1.889319</v>
      </c>
      <c r="D66" s="5">
        <v>-0.32757799999999998</v>
      </c>
      <c r="F66" t="s">
        <v>14</v>
      </c>
      <c r="G66" s="5">
        <v>-5.5270000000000001</v>
      </c>
      <c r="H66" s="5">
        <v>1.8572649999999999</v>
      </c>
      <c r="I66" s="5">
        <v>0.44676399999999999</v>
      </c>
      <c r="K66" t="s">
        <v>14</v>
      </c>
      <c r="L66" s="5">
        <v>0.54449899999999996</v>
      </c>
      <c r="M66" s="5">
        <v>-1.8199419999999999</v>
      </c>
      <c r="N66" s="5">
        <v>-2.0737049999999999</v>
      </c>
      <c r="P66" t="s">
        <v>13</v>
      </c>
      <c r="Q66">
        <v>2.0389020000000002</v>
      </c>
      <c r="R66">
        <v>5.0454920000000003</v>
      </c>
      <c r="S66">
        <v>7.3303999999999994E-2</v>
      </c>
      <c r="U66" t="s">
        <v>14</v>
      </c>
      <c r="V66">
        <v>6.49838</v>
      </c>
      <c r="W66">
        <v>0.84002100000000002</v>
      </c>
      <c r="X66">
        <v>-2.2202069999999998</v>
      </c>
      <c r="Z66" t="s">
        <v>13</v>
      </c>
      <c r="AA66">
        <v>-3.9121980000000001</v>
      </c>
      <c r="AB66">
        <v>0.63433200000000001</v>
      </c>
      <c r="AC66">
        <v>-2.2595209999999999</v>
      </c>
      <c r="AE66" t="s">
        <v>13</v>
      </c>
      <c r="AF66">
        <v>-2.5896539999999999</v>
      </c>
      <c r="AG66">
        <v>-1.7130970000000001</v>
      </c>
      <c r="AH66">
        <v>1.130323</v>
      </c>
    </row>
    <row r="67" spans="1:34" x14ac:dyDescent="0.25">
      <c r="A67" t="s">
        <v>14</v>
      </c>
      <c r="B67" s="5">
        <v>5.668037</v>
      </c>
      <c r="C67" s="5">
        <v>1.5734999999999999</v>
      </c>
      <c r="D67" s="5">
        <v>0.53805099999999995</v>
      </c>
      <c r="F67" t="s">
        <v>14</v>
      </c>
      <c r="G67" s="5">
        <v>-3.44997</v>
      </c>
      <c r="H67" s="5">
        <v>1.9427570000000001</v>
      </c>
      <c r="I67" s="5">
        <v>-0.85381300000000004</v>
      </c>
      <c r="K67" t="s">
        <v>14</v>
      </c>
      <c r="L67" s="5">
        <v>1.677673</v>
      </c>
      <c r="M67" s="5">
        <v>-3.1793800000000001</v>
      </c>
      <c r="N67" s="5">
        <v>-1.977166</v>
      </c>
      <c r="P67" t="s">
        <v>14</v>
      </c>
      <c r="Q67">
        <v>1.7402409999999999</v>
      </c>
      <c r="R67">
        <v>5.664676</v>
      </c>
      <c r="S67">
        <v>-0.77537500000000004</v>
      </c>
      <c r="U67" t="s">
        <v>14</v>
      </c>
      <c r="V67">
        <v>6.8154909999999997</v>
      </c>
      <c r="W67">
        <v>-0.85663999999999996</v>
      </c>
      <c r="X67">
        <v>-1.8433360000000001</v>
      </c>
      <c r="Z67" t="s">
        <v>14</v>
      </c>
      <c r="AA67">
        <v>-3.0395989999999999</v>
      </c>
      <c r="AB67">
        <v>0.96041799999999999</v>
      </c>
      <c r="AC67">
        <v>-0.357018</v>
      </c>
      <c r="AE67" t="s">
        <v>13</v>
      </c>
      <c r="AF67">
        <v>-3.0282749999999998</v>
      </c>
      <c r="AG67">
        <v>-3.094198</v>
      </c>
      <c r="AH67">
        <v>0.62856100000000004</v>
      </c>
    </row>
    <row r="68" spans="1:34" x14ac:dyDescent="0.25">
      <c r="A68" t="s">
        <v>14</v>
      </c>
      <c r="B68" s="5">
        <v>6.3497880000000002</v>
      </c>
      <c r="C68" s="5">
        <v>-0.61749600000000004</v>
      </c>
      <c r="D68" s="5">
        <v>1.469098</v>
      </c>
      <c r="G68" s="5"/>
      <c r="H68" s="5"/>
      <c r="I68" s="5"/>
      <c r="L68" s="5"/>
      <c r="M68" s="5"/>
      <c r="N68" s="5"/>
      <c r="P68" t="s">
        <v>14</v>
      </c>
      <c r="Q68">
        <v>3.0955629999999998</v>
      </c>
      <c r="R68">
        <v>4.7902240000000003</v>
      </c>
      <c r="S68">
        <v>-5.7792999999999997E-2</v>
      </c>
      <c r="U68" t="s">
        <v>13</v>
      </c>
      <c r="V68">
        <v>2.999762</v>
      </c>
      <c r="W68">
        <v>2.1431619999999998</v>
      </c>
      <c r="X68">
        <v>1.4672540000000001</v>
      </c>
      <c r="Z68" t="s">
        <v>14</v>
      </c>
      <c r="AA68">
        <v>-4.9433299999999996</v>
      </c>
      <c r="AB68">
        <v>0.20480799999999999</v>
      </c>
      <c r="AC68">
        <v>1.0445519999999999</v>
      </c>
      <c r="AE68" t="s">
        <v>13</v>
      </c>
      <c r="AF68">
        <v>-2.7708330000000001</v>
      </c>
      <c r="AG68">
        <v>-1.635391</v>
      </c>
      <c r="AH68">
        <v>2.6531150000000001</v>
      </c>
    </row>
    <row r="69" spans="1:34" x14ac:dyDescent="0.25">
      <c r="A69" t="s">
        <v>14</v>
      </c>
      <c r="B69" s="5">
        <v>4.7373719999999997</v>
      </c>
      <c r="C69" s="5">
        <v>-2.4974500000000002</v>
      </c>
      <c r="D69" s="5">
        <v>1.507684</v>
      </c>
      <c r="F69">
        <v>63</v>
      </c>
      <c r="G69" s="5"/>
      <c r="H69" s="5"/>
      <c r="I69" s="5"/>
      <c r="K69">
        <v>63</v>
      </c>
      <c r="L69" s="5"/>
      <c r="M69" s="5"/>
      <c r="N69" s="5"/>
      <c r="P69" t="s">
        <v>13</v>
      </c>
      <c r="Q69">
        <v>-2.9754200000000002</v>
      </c>
      <c r="R69">
        <v>2.0824159999999998</v>
      </c>
      <c r="S69">
        <v>1.353558</v>
      </c>
      <c r="U69" t="s">
        <v>14</v>
      </c>
      <c r="V69">
        <v>2.525595</v>
      </c>
      <c r="W69">
        <v>1.8198000000000001</v>
      </c>
      <c r="X69">
        <v>2.396058</v>
      </c>
      <c r="Z69" t="s">
        <v>14</v>
      </c>
      <c r="AA69">
        <v>-5.3858410000000001</v>
      </c>
      <c r="AB69">
        <v>1.503393</v>
      </c>
      <c r="AC69">
        <v>-7.5561000000000003E-2</v>
      </c>
      <c r="AE69" t="s">
        <v>14</v>
      </c>
      <c r="AF69">
        <v>-1.5259069999999999</v>
      </c>
      <c r="AG69">
        <v>-1.621181</v>
      </c>
      <c r="AH69">
        <v>0.91085799999999995</v>
      </c>
    </row>
    <row r="70" spans="1:34" ht="18" x14ac:dyDescent="0.35">
      <c r="A70" t="s">
        <v>14</v>
      </c>
      <c r="B70" s="5">
        <v>2.468197</v>
      </c>
      <c r="C70" s="5">
        <v>-2.1933859999999998</v>
      </c>
      <c r="D70" s="5">
        <v>0.60782700000000001</v>
      </c>
      <c r="F70" s="1" t="s">
        <v>27</v>
      </c>
      <c r="G70" s="5"/>
      <c r="H70" s="5"/>
      <c r="I70" s="5"/>
      <c r="K70" s="1" t="s">
        <v>32</v>
      </c>
      <c r="L70" s="5"/>
      <c r="M70" s="5"/>
      <c r="N70" s="5"/>
      <c r="P70" t="s">
        <v>14</v>
      </c>
      <c r="Q70">
        <v>-2.3310270000000002</v>
      </c>
      <c r="R70">
        <v>2.7658160000000001</v>
      </c>
      <c r="S70">
        <v>0.79912499999999997</v>
      </c>
      <c r="U70" t="s">
        <v>14</v>
      </c>
      <c r="V70">
        <v>2.28905</v>
      </c>
      <c r="W70">
        <v>2.804751</v>
      </c>
      <c r="X70">
        <v>0.964916</v>
      </c>
      <c r="Z70" t="s">
        <v>14</v>
      </c>
      <c r="AA70">
        <v>-5.8771430000000002</v>
      </c>
      <c r="AB70">
        <v>-0.15668099999999999</v>
      </c>
      <c r="AC70">
        <v>-0.41317500000000001</v>
      </c>
      <c r="AE70" t="s">
        <v>14</v>
      </c>
      <c r="AF70">
        <v>-2.8728660000000001</v>
      </c>
      <c r="AG70">
        <v>-3.1905399999999999</v>
      </c>
      <c r="AH70">
        <v>-0.44677</v>
      </c>
    </row>
    <row r="71" spans="1:34" x14ac:dyDescent="0.25">
      <c r="F71" t="s">
        <v>13</v>
      </c>
      <c r="G71" s="5">
        <v>-1.1937409999999999</v>
      </c>
      <c r="H71" s="5">
        <v>2.900188</v>
      </c>
      <c r="I71" s="5">
        <v>0.41754200000000002</v>
      </c>
      <c r="K71" t="s">
        <v>13</v>
      </c>
      <c r="L71" s="5">
        <v>2.4158249999999999</v>
      </c>
      <c r="M71" s="5">
        <v>-1.439479</v>
      </c>
      <c r="N71" s="5">
        <v>-0.92357299999999998</v>
      </c>
      <c r="P71" t="s">
        <v>14</v>
      </c>
      <c r="Q71">
        <v>-2.4255520000000002</v>
      </c>
      <c r="R71">
        <v>1.7571060000000001</v>
      </c>
      <c r="S71">
        <v>2.2360829999999998</v>
      </c>
      <c r="U71" t="s">
        <v>13</v>
      </c>
      <c r="V71">
        <v>-2.2311359999999998</v>
      </c>
      <c r="W71">
        <v>4.9167310000000004</v>
      </c>
      <c r="X71">
        <v>-0.11071300000000001</v>
      </c>
      <c r="Z71" t="s">
        <v>14</v>
      </c>
      <c r="AA71">
        <v>-4.2608569999999997</v>
      </c>
      <c r="AB71">
        <v>1.6663429999999999</v>
      </c>
      <c r="AC71">
        <v>-2.357783</v>
      </c>
      <c r="AE71" t="s">
        <v>14</v>
      </c>
      <c r="AF71">
        <v>-2.4591959999999999</v>
      </c>
      <c r="AG71">
        <v>-3.8859240000000002</v>
      </c>
      <c r="AH71">
        <v>1.1279250000000001</v>
      </c>
    </row>
    <row r="72" spans="1:34" x14ac:dyDescent="0.25">
      <c r="A72">
        <v>61</v>
      </c>
      <c r="F72" t="s">
        <v>13</v>
      </c>
      <c r="G72" s="5">
        <v>-0.65589200000000003</v>
      </c>
      <c r="H72" s="5">
        <v>1.612285</v>
      </c>
      <c r="I72" s="5">
        <v>0.44649299999999997</v>
      </c>
      <c r="K72" t="s">
        <v>13</v>
      </c>
      <c r="L72" s="5">
        <v>3.1624509999999999</v>
      </c>
      <c r="M72" s="5">
        <v>-0.929427</v>
      </c>
      <c r="N72" s="5">
        <v>-2.1994739999999999</v>
      </c>
      <c r="P72" t="s">
        <v>13</v>
      </c>
      <c r="Q72">
        <v>-6.8204779999999996</v>
      </c>
      <c r="R72">
        <v>-0.19405800000000001</v>
      </c>
      <c r="S72">
        <v>-0.80910899999999997</v>
      </c>
      <c r="U72" t="s">
        <v>14</v>
      </c>
      <c r="V72">
        <v>-1.955916</v>
      </c>
      <c r="W72">
        <v>5.3995170000000003</v>
      </c>
      <c r="X72">
        <v>-1.05087</v>
      </c>
      <c r="Z72" t="s">
        <v>14</v>
      </c>
      <c r="AA72">
        <v>-2.9572259999999999</v>
      </c>
      <c r="AB72">
        <v>0.55016900000000002</v>
      </c>
      <c r="AC72">
        <v>-2.7830110000000001</v>
      </c>
      <c r="AE72" t="s">
        <v>14</v>
      </c>
      <c r="AF72">
        <v>-4.0895869999999999</v>
      </c>
      <c r="AG72">
        <v>-3.2652269999999999</v>
      </c>
      <c r="AH72">
        <v>0.83374599999999999</v>
      </c>
    </row>
    <row r="73" spans="1:34" x14ac:dyDescent="0.25">
      <c r="A73" s="1" t="s">
        <v>22</v>
      </c>
      <c r="F73" t="s">
        <v>13</v>
      </c>
      <c r="G73" s="5">
        <v>0.52307800000000004</v>
      </c>
      <c r="H73" s="5">
        <v>1.278438</v>
      </c>
      <c r="I73" s="5">
        <v>1.11883</v>
      </c>
      <c r="K73" t="s">
        <v>13</v>
      </c>
      <c r="L73" s="5">
        <v>3.183862</v>
      </c>
      <c r="M73" s="5">
        <v>0.57580699999999996</v>
      </c>
      <c r="N73" s="5">
        <v>-2.5713949999999999</v>
      </c>
      <c r="P73" t="s">
        <v>14</v>
      </c>
      <c r="Q73">
        <v>-7.0656879999999997</v>
      </c>
      <c r="R73">
        <v>-0.93364599999999998</v>
      </c>
      <c r="S73">
        <v>-1.5737589999999999</v>
      </c>
      <c r="U73" t="s">
        <v>14</v>
      </c>
      <c r="V73">
        <v>-2.142439</v>
      </c>
      <c r="W73">
        <v>5.6566830000000001</v>
      </c>
      <c r="X73">
        <v>0.68912099999999998</v>
      </c>
      <c r="Z73" t="s">
        <v>14</v>
      </c>
      <c r="AA73">
        <v>-4.6356080000000004</v>
      </c>
      <c r="AB73">
        <v>-1.7415E-2</v>
      </c>
      <c r="AC73">
        <v>-2.759827</v>
      </c>
      <c r="AE73" t="s">
        <v>14</v>
      </c>
      <c r="AF73">
        <v>-2.5425279999999999</v>
      </c>
      <c r="AG73">
        <v>-0.64029100000000005</v>
      </c>
      <c r="AH73">
        <v>3.0428809999999999</v>
      </c>
    </row>
    <row r="74" spans="1:34" x14ac:dyDescent="0.25">
      <c r="A74" t="s">
        <v>13</v>
      </c>
      <c r="B74" s="5">
        <v>-0.482983</v>
      </c>
      <c r="C74" s="5">
        <v>2.254483</v>
      </c>
      <c r="D74" s="5">
        <v>1.666301</v>
      </c>
      <c r="F74" t="s">
        <v>13</v>
      </c>
      <c r="G74" s="5">
        <v>1.1202030000000001</v>
      </c>
      <c r="H74" s="5">
        <v>2.3586149999999999</v>
      </c>
      <c r="I74" s="5">
        <v>1.7996700000000001</v>
      </c>
      <c r="K74" t="s">
        <v>13</v>
      </c>
      <c r="L74" s="5">
        <v>2.458345</v>
      </c>
      <c r="M74" s="5">
        <v>1.516168</v>
      </c>
      <c r="N74" s="5">
        <v>-1.609966</v>
      </c>
      <c r="P74" t="s">
        <v>14</v>
      </c>
      <c r="Q74">
        <v>-7.1719290000000004</v>
      </c>
      <c r="R74">
        <v>0.78240699999999996</v>
      </c>
      <c r="S74">
        <v>-1.152399</v>
      </c>
      <c r="U74" t="s">
        <v>13</v>
      </c>
      <c r="V74">
        <v>-0.58235000000000003</v>
      </c>
      <c r="W74">
        <v>1.4825969999999999</v>
      </c>
      <c r="X74">
        <v>3.1077849999999998</v>
      </c>
      <c r="Z74" t="s">
        <v>13</v>
      </c>
      <c r="AA74">
        <v>-1.588425</v>
      </c>
      <c r="AB74">
        <v>1.9773689999999999</v>
      </c>
      <c r="AC74">
        <v>1.836902</v>
      </c>
      <c r="AE74" t="s">
        <v>14</v>
      </c>
      <c r="AF74">
        <v>-3.802009</v>
      </c>
      <c r="AG74">
        <v>-1.8630450000000001</v>
      </c>
      <c r="AH74">
        <v>2.9385349999999999</v>
      </c>
    </row>
    <row r="75" spans="1:34" x14ac:dyDescent="0.25">
      <c r="A75" t="s">
        <v>13</v>
      </c>
      <c r="B75" s="5">
        <v>-0.97818099999999997</v>
      </c>
      <c r="C75" s="5">
        <v>1.666466</v>
      </c>
      <c r="D75" s="5">
        <v>0.496668</v>
      </c>
      <c r="F75" t="s">
        <v>13</v>
      </c>
      <c r="G75" s="5">
        <v>0.61294800000000005</v>
      </c>
      <c r="H75" s="5">
        <v>3.6444869999999998</v>
      </c>
      <c r="I75" s="5">
        <v>1.792197</v>
      </c>
      <c r="K75" t="s">
        <v>13</v>
      </c>
      <c r="L75" s="5">
        <v>2.5618759999999998</v>
      </c>
      <c r="M75" s="5">
        <v>1.06993</v>
      </c>
      <c r="N75" s="5">
        <v>-0.15143499999999999</v>
      </c>
      <c r="P75" t="s">
        <v>13</v>
      </c>
      <c r="Q75">
        <v>-2.3618009999999998</v>
      </c>
      <c r="R75">
        <v>-2.3086449999999998</v>
      </c>
      <c r="S75">
        <v>-1.3200730000000001</v>
      </c>
      <c r="U75" t="s">
        <v>14</v>
      </c>
      <c r="V75">
        <v>-0.68415599999999999</v>
      </c>
      <c r="W75">
        <v>0.40096300000000001</v>
      </c>
      <c r="X75">
        <v>3.1961390000000001</v>
      </c>
      <c r="Z75" t="s">
        <v>13</v>
      </c>
      <c r="AA75">
        <v>-2.8556919999999999</v>
      </c>
      <c r="AB75">
        <v>2.7893650000000001</v>
      </c>
      <c r="AC75">
        <v>2.1253320000000002</v>
      </c>
      <c r="AE75" t="s">
        <v>14</v>
      </c>
      <c r="AF75">
        <v>-2.1238000000000001</v>
      </c>
      <c r="AG75">
        <v>-2.3628849999999999</v>
      </c>
      <c r="AH75">
        <v>3.155421</v>
      </c>
    </row>
    <row r="76" spans="1:34" x14ac:dyDescent="0.25">
      <c r="A76" t="s">
        <v>13</v>
      </c>
      <c r="B76" s="5">
        <v>-1.1589590000000001</v>
      </c>
      <c r="C76" s="5">
        <v>2.4958490000000002</v>
      </c>
      <c r="D76" s="5">
        <v>-0.61879600000000001</v>
      </c>
      <c r="F76" t="s">
        <v>13</v>
      </c>
      <c r="G76" s="5">
        <v>-0.55468300000000004</v>
      </c>
      <c r="H76" s="5">
        <v>3.924966</v>
      </c>
      <c r="I76" s="5">
        <v>1.0891649999999999</v>
      </c>
      <c r="K76" t="s">
        <v>14</v>
      </c>
      <c r="L76" s="5">
        <v>0.93674400000000002</v>
      </c>
      <c r="M76" s="5">
        <v>-4.7004999999999998E-2</v>
      </c>
      <c r="N76" s="5">
        <v>-0.70127499999999998</v>
      </c>
      <c r="P76" t="s">
        <v>14</v>
      </c>
      <c r="Q76">
        <v>-1.506043</v>
      </c>
      <c r="R76">
        <v>-2.627513</v>
      </c>
      <c r="S76">
        <v>-0.73427699999999996</v>
      </c>
      <c r="U76" t="s">
        <v>14</v>
      </c>
      <c r="V76">
        <v>-1.3788180000000001</v>
      </c>
      <c r="W76">
        <v>1.960545</v>
      </c>
      <c r="X76">
        <v>3.6850939999999999</v>
      </c>
      <c r="Z76" t="s">
        <v>13</v>
      </c>
      <c r="AA76">
        <v>-0.49546299999999999</v>
      </c>
      <c r="AB76">
        <v>2.2777379999999998</v>
      </c>
      <c r="AC76">
        <v>2.8668559999999998</v>
      </c>
      <c r="AE76" t="s">
        <v>13</v>
      </c>
      <c r="AF76">
        <v>0.27589200000000003</v>
      </c>
      <c r="AG76">
        <v>3.3277320000000001</v>
      </c>
      <c r="AH76">
        <v>-1.278389</v>
      </c>
    </row>
    <row r="77" spans="1:34" x14ac:dyDescent="0.25">
      <c r="A77" t="s">
        <v>13</v>
      </c>
      <c r="B77" s="5">
        <v>-0.821245</v>
      </c>
      <c r="C77" s="5">
        <v>3.8419249999999998</v>
      </c>
      <c r="D77" s="5">
        <v>-0.58108800000000005</v>
      </c>
      <c r="F77" t="s">
        <v>15</v>
      </c>
      <c r="G77" s="5">
        <v>-1.3832549999999999</v>
      </c>
      <c r="H77" s="5">
        <v>0.51449900000000004</v>
      </c>
      <c r="I77" s="5">
        <v>-0.24065800000000001</v>
      </c>
      <c r="K77" t="s">
        <v>14</v>
      </c>
      <c r="L77" s="5">
        <v>4.1982169999999996</v>
      </c>
      <c r="M77" s="5">
        <v>-1.263914</v>
      </c>
      <c r="N77" s="5">
        <v>-2.1140020000000002</v>
      </c>
      <c r="P77" t="s">
        <v>14</v>
      </c>
      <c r="Q77">
        <v>-1.9997</v>
      </c>
      <c r="R77">
        <v>-2.0160580000000001</v>
      </c>
      <c r="S77">
        <v>-2.3103509999999998</v>
      </c>
      <c r="U77" t="s">
        <v>13</v>
      </c>
      <c r="V77">
        <v>1.1970879999999999</v>
      </c>
      <c r="W77">
        <v>1.697546</v>
      </c>
      <c r="X77">
        <v>-1.700914</v>
      </c>
      <c r="Z77" t="s">
        <v>14</v>
      </c>
      <c r="AA77">
        <v>-1.8653709999999999</v>
      </c>
      <c r="AB77">
        <v>0.92151799999999995</v>
      </c>
      <c r="AC77">
        <v>1.951193</v>
      </c>
      <c r="AE77" t="s">
        <v>13</v>
      </c>
      <c r="AF77">
        <v>1.5878030000000001</v>
      </c>
      <c r="AG77">
        <v>4.0266650000000004</v>
      </c>
      <c r="AH77">
        <v>-1.651321</v>
      </c>
    </row>
    <row r="78" spans="1:34" x14ac:dyDescent="0.25">
      <c r="A78" t="s">
        <v>13</v>
      </c>
      <c r="B78" s="5">
        <v>-0.33075700000000002</v>
      </c>
      <c r="C78" s="5">
        <v>4.4022990000000002</v>
      </c>
      <c r="D78" s="5">
        <v>0.59345899999999996</v>
      </c>
      <c r="F78" t="s">
        <v>13</v>
      </c>
      <c r="G78" s="5">
        <v>-2.7342789999999999</v>
      </c>
      <c r="H78" s="5">
        <v>0.106639</v>
      </c>
      <c r="I78" s="5">
        <v>0.41568699999999997</v>
      </c>
      <c r="K78" t="s">
        <v>14</v>
      </c>
      <c r="L78" s="5">
        <v>2.7476060000000002</v>
      </c>
      <c r="M78" s="5">
        <v>-1.4872970000000001</v>
      </c>
      <c r="N78" s="5">
        <v>-3.0400499999999999</v>
      </c>
      <c r="P78" t="s">
        <v>14</v>
      </c>
      <c r="Q78">
        <v>-3.017182</v>
      </c>
      <c r="R78">
        <v>-3.1710690000000001</v>
      </c>
      <c r="S78">
        <v>-1.4569259999999999</v>
      </c>
      <c r="U78" t="s">
        <v>14</v>
      </c>
      <c r="V78">
        <v>1.692326</v>
      </c>
      <c r="W78">
        <v>0.73911899999999997</v>
      </c>
      <c r="X78">
        <v>-1.6016429999999999</v>
      </c>
      <c r="Z78" t="s">
        <v>14</v>
      </c>
      <c r="AA78">
        <v>-3.627453</v>
      </c>
      <c r="AB78">
        <v>2.6028199999999999</v>
      </c>
      <c r="AC78">
        <v>1.3745830000000001</v>
      </c>
      <c r="AE78" t="s">
        <v>13</v>
      </c>
      <c r="AF78">
        <v>-0.89670399999999995</v>
      </c>
      <c r="AG78">
        <v>4.3160610000000004</v>
      </c>
      <c r="AH78">
        <v>-1.344978</v>
      </c>
    </row>
    <row r="79" spans="1:34" x14ac:dyDescent="0.25">
      <c r="A79" t="s">
        <v>13</v>
      </c>
      <c r="B79" s="5">
        <v>-0.17444899999999999</v>
      </c>
      <c r="C79" s="5">
        <v>3.6078730000000001</v>
      </c>
      <c r="D79" s="5">
        <v>1.7226999999999999</v>
      </c>
      <c r="F79" t="s">
        <v>13</v>
      </c>
      <c r="G79" s="5">
        <v>-3.0455999999999999</v>
      </c>
      <c r="H79" s="5">
        <v>-1.290249</v>
      </c>
      <c r="I79" s="5">
        <v>-0.139629</v>
      </c>
      <c r="K79" t="s">
        <v>14</v>
      </c>
      <c r="L79" s="5">
        <v>2.7669190000000001</v>
      </c>
      <c r="M79" s="5">
        <v>0.70890900000000001</v>
      </c>
      <c r="N79" s="5">
        <v>-3.5710549999999999</v>
      </c>
      <c r="P79" t="s">
        <v>14</v>
      </c>
      <c r="Q79">
        <v>-7.3844130000000003</v>
      </c>
      <c r="R79">
        <v>-0.44581700000000002</v>
      </c>
      <c r="S79">
        <v>9.4402E-2</v>
      </c>
      <c r="U79" t="s">
        <v>14</v>
      </c>
      <c r="V79">
        <v>1.995528</v>
      </c>
      <c r="W79">
        <v>2.447022</v>
      </c>
      <c r="X79">
        <v>-1.704304</v>
      </c>
      <c r="Z79" t="s">
        <v>14</v>
      </c>
      <c r="AA79">
        <v>-3.2601100000000001</v>
      </c>
      <c r="AB79">
        <v>2.521674</v>
      </c>
      <c r="AC79">
        <v>3.1053760000000001</v>
      </c>
      <c r="AE79" t="s">
        <v>14</v>
      </c>
      <c r="AF79">
        <v>7.7277999999999999E-2</v>
      </c>
      <c r="AG79">
        <v>2.560063</v>
      </c>
      <c r="AH79">
        <v>-2.024848</v>
      </c>
    </row>
    <row r="80" spans="1:34" x14ac:dyDescent="0.25">
      <c r="A80" t="s">
        <v>12</v>
      </c>
      <c r="B80" s="5">
        <v>-1.3447830000000001</v>
      </c>
      <c r="C80" s="5">
        <v>0.143847</v>
      </c>
      <c r="D80" s="5">
        <v>0.477717</v>
      </c>
      <c r="F80" t="s">
        <v>13</v>
      </c>
      <c r="G80" s="5">
        <v>-3.0958939999999999</v>
      </c>
      <c r="H80" s="5">
        <v>-1.331796</v>
      </c>
      <c r="I80" s="5">
        <v>-1.6641079999999999</v>
      </c>
      <c r="K80" t="s">
        <v>14</v>
      </c>
      <c r="L80" s="5">
        <v>4.2283179999999998</v>
      </c>
      <c r="M80" s="5">
        <v>0.88899300000000003</v>
      </c>
      <c r="N80" s="5">
        <v>-2.640209</v>
      </c>
      <c r="P80" t="s">
        <v>14</v>
      </c>
      <c r="Q80">
        <v>-3.8453369999999998</v>
      </c>
      <c r="R80">
        <v>2.6430500000000001</v>
      </c>
      <c r="S80">
        <v>1.700258</v>
      </c>
      <c r="U80" t="s">
        <v>14</v>
      </c>
      <c r="V80">
        <v>7.2683179999999998</v>
      </c>
      <c r="W80">
        <v>0.408918</v>
      </c>
      <c r="X80">
        <v>-0.69405799999999995</v>
      </c>
      <c r="Z80" t="s">
        <v>14</v>
      </c>
      <c r="AA80">
        <v>-2.6500840000000001</v>
      </c>
      <c r="AB80">
        <v>3.8634770000000001</v>
      </c>
      <c r="AC80">
        <v>2.1394220000000002</v>
      </c>
      <c r="AE80" t="s">
        <v>14</v>
      </c>
      <c r="AF80">
        <v>2.451355</v>
      </c>
      <c r="AG80">
        <v>3.3704209999999999</v>
      </c>
      <c r="AH80">
        <v>-1.514956</v>
      </c>
    </row>
    <row r="81" spans="1:34" x14ac:dyDescent="0.25">
      <c r="A81" t="s">
        <v>13</v>
      </c>
      <c r="B81" s="5">
        <v>-2.7299169999999999</v>
      </c>
      <c r="C81" s="5">
        <v>-0.312473</v>
      </c>
      <c r="D81" s="5">
        <v>-0.104033</v>
      </c>
      <c r="F81" t="s">
        <v>13</v>
      </c>
      <c r="G81" s="5">
        <v>-1.773247</v>
      </c>
      <c r="H81" s="5">
        <v>-0.863178</v>
      </c>
      <c r="I81" s="5">
        <v>-2.2618689999999999</v>
      </c>
      <c r="K81" t="s">
        <v>14</v>
      </c>
      <c r="L81" s="5">
        <v>2.8690180000000001</v>
      </c>
      <c r="M81" s="5">
        <v>2.5246659999999999</v>
      </c>
      <c r="N81" s="5">
        <v>-1.6998329999999999</v>
      </c>
      <c r="P81" t="s">
        <v>14</v>
      </c>
      <c r="Q81">
        <v>1.9565300000000001</v>
      </c>
      <c r="R81">
        <v>5.6469779999999998</v>
      </c>
      <c r="S81">
        <v>0.98167099999999996</v>
      </c>
      <c r="U81" t="s">
        <v>14</v>
      </c>
      <c r="V81">
        <v>3.8840159999999999</v>
      </c>
      <c r="W81">
        <v>2.7334160000000001</v>
      </c>
      <c r="X81">
        <v>1.7190430000000001</v>
      </c>
      <c r="Z81" t="s">
        <v>14</v>
      </c>
      <c r="AA81">
        <v>0.354431</v>
      </c>
      <c r="AB81">
        <v>1.6054980000000001</v>
      </c>
      <c r="AC81">
        <v>2.7424979999999999</v>
      </c>
      <c r="AE81" t="s">
        <v>14</v>
      </c>
      <c r="AF81">
        <v>1.56098</v>
      </c>
      <c r="AG81">
        <v>4.3361510000000001</v>
      </c>
      <c r="AH81">
        <v>-2.7000950000000001</v>
      </c>
    </row>
    <row r="82" spans="1:34" x14ac:dyDescent="0.25">
      <c r="A82" t="s">
        <v>13</v>
      </c>
      <c r="B82" s="5">
        <v>-3.768926</v>
      </c>
      <c r="C82" s="5">
        <v>0.60697199999999996</v>
      </c>
      <c r="D82" s="5">
        <v>-0.32422699999999999</v>
      </c>
      <c r="F82" t="s">
        <v>13</v>
      </c>
      <c r="G82" s="5">
        <v>-1.314157</v>
      </c>
      <c r="H82" s="5">
        <v>0.52687300000000004</v>
      </c>
      <c r="I82" s="5">
        <v>-1.793499</v>
      </c>
      <c r="K82" t="s">
        <v>14</v>
      </c>
      <c r="L82" s="5">
        <v>1.3946940000000001</v>
      </c>
      <c r="M82" s="5">
        <v>1.5977969999999999</v>
      </c>
      <c r="N82" s="5">
        <v>-1.859858</v>
      </c>
      <c r="P82" t="s">
        <v>14</v>
      </c>
      <c r="Q82">
        <v>-1.4127069999999999</v>
      </c>
      <c r="R82">
        <v>2.5359319999999999</v>
      </c>
      <c r="S82">
        <v>-2.5810080000000002</v>
      </c>
      <c r="U82" t="s">
        <v>14</v>
      </c>
      <c r="V82">
        <v>1.3580490000000001</v>
      </c>
      <c r="W82">
        <v>-2.5848049999999998</v>
      </c>
      <c r="X82">
        <v>-0.44706699999999999</v>
      </c>
      <c r="Z82" t="s">
        <v>14</v>
      </c>
      <c r="AA82">
        <v>-0.13727200000000001</v>
      </c>
      <c r="AB82">
        <v>3.3063600000000002</v>
      </c>
      <c r="AC82">
        <v>2.7587060000000001</v>
      </c>
      <c r="AE82" t="s">
        <v>14</v>
      </c>
      <c r="AF82">
        <v>1.7575259999999999</v>
      </c>
      <c r="AG82">
        <v>4.9285540000000001</v>
      </c>
      <c r="AH82">
        <v>-1.0557719999999999</v>
      </c>
    </row>
    <row r="83" spans="1:34" x14ac:dyDescent="0.25">
      <c r="A83" t="s">
        <v>13</v>
      </c>
      <c r="B83" s="5">
        <v>-5.0053999999999998</v>
      </c>
      <c r="C83" s="5">
        <v>0.20489299999999999</v>
      </c>
      <c r="D83" s="5">
        <v>-0.81109200000000004</v>
      </c>
      <c r="F83" t="s">
        <v>13</v>
      </c>
      <c r="G83" s="5">
        <v>-2.5115310000000002</v>
      </c>
      <c r="H83" s="5">
        <v>4.3496E-2</v>
      </c>
      <c r="I83" s="5">
        <v>1.926798</v>
      </c>
      <c r="K83" t="s">
        <v>15</v>
      </c>
      <c r="L83" s="5">
        <v>1.795099</v>
      </c>
      <c r="M83" s="5">
        <v>-0.264347</v>
      </c>
      <c r="N83" s="5">
        <v>-0.13802400000000001</v>
      </c>
      <c r="P83" t="s">
        <v>14</v>
      </c>
      <c r="Q83">
        <v>0.98411000000000004</v>
      </c>
      <c r="R83">
        <v>1.542557</v>
      </c>
      <c r="S83">
        <v>3.489303</v>
      </c>
      <c r="U83" t="s">
        <v>14</v>
      </c>
      <c r="V83">
        <v>-3.2874650000000001</v>
      </c>
      <c r="W83">
        <v>4.6345850000000004</v>
      </c>
      <c r="X83">
        <v>-0.176812</v>
      </c>
      <c r="Z83" t="s">
        <v>14</v>
      </c>
      <c r="AA83">
        <v>-0.88100599999999996</v>
      </c>
      <c r="AB83">
        <v>2.1549559999999999</v>
      </c>
      <c r="AC83">
        <v>3.8833609999999998</v>
      </c>
      <c r="AE83" t="s">
        <v>14</v>
      </c>
      <c r="AF83">
        <v>-1.837264</v>
      </c>
      <c r="AG83">
        <v>3.8157559999999999</v>
      </c>
      <c r="AH83">
        <v>-1.106233</v>
      </c>
    </row>
    <row r="84" spans="1:34" x14ac:dyDescent="0.25">
      <c r="A84" t="s">
        <v>13</v>
      </c>
      <c r="B84" s="5">
        <v>-5.2333910000000001</v>
      </c>
      <c r="C84" s="5">
        <v>-1.1348039999999999</v>
      </c>
      <c r="D84" s="5">
        <v>-1.1013869999999999</v>
      </c>
      <c r="F84" t="s">
        <v>13</v>
      </c>
      <c r="G84" s="5">
        <v>-3.896884</v>
      </c>
      <c r="H84" s="5">
        <v>1.067993</v>
      </c>
      <c r="I84" s="5">
        <v>0.16481999999999999</v>
      </c>
      <c r="K84" t="s">
        <v>13</v>
      </c>
      <c r="L84" s="5">
        <v>1.128444</v>
      </c>
      <c r="M84" s="5">
        <v>-0.625166</v>
      </c>
      <c r="N84" s="5">
        <v>1.1321460000000001</v>
      </c>
      <c r="U84" t="s">
        <v>14</v>
      </c>
      <c r="V84">
        <v>0.37408400000000003</v>
      </c>
      <c r="W84">
        <v>1.737625</v>
      </c>
      <c r="X84">
        <v>3.5730749999999998</v>
      </c>
      <c r="AE84" t="s">
        <v>14</v>
      </c>
      <c r="AF84">
        <v>-0.75821300000000003</v>
      </c>
      <c r="AG84">
        <v>5.1297329999999999</v>
      </c>
      <c r="AH84">
        <v>-0.62534999999999996</v>
      </c>
    </row>
    <row r="85" spans="1:34" x14ac:dyDescent="0.25">
      <c r="A85" t="s">
        <v>13</v>
      </c>
      <c r="B85" s="5">
        <v>-4.2267669999999997</v>
      </c>
      <c r="C85" s="5">
        <v>-2.0704340000000001</v>
      </c>
      <c r="D85" s="5">
        <v>-0.88890400000000003</v>
      </c>
      <c r="F85" t="s">
        <v>13</v>
      </c>
      <c r="G85" s="5">
        <v>0.15054699999999999</v>
      </c>
      <c r="H85" s="5">
        <v>0.739896</v>
      </c>
      <c r="I85" s="5">
        <v>-2.1727590000000001</v>
      </c>
      <c r="K85" t="s">
        <v>13</v>
      </c>
      <c r="L85" s="5">
        <v>-0.26683499999999999</v>
      </c>
      <c r="M85" s="5">
        <v>-0.55207200000000001</v>
      </c>
      <c r="N85" s="5">
        <v>1.107397</v>
      </c>
      <c r="P85">
        <v>79</v>
      </c>
      <c r="U85" t="s">
        <v>14</v>
      </c>
      <c r="V85">
        <v>0.70260400000000001</v>
      </c>
      <c r="W85">
        <v>1.748275</v>
      </c>
      <c r="X85">
        <v>-2.6768139999999998</v>
      </c>
      <c r="Z85">
        <v>79</v>
      </c>
      <c r="AE85" t="s">
        <v>14</v>
      </c>
      <c r="AF85">
        <v>-0.97852300000000003</v>
      </c>
      <c r="AG85">
        <v>4.7543309999999996</v>
      </c>
      <c r="AH85">
        <v>-2.344617</v>
      </c>
    </row>
    <row r="86" spans="1:34" x14ac:dyDescent="0.25">
      <c r="A86" t="s">
        <v>13</v>
      </c>
      <c r="B86" s="5">
        <v>-2.9990700000000001</v>
      </c>
      <c r="C86" s="5">
        <v>-1.662347</v>
      </c>
      <c r="D86" s="5">
        <v>-0.38864199999999999</v>
      </c>
      <c r="F86" t="s">
        <v>13</v>
      </c>
      <c r="G86" s="5">
        <v>-2.133775</v>
      </c>
      <c r="H86" s="5">
        <v>1.632169</v>
      </c>
      <c r="I86" s="5">
        <v>-2.4586139999999999</v>
      </c>
      <c r="K86" t="s">
        <v>13</v>
      </c>
      <c r="L86" s="5">
        <v>1.864185</v>
      </c>
      <c r="M86" s="5">
        <v>-0.96558999999999995</v>
      </c>
      <c r="N86" s="5">
        <v>2.263115</v>
      </c>
      <c r="P86" s="1" t="s">
        <v>38</v>
      </c>
      <c r="Z86" s="1" t="s">
        <v>50</v>
      </c>
    </row>
    <row r="87" spans="1:34" x14ac:dyDescent="0.25">
      <c r="A87" t="s">
        <v>13</v>
      </c>
      <c r="B87" s="5">
        <v>-0.414273</v>
      </c>
      <c r="C87" s="5">
        <v>-0.92864100000000005</v>
      </c>
      <c r="D87" s="5">
        <v>1.1560919999999999</v>
      </c>
      <c r="F87" t="s">
        <v>12</v>
      </c>
      <c r="G87" s="5">
        <v>1.4013</v>
      </c>
      <c r="H87" s="5">
        <v>-0.12779699999999999</v>
      </c>
      <c r="I87" s="5">
        <v>1.197946</v>
      </c>
      <c r="K87" t="s">
        <v>13</v>
      </c>
      <c r="L87" s="5">
        <v>-0.90245500000000001</v>
      </c>
      <c r="M87" s="5">
        <v>-0.91181800000000002</v>
      </c>
      <c r="N87" s="5">
        <v>2.3059989999999999</v>
      </c>
      <c r="P87" t="s">
        <v>13</v>
      </c>
      <c r="Q87">
        <v>6.0352999999999997E-2</v>
      </c>
      <c r="R87">
        <v>2.1186189999999998</v>
      </c>
      <c r="S87">
        <v>1.353939</v>
      </c>
      <c r="U87">
        <v>81</v>
      </c>
      <c r="Z87" t="s">
        <v>12</v>
      </c>
      <c r="AA87">
        <v>-0.82923100000000005</v>
      </c>
      <c r="AB87">
        <v>-0.37930900000000001</v>
      </c>
      <c r="AC87">
        <v>0.240261</v>
      </c>
      <c r="AE87">
        <v>81</v>
      </c>
    </row>
    <row r="88" spans="1:34" ht="18" x14ac:dyDescent="0.35">
      <c r="A88" t="s">
        <v>13</v>
      </c>
      <c r="B88" s="5">
        <v>-0.95992299999999997</v>
      </c>
      <c r="C88" s="5">
        <v>-1.7498579999999999</v>
      </c>
      <c r="D88" s="5">
        <v>2.1554630000000001</v>
      </c>
      <c r="F88" t="s">
        <v>13</v>
      </c>
      <c r="G88" s="5">
        <v>0.65503500000000003</v>
      </c>
      <c r="H88" s="5">
        <v>-1.574783</v>
      </c>
      <c r="I88" s="5">
        <v>0.94782999999999995</v>
      </c>
      <c r="K88" t="s">
        <v>13</v>
      </c>
      <c r="L88" s="5">
        <v>1.192329</v>
      </c>
      <c r="M88" s="5">
        <v>-1.2826569999999999</v>
      </c>
      <c r="N88" s="5">
        <v>3.4318620000000002</v>
      </c>
      <c r="P88" t="s">
        <v>13</v>
      </c>
      <c r="Q88">
        <v>-0.41925699999999999</v>
      </c>
      <c r="R88">
        <v>1.3790089999999999</v>
      </c>
      <c r="S88">
        <v>0.25916400000000001</v>
      </c>
      <c r="U88" s="1" t="s">
        <v>45</v>
      </c>
      <c r="Z88" t="s">
        <v>13</v>
      </c>
      <c r="AA88">
        <v>0.30740099999999998</v>
      </c>
      <c r="AB88">
        <v>-0.87514599999999998</v>
      </c>
      <c r="AC88">
        <v>1.2162630000000001</v>
      </c>
      <c r="AE88" s="1" t="s">
        <v>55</v>
      </c>
    </row>
    <row r="89" spans="1:34" x14ac:dyDescent="0.25">
      <c r="A89" t="s">
        <v>13</v>
      </c>
      <c r="B89" s="5">
        <v>-0.204177</v>
      </c>
      <c r="C89" s="5">
        <v>-2.7120350000000002</v>
      </c>
      <c r="D89" s="5">
        <v>2.8073299999999999</v>
      </c>
      <c r="F89" t="s">
        <v>13</v>
      </c>
      <c r="G89" s="5">
        <v>2.7457340000000001</v>
      </c>
      <c r="H89" s="5">
        <v>3.6080000000000001E-3</v>
      </c>
      <c r="I89" s="5">
        <v>0.27430700000000002</v>
      </c>
      <c r="K89" t="s">
        <v>14</v>
      </c>
      <c r="L89" s="5">
        <v>2.945227</v>
      </c>
      <c r="M89" s="5">
        <v>-0.98392599999999997</v>
      </c>
      <c r="N89" s="5">
        <v>2.2455370000000001</v>
      </c>
      <c r="P89" t="s">
        <v>13</v>
      </c>
      <c r="Q89">
        <v>-0.44956400000000002</v>
      </c>
      <c r="R89">
        <v>1.999719</v>
      </c>
      <c r="S89">
        <v>-1.005681</v>
      </c>
      <c r="U89" t="s">
        <v>13</v>
      </c>
      <c r="V89">
        <v>1.435997</v>
      </c>
      <c r="W89">
        <v>-3.2996310000000002</v>
      </c>
      <c r="X89">
        <v>3.0249999999999999E-3</v>
      </c>
      <c r="Z89" t="s">
        <v>13</v>
      </c>
      <c r="AA89">
        <v>-0.11353100000000001</v>
      </c>
      <c r="AB89">
        <v>-1.417737</v>
      </c>
      <c r="AC89">
        <v>2.4428749999999999</v>
      </c>
      <c r="AE89" t="s">
        <v>13</v>
      </c>
      <c r="AF89">
        <v>2.627589</v>
      </c>
      <c r="AG89">
        <v>-1.9993700000000001</v>
      </c>
      <c r="AH89">
        <v>1.6049469999999999</v>
      </c>
    </row>
    <row r="90" spans="1:34" x14ac:dyDescent="0.25">
      <c r="A90" t="s">
        <v>13</v>
      </c>
      <c r="B90" s="5">
        <v>1.1175109999999999</v>
      </c>
      <c r="C90" s="5">
        <v>-2.908134</v>
      </c>
      <c r="D90" s="5">
        <v>2.4270079999999998</v>
      </c>
      <c r="F90" t="s">
        <v>14</v>
      </c>
      <c r="G90" s="5">
        <v>-1.831772</v>
      </c>
      <c r="H90" s="5">
        <v>-0.83576399999999995</v>
      </c>
      <c r="I90" s="5">
        <v>-3.3533040000000001</v>
      </c>
      <c r="K90" t="s">
        <v>13</v>
      </c>
      <c r="L90" s="5">
        <v>-0.199073</v>
      </c>
      <c r="M90" s="5">
        <v>-1.2660849999999999</v>
      </c>
      <c r="N90" s="5">
        <v>3.4460660000000001</v>
      </c>
      <c r="P90" t="s">
        <v>13</v>
      </c>
      <c r="Q90">
        <v>6.3620999999999997E-2</v>
      </c>
      <c r="R90">
        <v>3.2815910000000001</v>
      </c>
      <c r="S90">
        <v>-1.165262</v>
      </c>
      <c r="U90" t="s">
        <v>13</v>
      </c>
      <c r="V90">
        <v>1.014548</v>
      </c>
      <c r="W90">
        <v>-1.9722500000000001</v>
      </c>
      <c r="X90">
        <v>0.124112</v>
      </c>
      <c r="Z90" t="s">
        <v>14</v>
      </c>
      <c r="AA90">
        <v>-1.178248</v>
      </c>
      <c r="AB90">
        <v>-1.501987</v>
      </c>
      <c r="AC90">
        <v>2.6376499999999998</v>
      </c>
      <c r="AE90" t="s">
        <v>13</v>
      </c>
      <c r="AF90">
        <v>1.6782140000000001</v>
      </c>
      <c r="AG90">
        <v>-1.191433</v>
      </c>
      <c r="AH90">
        <v>0.97637499999999999</v>
      </c>
    </row>
    <row r="91" spans="1:34" x14ac:dyDescent="0.25">
      <c r="A91" t="s">
        <v>13</v>
      </c>
      <c r="B91" s="5">
        <v>1.667119</v>
      </c>
      <c r="C91" s="5">
        <v>-2.1306210000000001</v>
      </c>
      <c r="D91" s="5">
        <v>1.419394</v>
      </c>
      <c r="F91" t="s">
        <v>14</v>
      </c>
      <c r="G91" s="5">
        <v>-0.99743300000000001</v>
      </c>
      <c r="H91" s="5">
        <v>-1.5878099999999999</v>
      </c>
      <c r="I91" s="5">
        <v>-2.004178</v>
      </c>
      <c r="K91" t="s">
        <v>14</v>
      </c>
      <c r="L91" s="5">
        <v>-1.987473</v>
      </c>
      <c r="M91" s="5">
        <v>-0.91390000000000005</v>
      </c>
      <c r="N91" s="5">
        <v>2.3280560000000001</v>
      </c>
      <c r="P91" t="s">
        <v>13</v>
      </c>
      <c r="Q91">
        <v>0.57327700000000004</v>
      </c>
      <c r="R91">
        <v>4.006335</v>
      </c>
      <c r="S91">
        <v>-9.0861999999999998E-2</v>
      </c>
      <c r="U91" t="s">
        <v>13</v>
      </c>
      <c r="V91">
        <v>-0.26822699999999999</v>
      </c>
      <c r="W91">
        <v>-1.5983590000000001</v>
      </c>
      <c r="X91">
        <v>0.54080300000000003</v>
      </c>
      <c r="Z91" t="s">
        <v>13</v>
      </c>
      <c r="AA91">
        <v>0.78071500000000005</v>
      </c>
      <c r="AB91">
        <v>-1.838592</v>
      </c>
      <c r="AC91">
        <v>3.412741</v>
      </c>
      <c r="AE91" t="s">
        <v>13</v>
      </c>
      <c r="AF91">
        <v>0.35654999999999998</v>
      </c>
      <c r="AG91">
        <v>-1.0603940000000001</v>
      </c>
      <c r="AH91">
        <v>1.421678</v>
      </c>
    </row>
    <row r="92" spans="1:34" x14ac:dyDescent="0.25">
      <c r="A92" t="s">
        <v>13</v>
      </c>
      <c r="B92" s="5">
        <v>0.92903400000000003</v>
      </c>
      <c r="C92" s="5">
        <v>-1.1230249999999999</v>
      </c>
      <c r="D92" s="5">
        <v>0.79012899999999997</v>
      </c>
      <c r="F92" t="s">
        <v>14</v>
      </c>
      <c r="G92" s="5">
        <v>-2.2877670000000001</v>
      </c>
      <c r="H92" s="5">
        <v>-1.9941990000000001</v>
      </c>
      <c r="I92" s="5">
        <v>0.22208700000000001</v>
      </c>
      <c r="K92" t="s">
        <v>14</v>
      </c>
      <c r="L92" s="5">
        <v>1.7516940000000001</v>
      </c>
      <c r="M92" s="5">
        <v>-1.5471330000000001</v>
      </c>
      <c r="N92" s="5">
        <v>4.3215219999999999</v>
      </c>
      <c r="P92" t="s">
        <v>13</v>
      </c>
      <c r="Q92">
        <v>0.542018</v>
      </c>
      <c r="R92">
        <v>3.4128599999999998</v>
      </c>
      <c r="S92">
        <v>1.162863</v>
      </c>
      <c r="U92" t="s">
        <v>13</v>
      </c>
      <c r="V92">
        <v>-1.0627409999999999</v>
      </c>
      <c r="W92">
        <v>-2.6914370000000001</v>
      </c>
      <c r="X92">
        <v>0.95520499999999997</v>
      </c>
      <c r="Z92" t="s">
        <v>14</v>
      </c>
      <c r="AA92">
        <v>0.42083900000000002</v>
      </c>
      <c r="AB92">
        <v>-2.231236</v>
      </c>
      <c r="AC92">
        <v>4.3569550000000001</v>
      </c>
      <c r="AE92" t="s">
        <v>13</v>
      </c>
      <c r="AF92">
        <v>7.3205999999999993E-2</v>
      </c>
      <c r="AG92">
        <v>-1.7974619999999999</v>
      </c>
      <c r="AH92">
        <v>2.589747</v>
      </c>
    </row>
    <row r="93" spans="1:34" x14ac:dyDescent="0.25">
      <c r="A93" t="s">
        <v>15</v>
      </c>
      <c r="B93" s="5">
        <v>1.4927459999999999</v>
      </c>
      <c r="C93" s="5">
        <v>-0.32289600000000002</v>
      </c>
      <c r="D93" s="5">
        <v>-0.257766</v>
      </c>
      <c r="F93" t="s">
        <v>14</v>
      </c>
      <c r="G93" s="5">
        <v>-4.0001899999999999</v>
      </c>
      <c r="H93" s="5">
        <v>-1.6118319999999999</v>
      </c>
      <c r="I93" s="5">
        <v>0.28523900000000002</v>
      </c>
      <c r="K93" t="s">
        <v>14</v>
      </c>
      <c r="L93" s="5">
        <v>-0.73324599999999995</v>
      </c>
      <c r="M93" s="5">
        <v>-1.5284260000000001</v>
      </c>
      <c r="N93" s="5">
        <v>4.3527490000000002</v>
      </c>
      <c r="P93" t="s">
        <v>12</v>
      </c>
      <c r="Q93">
        <v>-0.99147799999999997</v>
      </c>
      <c r="R93">
        <v>-8.4362000000000006E-2</v>
      </c>
      <c r="S93">
        <v>0.41106100000000001</v>
      </c>
      <c r="U93" t="s">
        <v>13</v>
      </c>
      <c r="V93">
        <v>-0.66559199999999996</v>
      </c>
      <c r="W93">
        <v>-4.0098260000000003</v>
      </c>
      <c r="X93">
        <v>0.87559399999999998</v>
      </c>
      <c r="Z93" t="s">
        <v>13</v>
      </c>
      <c r="AA93">
        <v>2.1420119999999998</v>
      </c>
      <c r="AB93">
        <v>-1.7746459999999999</v>
      </c>
      <c r="AC93">
        <v>3.1458379999999999</v>
      </c>
      <c r="AE93" t="s">
        <v>13</v>
      </c>
      <c r="AF93">
        <v>0.99185299999999998</v>
      </c>
      <c r="AG93">
        <v>-2.6032579999999998</v>
      </c>
      <c r="AH93">
        <v>3.2358020000000001</v>
      </c>
    </row>
    <row r="94" spans="1:34" x14ac:dyDescent="0.25">
      <c r="A94" t="s">
        <v>13</v>
      </c>
      <c r="B94" s="5">
        <v>1.4748479999999999</v>
      </c>
      <c r="C94" s="5">
        <v>-0.939666</v>
      </c>
      <c r="D94" s="5">
        <v>-1.624396</v>
      </c>
      <c r="F94" t="s">
        <v>14</v>
      </c>
      <c r="G94" s="5">
        <v>-3.928706</v>
      </c>
      <c r="H94" s="5">
        <v>-0.72870500000000005</v>
      </c>
      <c r="I94" s="5">
        <v>-2.0398800000000001</v>
      </c>
      <c r="K94" t="s">
        <v>12</v>
      </c>
      <c r="L94" s="5">
        <v>-1.1349880000000001</v>
      </c>
      <c r="M94" s="5">
        <v>-1.6955999999999999E-2</v>
      </c>
      <c r="N94" s="5">
        <v>-0.17492099999999999</v>
      </c>
      <c r="P94" t="s">
        <v>13</v>
      </c>
      <c r="Q94">
        <v>-2.5339230000000001</v>
      </c>
      <c r="R94">
        <v>-0.34257300000000002</v>
      </c>
      <c r="S94">
        <v>9.5921999999999993E-2</v>
      </c>
      <c r="U94" t="s">
        <v>13</v>
      </c>
      <c r="V94">
        <v>0.58928599999999998</v>
      </c>
      <c r="W94">
        <v>-4.3282179999999997</v>
      </c>
      <c r="X94">
        <v>0.36159200000000002</v>
      </c>
      <c r="Z94" t="s">
        <v>14</v>
      </c>
      <c r="AA94">
        <v>2.8623500000000002</v>
      </c>
      <c r="AB94">
        <v>-2.1234500000000001</v>
      </c>
      <c r="AC94">
        <v>3.8778410000000001</v>
      </c>
      <c r="AE94" t="s">
        <v>13</v>
      </c>
      <c r="AF94">
        <v>2.2849629999999999</v>
      </c>
      <c r="AG94">
        <v>-2.7149420000000002</v>
      </c>
      <c r="AH94">
        <v>2.7362280000000001</v>
      </c>
    </row>
    <row r="95" spans="1:34" x14ac:dyDescent="0.25">
      <c r="A95" t="s">
        <v>13</v>
      </c>
      <c r="B95" s="5">
        <v>2.8296519999999998</v>
      </c>
      <c r="C95" s="5">
        <v>-1.5987469999999999</v>
      </c>
      <c r="D95" s="5">
        <v>-1.95563</v>
      </c>
      <c r="F95" t="s">
        <v>14</v>
      </c>
      <c r="G95" s="5">
        <v>-3.2891020000000002</v>
      </c>
      <c r="H95" s="5">
        <v>-2.3566440000000002</v>
      </c>
      <c r="I95" s="5">
        <v>-1.989824</v>
      </c>
      <c r="K95" t="s">
        <v>13</v>
      </c>
      <c r="L95" s="5">
        <v>-2.4194049999999998</v>
      </c>
      <c r="M95" s="5">
        <v>-0.96247899999999997</v>
      </c>
      <c r="N95" s="5">
        <v>-0.48097699999999999</v>
      </c>
      <c r="P95" t="s">
        <v>13</v>
      </c>
      <c r="Q95">
        <v>-3.518027</v>
      </c>
      <c r="R95">
        <v>0.61550400000000005</v>
      </c>
      <c r="S95">
        <v>0.479599</v>
      </c>
      <c r="U95" t="s">
        <v>15</v>
      </c>
      <c r="V95">
        <v>2.0165440000000001</v>
      </c>
      <c r="W95">
        <v>-0.89497000000000004</v>
      </c>
      <c r="X95">
        <v>-9.0605000000000005E-2</v>
      </c>
      <c r="Z95" t="s">
        <v>13</v>
      </c>
      <c r="AA95">
        <v>2.5811519999999999</v>
      </c>
      <c r="AB95">
        <v>-1.2803199999999999</v>
      </c>
      <c r="AC95">
        <v>1.9280809999999999</v>
      </c>
      <c r="AE95" t="s">
        <v>15</v>
      </c>
      <c r="AF95">
        <v>2.1060829999999999</v>
      </c>
      <c r="AG95">
        <v>-0.38284000000000001</v>
      </c>
      <c r="AH95">
        <v>-0.19783999999999999</v>
      </c>
    </row>
    <row r="96" spans="1:34" x14ac:dyDescent="0.25">
      <c r="A96" t="s">
        <v>13</v>
      </c>
      <c r="B96" s="5">
        <v>4.0185589999999998</v>
      </c>
      <c r="C96" s="5">
        <v>-0.67189500000000002</v>
      </c>
      <c r="D96" s="5">
        <v>-1.7358929999999999</v>
      </c>
      <c r="F96" t="s">
        <v>14</v>
      </c>
      <c r="G96" s="5">
        <v>-1.6330180000000001</v>
      </c>
      <c r="H96" s="5">
        <v>-0.54195099999999996</v>
      </c>
      <c r="I96" s="5">
        <v>2.1836989999999998</v>
      </c>
      <c r="K96" t="s">
        <v>13</v>
      </c>
      <c r="L96" s="5">
        <v>-1.5091209999999999</v>
      </c>
      <c r="M96" s="5">
        <v>1.5583910000000001</v>
      </c>
      <c r="N96" s="5">
        <v>-1.3122999999999999E-2</v>
      </c>
      <c r="P96" t="s">
        <v>13</v>
      </c>
      <c r="Q96">
        <v>-4.8558870000000001</v>
      </c>
      <c r="R96">
        <v>0.42533900000000002</v>
      </c>
      <c r="S96">
        <v>0.15991</v>
      </c>
      <c r="U96" t="s">
        <v>13</v>
      </c>
      <c r="V96">
        <v>3.0485679999999999</v>
      </c>
      <c r="W96">
        <v>-0.77335399999999999</v>
      </c>
      <c r="X96">
        <v>1.073223</v>
      </c>
      <c r="Z96" t="s">
        <v>14</v>
      </c>
      <c r="AA96">
        <v>3.6431960000000001</v>
      </c>
      <c r="AB96">
        <v>-1.2607349999999999</v>
      </c>
      <c r="AC96">
        <v>1.7216009999999999</v>
      </c>
      <c r="AE96" t="s">
        <v>13</v>
      </c>
      <c r="AF96">
        <v>3.0623529999999999</v>
      </c>
      <c r="AG96">
        <v>0.79970300000000005</v>
      </c>
      <c r="AH96">
        <v>0.141068</v>
      </c>
    </row>
    <row r="97" spans="1:34" x14ac:dyDescent="0.25">
      <c r="A97" t="s">
        <v>13</v>
      </c>
      <c r="B97" s="5">
        <v>4.0172980000000003</v>
      </c>
      <c r="C97" s="5">
        <v>-0.151393</v>
      </c>
      <c r="D97" s="5">
        <v>-0.3044</v>
      </c>
      <c r="F97" t="s">
        <v>14</v>
      </c>
      <c r="G97" s="5">
        <v>-2.4046159999999999</v>
      </c>
      <c r="H97" s="5">
        <v>1.0399750000000001</v>
      </c>
      <c r="I97" s="5">
        <v>2.3570730000000002</v>
      </c>
      <c r="K97" t="s">
        <v>13</v>
      </c>
      <c r="L97" s="5">
        <v>-3.6084710000000002</v>
      </c>
      <c r="M97" s="5">
        <v>-0.44103700000000001</v>
      </c>
      <c r="N97" s="5">
        <v>-1.00596</v>
      </c>
      <c r="P97" t="s">
        <v>13</v>
      </c>
      <c r="Q97">
        <v>-5.3000360000000004</v>
      </c>
      <c r="R97">
        <v>-0.681952</v>
      </c>
      <c r="S97">
        <v>-0.55432999999999999</v>
      </c>
      <c r="U97" t="s">
        <v>13</v>
      </c>
      <c r="V97">
        <v>3.6700430000000002</v>
      </c>
      <c r="W97">
        <v>0.62380000000000002</v>
      </c>
      <c r="X97">
        <v>0.941218</v>
      </c>
      <c r="Z97" t="s">
        <v>13</v>
      </c>
      <c r="AA97">
        <v>1.6903189999999999</v>
      </c>
      <c r="AB97">
        <v>-0.80414699999999995</v>
      </c>
      <c r="AC97">
        <v>0.958422</v>
      </c>
      <c r="AE97" t="s">
        <v>13</v>
      </c>
      <c r="AF97">
        <v>2.9651510000000001</v>
      </c>
      <c r="AG97">
        <v>1.7530049999999999</v>
      </c>
      <c r="AH97">
        <v>-1.0580020000000001</v>
      </c>
    </row>
    <row r="98" spans="1:34" x14ac:dyDescent="0.25">
      <c r="A98" t="s">
        <v>13</v>
      </c>
      <c r="B98" s="5">
        <v>2.685022</v>
      </c>
      <c r="C98" s="5">
        <v>0.51276500000000003</v>
      </c>
      <c r="D98" s="5">
        <v>0.10567799999999999</v>
      </c>
      <c r="F98" t="s">
        <v>14</v>
      </c>
      <c r="G98" s="5">
        <v>-3.3826309999999999</v>
      </c>
      <c r="H98" s="5">
        <v>-0.43862400000000001</v>
      </c>
      <c r="I98" s="5">
        <v>2.3765160000000001</v>
      </c>
      <c r="K98" t="s">
        <v>13</v>
      </c>
      <c r="L98" s="5">
        <v>-2.3836750000000002</v>
      </c>
      <c r="M98" s="5">
        <v>-2.3504209999999999</v>
      </c>
      <c r="N98" s="5">
        <v>-0.28772999999999999</v>
      </c>
      <c r="P98" t="s">
        <v>13</v>
      </c>
      <c r="Q98">
        <v>-4.353675</v>
      </c>
      <c r="R98">
        <v>-1.619461</v>
      </c>
      <c r="S98">
        <v>-0.92267100000000002</v>
      </c>
      <c r="U98" t="s">
        <v>13</v>
      </c>
      <c r="V98">
        <v>4.2466970000000002</v>
      </c>
      <c r="W98">
        <v>0.91134400000000004</v>
      </c>
      <c r="X98">
        <v>-0.44219199999999997</v>
      </c>
      <c r="Z98" t="s">
        <v>15</v>
      </c>
      <c r="AA98">
        <v>2.1644139999999998</v>
      </c>
      <c r="AB98">
        <v>-0.29702800000000001</v>
      </c>
      <c r="AC98">
        <v>-0.30082599999999998</v>
      </c>
      <c r="AE98" t="s">
        <v>13</v>
      </c>
      <c r="AF98">
        <v>3.3109359999999999</v>
      </c>
      <c r="AG98">
        <v>1.084624</v>
      </c>
      <c r="AH98">
        <v>-2.3852180000000001</v>
      </c>
    </row>
    <row r="99" spans="1:34" x14ac:dyDescent="0.25">
      <c r="A99" t="s">
        <v>13</v>
      </c>
      <c r="B99" s="5">
        <v>0.39644499999999999</v>
      </c>
      <c r="C99" s="5">
        <v>-2.0264829999999998</v>
      </c>
      <c r="D99" s="5">
        <v>-1.72766</v>
      </c>
      <c r="F99" t="s">
        <v>14</v>
      </c>
      <c r="G99" s="5">
        <v>-4.7354839999999996</v>
      </c>
      <c r="H99" s="5">
        <v>0.69785900000000001</v>
      </c>
      <c r="I99" s="5">
        <v>0.75932999999999995</v>
      </c>
      <c r="K99" t="s">
        <v>13</v>
      </c>
      <c r="L99" s="5">
        <v>-1.463112</v>
      </c>
      <c r="M99" s="5">
        <v>2.4092479999999998</v>
      </c>
      <c r="N99" s="5">
        <v>-1.125869</v>
      </c>
      <c r="P99" t="s">
        <v>13</v>
      </c>
      <c r="Q99">
        <v>-2.9998909999999999</v>
      </c>
      <c r="R99">
        <v>-1.481284</v>
      </c>
      <c r="S99">
        <v>-0.60691799999999996</v>
      </c>
      <c r="U99" t="s">
        <v>13</v>
      </c>
      <c r="V99">
        <v>3.1863229999999998</v>
      </c>
      <c r="W99">
        <v>0.71622699999999995</v>
      </c>
      <c r="X99">
        <v>-1.521336</v>
      </c>
      <c r="Z99" t="s">
        <v>13</v>
      </c>
      <c r="AA99">
        <v>3.0722390000000002</v>
      </c>
      <c r="AB99">
        <v>0.89754100000000003</v>
      </c>
      <c r="AC99">
        <v>-0.234182</v>
      </c>
      <c r="AE99" t="s">
        <v>13</v>
      </c>
      <c r="AF99">
        <v>2.4066800000000002</v>
      </c>
      <c r="AG99">
        <v>-0.11677</v>
      </c>
      <c r="AH99">
        <v>-2.6403620000000001</v>
      </c>
    </row>
    <row r="100" spans="1:34" x14ac:dyDescent="0.25">
      <c r="A100" t="s">
        <v>13</v>
      </c>
      <c r="B100" s="5">
        <v>1.110825</v>
      </c>
      <c r="C100" s="5">
        <v>0.107847</v>
      </c>
      <c r="D100" s="5">
        <v>-2.695522</v>
      </c>
      <c r="F100" t="s">
        <v>14</v>
      </c>
      <c r="G100" s="5">
        <v>-3.6811389999999999</v>
      </c>
      <c r="H100" s="5">
        <v>2.0751499999999998</v>
      </c>
      <c r="I100" s="5">
        <v>0.51596500000000001</v>
      </c>
      <c r="K100" t="s">
        <v>13</v>
      </c>
      <c r="L100" s="5">
        <v>-1.887068</v>
      </c>
      <c r="M100" s="5">
        <v>2.1460659999999998</v>
      </c>
      <c r="N100" s="5">
        <v>1.200278</v>
      </c>
      <c r="P100" t="s">
        <v>13</v>
      </c>
      <c r="Q100">
        <v>-8.5013000000000005E-2</v>
      </c>
      <c r="R100">
        <v>-1.261703</v>
      </c>
      <c r="S100">
        <v>0.95705899999999999</v>
      </c>
      <c r="U100" t="s">
        <v>13</v>
      </c>
      <c r="V100">
        <v>2.5567600000000001</v>
      </c>
      <c r="W100">
        <v>-0.68584500000000004</v>
      </c>
      <c r="X100">
        <v>-1.527854</v>
      </c>
      <c r="Z100" t="s">
        <v>13</v>
      </c>
      <c r="AA100">
        <v>4.5683860000000003</v>
      </c>
      <c r="AB100">
        <v>0.51163800000000004</v>
      </c>
      <c r="AC100">
        <v>-0.23266100000000001</v>
      </c>
      <c r="AE100" t="s">
        <v>13</v>
      </c>
      <c r="AF100">
        <v>2.3931119999999999</v>
      </c>
      <c r="AG100">
        <v>-1.1621919999999999</v>
      </c>
      <c r="AH100">
        <v>-1.513107</v>
      </c>
    </row>
    <row r="101" spans="1:34" x14ac:dyDescent="0.25">
      <c r="A101" t="s">
        <v>13</v>
      </c>
      <c r="B101" s="5">
        <v>2.7381069999999998</v>
      </c>
      <c r="C101" s="5">
        <v>0.77210999999999996</v>
      </c>
      <c r="D101" s="5">
        <v>1.61859</v>
      </c>
      <c r="F101" t="s">
        <v>14</v>
      </c>
      <c r="G101" s="5">
        <v>-4.2325590000000002</v>
      </c>
      <c r="H101" s="5">
        <v>1.112276</v>
      </c>
      <c r="I101" s="5">
        <v>-0.86674700000000005</v>
      </c>
      <c r="K101" t="s">
        <v>13</v>
      </c>
      <c r="L101" s="5">
        <v>-4.6911259999999997</v>
      </c>
      <c r="M101" s="5">
        <v>-1.2518579999999999</v>
      </c>
      <c r="N101" s="5">
        <v>-1.3295049999999999</v>
      </c>
      <c r="P101" t="s">
        <v>13</v>
      </c>
      <c r="Q101">
        <v>-0.74027399999999999</v>
      </c>
      <c r="R101">
        <v>-2.1237740000000001</v>
      </c>
      <c r="S101">
        <v>1.85846</v>
      </c>
      <c r="U101" t="s">
        <v>13</v>
      </c>
      <c r="V101">
        <v>2.263728</v>
      </c>
      <c r="W101">
        <v>-0.89585700000000001</v>
      </c>
      <c r="X101">
        <v>2.3790879999999999</v>
      </c>
      <c r="Z101" t="s">
        <v>14</v>
      </c>
      <c r="AA101">
        <v>5.1604970000000003</v>
      </c>
      <c r="AB101">
        <v>1.424183</v>
      </c>
      <c r="AC101">
        <v>-0.36089599999999999</v>
      </c>
      <c r="AE101" t="s">
        <v>13</v>
      </c>
      <c r="AF101">
        <v>2.5199829999999999</v>
      </c>
      <c r="AG101">
        <v>1.4739930000000001</v>
      </c>
      <c r="AH101">
        <v>1.3969510000000001</v>
      </c>
    </row>
    <row r="102" spans="1:34" x14ac:dyDescent="0.25">
      <c r="A102" t="s">
        <v>13</v>
      </c>
      <c r="B102" s="5">
        <v>2.5698759999999998</v>
      </c>
      <c r="C102" s="5">
        <v>1.903316</v>
      </c>
      <c r="D102" s="5">
        <v>-0.55027300000000001</v>
      </c>
      <c r="F102" t="s">
        <v>14</v>
      </c>
      <c r="G102" s="5">
        <v>0.46579999999999999</v>
      </c>
      <c r="H102" s="5">
        <v>1.767695</v>
      </c>
      <c r="I102" s="5">
        <v>-1.9905809999999999</v>
      </c>
      <c r="K102" t="s">
        <v>14</v>
      </c>
      <c r="L102" s="5">
        <v>-3.6915330000000002</v>
      </c>
      <c r="M102" s="5">
        <v>0.63044</v>
      </c>
      <c r="N102" s="5">
        <v>-1.16113</v>
      </c>
      <c r="P102" t="s">
        <v>13</v>
      </c>
      <c r="Q102">
        <v>-0.11057500000000001</v>
      </c>
      <c r="R102">
        <v>-3.193314</v>
      </c>
      <c r="S102">
        <v>2.4695670000000001</v>
      </c>
      <c r="U102" t="s">
        <v>13</v>
      </c>
      <c r="V102">
        <v>4.1390960000000003</v>
      </c>
      <c r="W102">
        <v>-1.846414</v>
      </c>
      <c r="X102">
        <v>1.0952519999999999</v>
      </c>
      <c r="Z102" t="s">
        <v>14</v>
      </c>
      <c r="AA102">
        <v>4.8358480000000004</v>
      </c>
      <c r="AB102">
        <v>0.11196299999999999</v>
      </c>
      <c r="AC102">
        <v>0.75168999999999997</v>
      </c>
      <c r="AE102" t="s">
        <v>13</v>
      </c>
      <c r="AF102">
        <v>4.5149359999999996</v>
      </c>
      <c r="AG102">
        <v>0.41116599999999998</v>
      </c>
      <c r="AH102">
        <v>0.420128</v>
      </c>
    </row>
    <row r="103" spans="1:34" x14ac:dyDescent="0.25">
      <c r="A103" t="s">
        <v>14</v>
      </c>
      <c r="B103" s="5">
        <v>-2.0036179999999999</v>
      </c>
      <c r="C103" s="5">
        <v>-1.624431</v>
      </c>
      <c r="D103" s="5">
        <v>2.4278879999999998</v>
      </c>
      <c r="F103" t="s">
        <v>14</v>
      </c>
      <c r="G103" s="5">
        <v>0.82757400000000003</v>
      </c>
      <c r="H103" s="5">
        <v>8.6843000000000004E-2</v>
      </c>
      <c r="I103" s="5">
        <v>-1.6249899999999999</v>
      </c>
      <c r="K103" t="s">
        <v>13</v>
      </c>
      <c r="L103" s="5">
        <v>-3.4577420000000001</v>
      </c>
      <c r="M103" s="5">
        <v>-3.1734810000000002</v>
      </c>
      <c r="N103" s="5">
        <v>-0.60685800000000001</v>
      </c>
      <c r="P103" t="s">
        <v>13</v>
      </c>
      <c r="Q103">
        <v>1.2108209999999999</v>
      </c>
      <c r="R103">
        <v>-3.4660039999999999</v>
      </c>
      <c r="S103">
        <v>2.1436609999999998</v>
      </c>
      <c r="U103" t="s">
        <v>13</v>
      </c>
      <c r="V103">
        <v>1.3551059999999999</v>
      </c>
      <c r="W103">
        <v>-0.71175900000000003</v>
      </c>
      <c r="X103">
        <v>-2.4651459999999998</v>
      </c>
      <c r="Z103" t="s">
        <v>13</v>
      </c>
      <c r="AA103">
        <v>4.936077</v>
      </c>
      <c r="AB103">
        <v>-0.50917999999999997</v>
      </c>
      <c r="AC103">
        <v>-1.3036719999999999</v>
      </c>
      <c r="AE103" t="s">
        <v>13</v>
      </c>
      <c r="AF103">
        <v>1.234259</v>
      </c>
      <c r="AG103">
        <v>-2.131427</v>
      </c>
      <c r="AH103">
        <v>-1.726464</v>
      </c>
    </row>
    <row r="104" spans="1:34" x14ac:dyDescent="0.25">
      <c r="A104" t="s">
        <v>14</v>
      </c>
      <c r="B104" s="5">
        <v>-0.64670899999999998</v>
      </c>
      <c r="C104" s="5">
        <v>-3.3176299999999999</v>
      </c>
      <c r="D104" s="5">
        <v>3.5901610000000002</v>
      </c>
      <c r="F104" t="s">
        <v>14</v>
      </c>
      <c r="G104" s="5">
        <v>0.26352900000000001</v>
      </c>
      <c r="H104" s="5">
        <v>0.528725</v>
      </c>
      <c r="I104" s="5">
        <v>-3.2384849999999998</v>
      </c>
      <c r="K104" t="s">
        <v>14</v>
      </c>
      <c r="L104" s="5">
        <v>-1.494899</v>
      </c>
      <c r="M104" s="5">
        <v>-2.8051159999999999</v>
      </c>
      <c r="N104" s="5">
        <v>0.14213899999999999</v>
      </c>
      <c r="P104" t="s">
        <v>13</v>
      </c>
      <c r="Q104">
        <v>1.8783350000000001</v>
      </c>
      <c r="R104">
        <v>-2.644174</v>
      </c>
      <c r="S104">
        <v>1.2506660000000001</v>
      </c>
      <c r="U104" t="s">
        <v>13</v>
      </c>
      <c r="V104">
        <v>3.5480740000000002</v>
      </c>
      <c r="W104">
        <v>-1.741905</v>
      </c>
      <c r="X104">
        <v>-2.01776</v>
      </c>
      <c r="Z104" t="s">
        <v>14</v>
      </c>
      <c r="AA104">
        <v>5.9760850000000003</v>
      </c>
      <c r="AB104">
        <v>-0.82398000000000005</v>
      </c>
      <c r="AC104">
        <v>-1.1761550000000001</v>
      </c>
      <c r="AE104" t="s">
        <v>13</v>
      </c>
      <c r="AF104">
        <v>3.6841210000000002</v>
      </c>
      <c r="AG104">
        <v>-1.9813879999999999</v>
      </c>
      <c r="AH104">
        <v>-1.50827</v>
      </c>
    </row>
    <row r="105" spans="1:34" x14ac:dyDescent="0.25">
      <c r="A105" t="s">
        <v>14</v>
      </c>
      <c r="B105" s="5">
        <v>1.716404</v>
      </c>
      <c r="C105" s="5">
        <v>-3.6763650000000001</v>
      </c>
      <c r="D105" s="5">
        <v>2.9040029999999999</v>
      </c>
      <c r="F105" t="s">
        <v>14</v>
      </c>
      <c r="G105" s="5">
        <v>-1.871559</v>
      </c>
      <c r="H105" s="5">
        <v>1.6176950000000001</v>
      </c>
      <c r="I105" s="5">
        <v>-3.5189590000000002</v>
      </c>
      <c r="K105" t="s">
        <v>13</v>
      </c>
      <c r="L105" s="5">
        <v>-1.7608729999999999</v>
      </c>
      <c r="M105" s="5">
        <v>3.7653789999999998</v>
      </c>
      <c r="N105" s="5">
        <v>-1.0393209999999999</v>
      </c>
      <c r="P105" t="s">
        <v>13</v>
      </c>
      <c r="Q105">
        <v>1.277579</v>
      </c>
      <c r="R105">
        <v>-1.5189049999999999</v>
      </c>
      <c r="S105">
        <v>0.67078099999999996</v>
      </c>
      <c r="U105" t="s">
        <v>12</v>
      </c>
      <c r="V105">
        <v>-1.0220480000000001</v>
      </c>
      <c r="W105">
        <v>-0.12421500000000001</v>
      </c>
      <c r="X105">
        <v>0.77019199999999999</v>
      </c>
      <c r="Z105" t="s">
        <v>14</v>
      </c>
      <c r="AA105">
        <v>4.8796099999999996</v>
      </c>
      <c r="AB105">
        <v>-5.0576000000000003E-2</v>
      </c>
      <c r="AC105">
        <v>-2.2963290000000001</v>
      </c>
      <c r="AE105" t="s">
        <v>12</v>
      </c>
      <c r="AF105">
        <v>-0.97754700000000005</v>
      </c>
      <c r="AG105">
        <v>-0.290101</v>
      </c>
      <c r="AH105">
        <v>0.78931899999999999</v>
      </c>
    </row>
    <row r="106" spans="1:34" x14ac:dyDescent="0.25">
      <c r="A106" t="s">
        <v>14</v>
      </c>
      <c r="B106" s="5">
        <v>2.6893750000000001</v>
      </c>
      <c r="C106" s="5">
        <v>-2.3074889999999999</v>
      </c>
      <c r="D106" s="5">
        <v>1.1071249999999999</v>
      </c>
      <c r="F106" t="s">
        <v>14</v>
      </c>
      <c r="G106" s="5">
        <v>-3.2094239999999998</v>
      </c>
      <c r="H106" s="5">
        <v>1.492761</v>
      </c>
      <c r="I106" s="5">
        <v>-2.3929079999999998</v>
      </c>
      <c r="K106" t="s">
        <v>14</v>
      </c>
      <c r="L106" s="5">
        <v>-1.1850750000000001</v>
      </c>
      <c r="M106" s="5">
        <v>1.9906109999999999</v>
      </c>
      <c r="N106" s="5">
        <v>-2.0905770000000001</v>
      </c>
      <c r="P106" t="s">
        <v>15</v>
      </c>
      <c r="Q106">
        <v>2.0468760000000001</v>
      </c>
      <c r="R106">
        <v>-0.67222099999999996</v>
      </c>
      <c r="S106">
        <v>-0.20460200000000001</v>
      </c>
      <c r="U106" t="s">
        <v>13</v>
      </c>
      <c r="V106">
        <v>-0.26347900000000002</v>
      </c>
      <c r="W106">
        <v>1.2998209999999999</v>
      </c>
      <c r="X106">
        <v>0.33771800000000002</v>
      </c>
      <c r="Z106" t="s">
        <v>13</v>
      </c>
      <c r="AA106">
        <v>4.0127110000000004</v>
      </c>
      <c r="AB106">
        <v>-1.720518</v>
      </c>
      <c r="AC106">
        <v>-1.23217</v>
      </c>
      <c r="AE106" t="s">
        <v>13</v>
      </c>
      <c r="AF106">
        <v>-0.73891300000000004</v>
      </c>
      <c r="AG106">
        <v>1.039293</v>
      </c>
      <c r="AH106">
        <v>-0.163663</v>
      </c>
    </row>
    <row r="107" spans="1:34" x14ac:dyDescent="0.25">
      <c r="A107" t="s">
        <v>14</v>
      </c>
      <c r="B107" s="5">
        <v>2.944833</v>
      </c>
      <c r="C107" s="5">
        <v>-2.487698</v>
      </c>
      <c r="D107" s="5">
        <v>-1.322648</v>
      </c>
      <c r="F107" t="s">
        <v>14</v>
      </c>
      <c r="G107" s="5">
        <v>-1.8734820000000001</v>
      </c>
      <c r="H107" s="5">
        <v>2.6198869999999999</v>
      </c>
      <c r="I107" s="5">
        <v>-2.0819320000000001</v>
      </c>
      <c r="K107" t="s">
        <v>13</v>
      </c>
      <c r="L107" s="5">
        <v>-2.1855720000000001</v>
      </c>
      <c r="M107" s="5">
        <v>3.5001509999999998</v>
      </c>
      <c r="N107" s="5">
        <v>1.303928</v>
      </c>
      <c r="P107" t="s">
        <v>13</v>
      </c>
      <c r="Q107">
        <v>2.2559930000000001</v>
      </c>
      <c r="R107">
        <v>-1.1753579999999999</v>
      </c>
      <c r="S107">
        <v>-1.600665</v>
      </c>
      <c r="U107" t="s">
        <v>13</v>
      </c>
      <c r="V107">
        <v>-2.6045159999999998</v>
      </c>
      <c r="W107">
        <v>-0.15015300000000001</v>
      </c>
      <c r="X107">
        <v>0.29939199999999999</v>
      </c>
      <c r="Z107" t="s">
        <v>14</v>
      </c>
      <c r="AA107">
        <v>4.187195</v>
      </c>
      <c r="AB107">
        <v>-2.2582110000000002</v>
      </c>
      <c r="AC107">
        <v>-0.29240300000000002</v>
      </c>
      <c r="AE107" t="s">
        <v>13</v>
      </c>
      <c r="AF107">
        <v>-1.950537</v>
      </c>
      <c r="AG107">
        <v>-1.4004110000000001</v>
      </c>
      <c r="AH107">
        <v>5.8009999999999999E-2</v>
      </c>
    </row>
    <row r="108" spans="1:34" x14ac:dyDescent="0.25">
      <c r="A108" t="s">
        <v>14</v>
      </c>
      <c r="B108" s="5">
        <v>2.8060679999999998</v>
      </c>
      <c r="C108" s="5">
        <v>-1.951927</v>
      </c>
      <c r="D108" s="5">
        <v>-2.9922490000000002</v>
      </c>
      <c r="F108" t="s">
        <v>14</v>
      </c>
      <c r="G108" s="5">
        <v>-2.1051510000000002</v>
      </c>
      <c r="H108" s="5">
        <v>3.1129289999999998</v>
      </c>
      <c r="I108" s="5">
        <v>-0.120658</v>
      </c>
      <c r="K108" t="s">
        <v>14</v>
      </c>
      <c r="L108" s="5">
        <v>-1.935381</v>
      </c>
      <c r="M108" s="5">
        <v>1.5348010000000001</v>
      </c>
      <c r="N108" s="5">
        <v>2.096584</v>
      </c>
      <c r="P108" t="s">
        <v>13</v>
      </c>
      <c r="Q108">
        <v>3.573493</v>
      </c>
      <c r="R108">
        <v>-1.968466</v>
      </c>
      <c r="S108">
        <v>-1.736345</v>
      </c>
      <c r="U108" t="s">
        <v>14</v>
      </c>
      <c r="V108">
        <v>3.608606</v>
      </c>
      <c r="W108">
        <v>0.89578199999999997</v>
      </c>
      <c r="X108">
        <v>-2.513776</v>
      </c>
      <c r="Z108" t="s">
        <v>14</v>
      </c>
      <c r="AA108">
        <v>4.2450539999999997</v>
      </c>
      <c r="AB108">
        <v>-2.4224019999999999</v>
      </c>
      <c r="AC108">
        <v>-2.0405440000000001</v>
      </c>
      <c r="AE108" t="s">
        <v>14</v>
      </c>
      <c r="AF108">
        <v>2.7024499999999998</v>
      </c>
      <c r="AG108">
        <v>-0.63258499999999995</v>
      </c>
      <c r="AH108">
        <v>-3.557877</v>
      </c>
    </row>
    <row r="109" spans="1:34" x14ac:dyDescent="0.25">
      <c r="A109" t="s">
        <v>14</v>
      </c>
      <c r="B109" s="5">
        <v>3.9868990000000002</v>
      </c>
      <c r="C109" s="5">
        <v>0.162413</v>
      </c>
      <c r="D109" s="5">
        <v>-2.4444349999999999</v>
      </c>
      <c r="F109" t="s">
        <v>14</v>
      </c>
      <c r="G109" s="5">
        <v>-0.96725099999999997</v>
      </c>
      <c r="H109" s="5">
        <v>4.9267960000000004</v>
      </c>
      <c r="I109" s="5">
        <v>1.068435</v>
      </c>
      <c r="K109" t="s">
        <v>13</v>
      </c>
      <c r="L109" s="5">
        <v>-4.6210060000000004</v>
      </c>
      <c r="M109" s="5">
        <v>-2.6256889999999999</v>
      </c>
      <c r="N109" s="5">
        <v>-1.1338790000000001</v>
      </c>
      <c r="P109" t="s">
        <v>13</v>
      </c>
      <c r="Q109">
        <v>4.7863740000000004</v>
      </c>
      <c r="R109">
        <v>-1.2062980000000001</v>
      </c>
      <c r="S109">
        <v>-1.2168270000000001</v>
      </c>
      <c r="U109" t="s">
        <v>14</v>
      </c>
      <c r="V109">
        <v>2.389065</v>
      </c>
      <c r="W109">
        <v>1.4541459999999999</v>
      </c>
      <c r="X109">
        <v>-1.379788</v>
      </c>
      <c r="Z109" t="s">
        <v>13</v>
      </c>
      <c r="AA109">
        <v>2.5184519999999999</v>
      </c>
      <c r="AB109">
        <v>-1.345364</v>
      </c>
      <c r="AC109">
        <v>-1.314533</v>
      </c>
      <c r="AE109" t="s">
        <v>14</v>
      </c>
      <c r="AF109">
        <v>1.385446</v>
      </c>
      <c r="AG109">
        <v>0.2397</v>
      </c>
      <c r="AH109">
        <v>-2.7924479999999998</v>
      </c>
    </row>
    <row r="110" spans="1:34" x14ac:dyDescent="0.25">
      <c r="A110" t="s">
        <v>14</v>
      </c>
      <c r="B110" s="5">
        <v>4.9515940000000001</v>
      </c>
      <c r="C110" s="5">
        <v>-1.206186</v>
      </c>
      <c r="D110" s="5">
        <v>-1.9381459999999999</v>
      </c>
      <c r="F110" t="s">
        <v>14</v>
      </c>
      <c r="G110" s="5">
        <v>1.1249990000000001</v>
      </c>
      <c r="H110" s="5">
        <v>4.4325299999999999</v>
      </c>
      <c r="I110" s="5">
        <v>2.3334600000000001</v>
      </c>
      <c r="K110" t="s">
        <v>14</v>
      </c>
      <c r="L110" s="5">
        <v>-5.596279</v>
      </c>
      <c r="M110" s="5">
        <v>-0.80770299999999995</v>
      </c>
      <c r="N110" s="5">
        <v>-1.7318819999999999</v>
      </c>
      <c r="P110" t="s">
        <v>13</v>
      </c>
      <c r="Q110">
        <v>4.5523720000000001</v>
      </c>
      <c r="R110">
        <v>-0.75370099999999995</v>
      </c>
      <c r="S110">
        <v>0.21890799999999999</v>
      </c>
      <c r="U110" t="s">
        <v>14</v>
      </c>
      <c r="V110">
        <v>2.9060779999999999</v>
      </c>
      <c r="W110">
        <v>1.3724099999999999</v>
      </c>
      <c r="X110">
        <v>1.1672070000000001</v>
      </c>
      <c r="Z110" t="s">
        <v>13</v>
      </c>
      <c r="AA110">
        <v>1.6960679999999999</v>
      </c>
      <c r="AB110">
        <v>-2.619138</v>
      </c>
      <c r="AC110">
        <v>-1.08982</v>
      </c>
      <c r="AE110" t="s">
        <v>14</v>
      </c>
      <c r="AF110">
        <v>1.9495400000000001</v>
      </c>
      <c r="AG110">
        <v>2.1624940000000001</v>
      </c>
      <c r="AH110">
        <v>-1.1044130000000001</v>
      </c>
    </row>
    <row r="111" spans="1:34" x14ac:dyDescent="0.25">
      <c r="A111" t="s">
        <v>14</v>
      </c>
      <c r="B111" s="5">
        <v>4.8267559999999996</v>
      </c>
      <c r="C111" s="5">
        <v>0.57184299999999999</v>
      </c>
      <c r="D111" s="5">
        <v>-0.158525</v>
      </c>
      <c r="F111" t="s">
        <v>14</v>
      </c>
      <c r="G111" s="5">
        <v>2.0347119999999999</v>
      </c>
      <c r="H111" s="5">
        <v>2.1538309999999998</v>
      </c>
      <c r="I111" s="5">
        <v>2.3459340000000002</v>
      </c>
      <c r="K111" t="s">
        <v>14</v>
      </c>
      <c r="L111" s="5">
        <v>-3.3888799999999999</v>
      </c>
      <c r="M111" s="5">
        <v>-4.2440150000000001</v>
      </c>
      <c r="N111" s="5">
        <v>-0.43945000000000001</v>
      </c>
      <c r="P111" t="s">
        <v>13</v>
      </c>
      <c r="Q111">
        <v>3.2271640000000001</v>
      </c>
      <c r="R111">
        <v>1.6059E-2</v>
      </c>
      <c r="S111">
        <v>0.42157299999999998</v>
      </c>
      <c r="U111" t="s">
        <v>14</v>
      </c>
      <c r="V111">
        <v>4.4447789999999996</v>
      </c>
      <c r="W111">
        <v>0.713364</v>
      </c>
      <c r="X111">
        <v>1.7076800000000001</v>
      </c>
      <c r="Z111" t="s">
        <v>14</v>
      </c>
      <c r="AA111">
        <v>0.63355600000000001</v>
      </c>
      <c r="AB111">
        <v>-2.4304709999999998</v>
      </c>
      <c r="AC111">
        <v>-1.2536119999999999</v>
      </c>
      <c r="AE111" t="s">
        <v>14</v>
      </c>
      <c r="AF111">
        <v>3.6346069999999999</v>
      </c>
      <c r="AG111">
        <v>2.5960329999999998</v>
      </c>
      <c r="AH111">
        <v>-0.86709400000000003</v>
      </c>
    </row>
    <row r="112" spans="1:34" x14ac:dyDescent="0.25">
      <c r="A112" t="s">
        <v>14</v>
      </c>
      <c r="B112" s="5">
        <v>4.223268</v>
      </c>
      <c r="C112" s="5">
        <v>-0.98612200000000005</v>
      </c>
      <c r="D112" s="5">
        <v>0.37581399999999998</v>
      </c>
      <c r="F112" t="s">
        <v>14</v>
      </c>
      <c r="G112" s="5">
        <v>-0.78926700000000005</v>
      </c>
      <c r="H112" s="5">
        <v>-0.29753499999999999</v>
      </c>
      <c r="I112" s="5">
        <v>-7.2789999999999999E-3</v>
      </c>
      <c r="K112" t="s">
        <v>13</v>
      </c>
      <c r="L112" s="5">
        <v>-2.1198589999999999</v>
      </c>
      <c r="M112" s="5">
        <v>4.3198439999999998</v>
      </c>
      <c r="N112" s="5">
        <v>0.18301100000000001</v>
      </c>
      <c r="P112" t="s">
        <v>13</v>
      </c>
      <c r="Q112">
        <v>1.112228</v>
      </c>
      <c r="R112">
        <v>-2.1025450000000001</v>
      </c>
      <c r="S112">
        <v>-2.0079790000000002</v>
      </c>
      <c r="U112" t="s">
        <v>14</v>
      </c>
      <c r="V112">
        <v>5.120393</v>
      </c>
      <c r="W112">
        <v>0.28171499999999999</v>
      </c>
      <c r="X112">
        <v>-0.63946800000000004</v>
      </c>
      <c r="Z112" t="s">
        <v>14</v>
      </c>
      <c r="AA112">
        <v>1.826783</v>
      </c>
      <c r="AB112">
        <v>-3.0408520000000001</v>
      </c>
      <c r="AC112">
        <v>-9.2208999999999999E-2</v>
      </c>
      <c r="AE112" t="s">
        <v>14</v>
      </c>
      <c r="AF112">
        <v>4.3648049999999996</v>
      </c>
      <c r="AG112">
        <v>0.78883499999999995</v>
      </c>
      <c r="AH112">
        <v>-2.4054630000000001</v>
      </c>
    </row>
    <row r="113" spans="1:34" x14ac:dyDescent="0.25">
      <c r="A113" t="s">
        <v>14</v>
      </c>
      <c r="B113" s="5">
        <v>1.812438</v>
      </c>
      <c r="C113" s="5">
        <v>1.226326</v>
      </c>
      <c r="D113" s="5">
        <v>1.970243</v>
      </c>
      <c r="F113" t="s">
        <v>14</v>
      </c>
      <c r="G113" s="5">
        <v>1.7658100000000001</v>
      </c>
      <c r="H113" s="5">
        <v>-0.167988</v>
      </c>
      <c r="I113" s="5">
        <v>2.3656329999999999</v>
      </c>
      <c r="K113" t="s">
        <v>14</v>
      </c>
      <c r="L113" s="5">
        <v>-1.7125410000000001</v>
      </c>
      <c r="M113" s="5">
        <v>4.3899330000000001</v>
      </c>
      <c r="N113" s="5">
        <v>-1.9259580000000001</v>
      </c>
      <c r="P113" t="s">
        <v>13</v>
      </c>
      <c r="Q113">
        <v>2.241282</v>
      </c>
      <c r="R113">
        <v>-8.9619999999999995E-3</v>
      </c>
      <c r="S113">
        <v>-2.6149</v>
      </c>
      <c r="U113" t="s">
        <v>14</v>
      </c>
      <c r="V113">
        <v>4.6010270000000002</v>
      </c>
      <c r="W113">
        <v>1.944547</v>
      </c>
      <c r="X113">
        <v>-0.47244599999999998</v>
      </c>
      <c r="Z113" t="s">
        <v>14</v>
      </c>
      <c r="AA113">
        <v>2.0151979999999998</v>
      </c>
      <c r="AB113">
        <v>-3.3695659999999998</v>
      </c>
      <c r="AC113">
        <v>-1.8170999999999999</v>
      </c>
      <c r="AE113" t="s">
        <v>14</v>
      </c>
      <c r="AF113">
        <v>3.1801910000000002</v>
      </c>
      <c r="AG113">
        <v>1.8055349999999999</v>
      </c>
      <c r="AH113">
        <v>-3.1957070000000001</v>
      </c>
    </row>
    <row r="114" spans="1:34" x14ac:dyDescent="0.25">
      <c r="A114" t="s">
        <v>14</v>
      </c>
      <c r="B114" s="5">
        <v>3.5544950000000002</v>
      </c>
      <c r="C114" s="5">
        <v>1.4704269999999999</v>
      </c>
      <c r="D114" s="5">
        <v>1.818441</v>
      </c>
      <c r="F114" t="s">
        <v>13</v>
      </c>
      <c r="G114" s="5">
        <v>0.71301300000000001</v>
      </c>
      <c r="H114" s="5">
        <v>-2.3051430000000002</v>
      </c>
      <c r="I114" s="5">
        <v>-0.24893199999999999</v>
      </c>
      <c r="K114" t="s">
        <v>14</v>
      </c>
      <c r="L114" s="5">
        <v>-2.4696440000000002</v>
      </c>
      <c r="M114" s="5">
        <v>3.918949</v>
      </c>
      <c r="N114" s="5">
        <v>2.2642660000000001</v>
      </c>
      <c r="P114" t="s">
        <v>13</v>
      </c>
      <c r="Q114">
        <v>3.0247519999999999</v>
      </c>
      <c r="R114">
        <v>0.191549</v>
      </c>
      <c r="S114">
        <v>1.93045</v>
      </c>
      <c r="U114" t="s">
        <v>14</v>
      </c>
      <c r="V114">
        <v>1.3401829999999999</v>
      </c>
      <c r="W114">
        <v>-0.32609500000000002</v>
      </c>
      <c r="X114">
        <v>2.359286</v>
      </c>
      <c r="Z114" t="s">
        <v>13</v>
      </c>
      <c r="AA114">
        <v>2.1679870000000001</v>
      </c>
      <c r="AB114">
        <v>-0.87876799999999999</v>
      </c>
      <c r="AC114">
        <v>-2.7428029999999999</v>
      </c>
      <c r="AE114" t="s">
        <v>14</v>
      </c>
      <c r="AF114">
        <v>1.4583969999999999</v>
      </c>
      <c r="AG114">
        <v>1.677181</v>
      </c>
      <c r="AH114">
        <v>1.307499</v>
      </c>
    </row>
    <row r="115" spans="1:34" x14ac:dyDescent="0.25">
      <c r="A115" t="s">
        <v>14</v>
      </c>
      <c r="B115" s="5">
        <v>2.9223140000000001</v>
      </c>
      <c r="C115" s="5">
        <v>-0.13000800000000001</v>
      </c>
      <c r="D115" s="5">
        <v>2.2010000000000001</v>
      </c>
      <c r="F115" t="s">
        <v>13</v>
      </c>
      <c r="G115" s="5">
        <v>0.128833</v>
      </c>
      <c r="H115" s="5">
        <v>-3.5621770000000001</v>
      </c>
      <c r="I115" s="5">
        <v>-0.393791</v>
      </c>
      <c r="K115" t="s">
        <v>14</v>
      </c>
      <c r="L115" s="5">
        <v>-5.4645650000000003</v>
      </c>
      <c r="M115" s="5">
        <v>-3.260977</v>
      </c>
      <c r="N115" s="5">
        <v>-1.3824149999999999</v>
      </c>
      <c r="P115" t="s">
        <v>13</v>
      </c>
      <c r="Q115">
        <v>3.361958</v>
      </c>
      <c r="R115">
        <v>1.440035</v>
      </c>
      <c r="S115">
        <v>-0.15629699999999999</v>
      </c>
      <c r="U115" t="s">
        <v>14</v>
      </c>
      <c r="V115">
        <v>2.0099819999999999</v>
      </c>
      <c r="W115">
        <v>-1.935093</v>
      </c>
      <c r="X115">
        <v>2.5928399999999998</v>
      </c>
      <c r="Z115" t="s">
        <v>14</v>
      </c>
      <c r="AA115">
        <v>2.0917189999999999</v>
      </c>
      <c r="AB115">
        <v>-1.749217</v>
      </c>
      <c r="AC115">
        <v>-3.400061</v>
      </c>
      <c r="AE115" t="s">
        <v>14</v>
      </c>
      <c r="AF115">
        <v>2.68432</v>
      </c>
      <c r="AG115">
        <v>0.86467499999999997</v>
      </c>
      <c r="AH115">
        <v>2.2864439999999999</v>
      </c>
    </row>
    <row r="116" spans="1:34" x14ac:dyDescent="0.25">
      <c r="A116" t="s">
        <v>14</v>
      </c>
      <c r="B116" s="5">
        <v>1.586101</v>
      </c>
      <c r="C116" s="5">
        <v>2.3296190000000001</v>
      </c>
      <c r="D116" s="5">
        <v>-0.35601300000000002</v>
      </c>
      <c r="F116" t="s">
        <v>13</v>
      </c>
      <c r="G116" s="5">
        <v>-0.53428200000000003</v>
      </c>
      <c r="H116" s="5">
        <v>-4.1501169999999998</v>
      </c>
      <c r="I116" s="5">
        <v>0.67449300000000001</v>
      </c>
      <c r="K116" t="s">
        <v>14</v>
      </c>
      <c r="L116" s="5">
        <v>-2.349056</v>
      </c>
      <c r="M116" s="5">
        <v>5.3771930000000001</v>
      </c>
      <c r="N116" s="5">
        <v>0.26126199999999999</v>
      </c>
      <c r="P116" t="s">
        <v>14</v>
      </c>
      <c r="Q116">
        <v>-1.78904</v>
      </c>
      <c r="R116">
        <v>-1.9424969999999999</v>
      </c>
      <c r="S116">
        <v>2.0718220000000001</v>
      </c>
      <c r="U116" t="s">
        <v>14</v>
      </c>
      <c r="V116">
        <v>2.8874659999999999</v>
      </c>
      <c r="W116">
        <v>-0.513961</v>
      </c>
      <c r="X116">
        <v>3.1906889999999999</v>
      </c>
      <c r="Z116" t="s">
        <v>14</v>
      </c>
      <c r="AA116">
        <v>2.9111180000000001</v>
      </c>
      <c r="AB116">
        <v>-0.21656700000000001</v>
      </c>
      <c r="AC116">
        <v>-3.1820149999999998</v>
      </c>
      <c r="AE116" t="s">
        <v>14</v>
      </c>
      <c r="AF116">
        <v>3.040527</v>
      </c>
      <c r="AG116">
        <v>2.4255979999999999</v>
      </c>
      <c r="AH116">
        <v>1.52434</v>
      </c>
    </row>
    <row r="117" spans="1:34" x14ac:dyDescent="0.25">
      <c r="A117" t="s">
        <v>14</v>
      </c>
      <c r="B117" s="5">
        <v>2.7282000000000002</v>
      </c>
      <c r="C117" s="5">
        <v>1.887664</v>
      </c>
      <c r="D117" s="5">
        <v>-1.626385</v>
      </c>
      <c r="F117" t="s">
        <v>13</v>
      </c>
      <c r="G117" s="5">
        <v>-0.57697500000000002</v>
      </c>
      <c r="H117" s="5">
        <v>-3.4770569999999998</v>
      </c>
      <c r="I117" s="5">
        <v>1.8922540000000001</v>
      </c>
      <c r="K117" t="s">
        <v>14</v>
      </c>
      <c r="L117" s="5">
        <v>-0.43614799999999998</v>
      </c>
      <c r="M117" s="5">
        <v>-6.2225999999999997E-2</v>
      </c>
      <c r="N117" s="5">
        <v>-1.2104109999999999</v>
      </c>
      <c r="P117" t="s">
        <v>14</v>
      </c>
      <c r="Q117">
        <v>-0.64999099999999999</v>
      </c>
      <c r="R117">
        <v>-3.8209390000000001</v>
      </c>
      <c r="S117">
        <v>3.1697649999999999</v>
      </c>
      <c r="U117" t="s">
        <v>14</v>
      </c>
      <c r="V117">
        <v>4.6216900000000001</v>
      </c>
      <c r="W117">
        <v>-1.769911</v>
      </c>
      <c r="X117">
        <v>2.0724119999999999</v>
      </c>
      <c r="Z117" t="s">
        <v>14</v>
      </c>
      <c r="AA117">
        <v>1.210634</v>
      </c>
      <c r="AB117">
        <v>-0.35777599999999998</v>
      </c>
      <c r="AC117">
        <v>-2.7397390000000001</v>
      </c>
      <c r="AE117" t="s">
        <v>14</v>
      </c>
      <c r="AF117">
        <v>5.0100670000000003</v>
      </c>
      <c r="AG117">
        <v>1.316934</v>
      </c>
      <c r="AH117">
        <v>0.77795300000000001</v>
      </c>
    </row>
    <row r="118" spans="1:34" x14ac:dyDescent="0.25">
      <c r="A118" t="s">
        <v>14</v>
      </c>
      <c r="B118" s="5">
        <v>3.3261470000000002</v>
      </c>
      <c r="C118" s="5">
        <v>2.5696219999999999</v>
      </c>
      <c r="D118" s="5">
        <v>-0.12574299999999999</v>
      </c>
      <c r="F118" t="s">
        <v>13</v>
      </c>
      <c r="G118" s="5">
        <v>1.4407E-2</v>
      </c>
      <c r="H118" s="5">
        <v>-2.2264550000000001</v>
      </c>
      <c r="I118" s="5">
        <v>2.0163820000000001</v>
      </c>
      <c r="K118" t="s">
        <v>13</v>
      </c>
      <c r="L118" s="5">
        <v>4.0133260000000002</v>
      </c>
      <c r="M118" s="5">
        <v>0.93162400000000001</v>
      </c>
      <c r="N118" s="5">
        <v>0.302315</v>
      </c>
      <c r="P118" t="s">
        <v>14</v>
      </c>
      <c r="Q118">
        <v>1.721714</v>
      </c>
      <c r="R118">
        <v>-4.3182</v>
      </c>
      <c r="S118">
        <v>2.5787110000000002</v>
      </c>
      <c r="U118" t="s">
        <v>14</v>
      </c>
      <c r="V118">
        <v>3.7356240000000001</v>
      </c>
      <c r="W118">
        <v>-2.854095</v>
      </c>
      <c r="X118">
        <v>1.02041</v>
      </c>
      <c r="Z118" t="s">
        <v>13</v>
      </c>
      <c r="AA118">
        <v>2.7949009999999999</v>
      </c>
      <c r="AB118">
        <v>1.7270220000000001</v>
      </c>
      <c r="AC118">
        <v>1.025909</v>
      </c>
      <c r="AE118" t="s">
        <v>14</v>
      </c>
      <c r="AF118">
        <v>4.5998919999999996</v>
      </c>
      <c r="AG118">
        <v>-0.32895999999999997</v>
      </c>
      <c r="AH118">
        <v>1.2133830000000001</v>
      </c>
    </row>
    <row r="119" spans="1:34" x14ac:dyDescent="0.25">
      <c r="A119" t="s">
        <v>14</v>
      </c>
      <c r="B119" s="5">
        <v>-0.60476399999999997</v>
      </c>
      <c r="C119" s="5">
        <v>-1.6051899999999999</v>
      </c>
      <c r="D119" s="5">
        <v>-1.6252070000000001</v>
      </c>
      <c r="F119" t="s">
        <v>13</v>
      </c>
      <c r="G119" s="5">
        <v>3.0923669999999999</v>
      </c>
      <c r="H119" s="5">
        <v>1.1190929999999999</v>
      </c>
      <c r="I119" s="5">
        <v>-0.496475</v>
      </c>
      <c r="K119" t="s">
        <v>14</v>
      </c>
      <c r="L119" s="5">
        <v>4.4680309999999999</v>
      </c>
      <c r="M119" s="5">
        <v>1.9240520000000001</v>
      </c>
      <c r="N119" s="5">
        <v>0.26033200000000001</v>
      </c>
      <c r="P119" t="s">
        <v>14</v>
      </c>
      <c r="Q119">
        <v>2.9061149999999998</v>
      </c>
      <c r="R119">
        <v>-2.8709899999999999</v>
      </c>
      <c r="S119">
        <v>0.99950600000000001</v>
      </c>
      <c r="U119" t="s">
        <v>14</v>
      </c>
      <c r="V119">
        <v>4.915546</v>
      </c>
      <c r="W119">
        <v>-1.7098500000000001</v>
      </c>
      <c r="X119">
        <v>0.34742000000000001</v>
      </c>
      <c r="Z119" t="s">
        <v>14</v>
      </c>
      <c r="AA119">
        <v>1.765225</v>
      </c>
      <c r="AB119">
        <v>2.0792250000000001</v>
      </c>
      <c r="AC119">
        <v>1.02579</v>
      </c>
      <c r="AE119" t="s">
        <v>14</v>
      </c>
      <c r="AF119">
        <v>5.0674349999999997</v>
      </c>
      <c r="AG119">
        <v>7.0218000000000003E-2</v>
      </c>
      <c r="AH119">
        <v>-0.45005299999999998</v>
      </c>
    </row>
    <row r="120" spans="1:34" x14ac:dyDescent="0.25">
      <c r="A120" t="s">
        <v>14</v>
      </c>
      <c r="B120" s="5">
        <v>0.51900199999999996</v>
      </c>
      <c r="C120" s="5">
        <v>-2.8167149999999999</v>
      </c>
      <c r="D120" s="5">
        <v>-0.98571399999999998</v>
      </c>
      <c r="F120" t="s">
        <v>13</v>
      </c>
      <c r="G120" s="5">
        <v>4.2687280000000003</v>
      </c>
      <c r="H120" s="5">
        <v>1.176957</v>
      </c>
      <c r="I120" s="5">
        <v>-1.241168</v>
      </c>
      <c r="K120" t="s">
        <v>14</v>
      </c>
      <c r="L120" s="5">
        <v>4.0809569999999997</v>
      </c>
      <c r="M120" s="5">
        <v>0.587642</v>
      </c>
      <c r="N120" s="5">
        <v>1.3351690000000001</v>
      </c>
      <c r="P120" t="s">
        <v>14</v>
      </c>
      <c r="Q120">
        <v>3.47383</v>
      </c>
      <c r="R120">
        <v>-2.9131279999999999</v>
      </c>
      <c r="S120">
        <v>-1.1883250000000001</v>
      </c>
      <c r="U120" t="s">
        <v>14</v>
      </c>
      <c r="V120">
        <v>0.91874</v>
      </c>
      <c r="W120">
        <v>-1.7096480000000001</v>
      </c>
      <c r="X120">
        <v>-2.5311659999999998</v>
      </c>
      <c r="Z120" t="s">
        <v>14</v>
      </c>
      <c r="AA120">
        <v>3.4495079999999998</v>
      </c>
      <c r="AB120">
        <v>2.6020349999999999</v>
      </c>
      <c r="AC120">
        <v>1.0131509999999999</v>
      </c>
      <c r="AE120" t="s">
        <v>14</v>
      </c>
      <c r="AF120">
        <v>1.2884949999999999</v>
      </c>
      <c r="AG120">
        <v>-2.9745460000000001</v>
      </c>
      <c r="AH120">
        <v>-1.037412</v>
      </c>
    </row>
    <row r="121" spans="1:34" x14ac:dyDescent="0.25">
      <c r="A121" t="s">
        <v>14</v>
      </c>
      <c r="B121" s="5">
        <v>0.46270299999999998</v>
      </c>
      <c r="C121" s="5">
        <v>-2.480674</v>
      </c>
      <c r="D121" s="5">
        <v>-2.7193429999999998</v>
      </c>
      <c r="F121" t="s">
        <v>13</v>
      </c>
      <c r="G121" s="5">
        <v>5.1513350000000004</v>
      </c>
      <c r="H121" s="5">
        <v>0.107032</v>
      </c>
      <c r="I121" s="5">
        <v>-1.2353970000000001</v>
      </c>
      <c r="K121" t="s">
        <v>14</v>
      </c>
      <c r="L121" s="5">
        <v>4.6075540000000004</v>
      </c>
      <c r="M121" s="5">
        <v>0.27362300000000001</v>
      </c>
      <c r="N121" s="5">
        <v>-0.330986</v>
      </c>
      <c r="P121" t="s">
        <v>14</v>
      </c>
      <c r="Q121">
        <v>3.7137449999999999</v>
      </c>
      <c r="R121">
        <v>-2.233743</v>
      </c>
      <c r="S121">
        <v>-2.790035</v>
      </c>
      <c r="U121" t="s">
        <v>14</v>
      </c>
      <c r="V121">
        <v>0.59045099999999995</v>
      </c>
      <c r="W121">
        <v>-1.4089000000000001E-2</v>
      </c>
      <c r="X121">
        <v>-2.141324</v>
      </c>
      <c r="Z121" t="s">
        <v>14</v>
      </c>
      <c r="AA121">
        <v>2.9807160000000001</v>
      </c>
      <c r="AB121">
        <v>1.186318</v>
      </c>
      <c r="AC121">
        <v>1.9532240000000001</v>
      </c>
      <c r="AE121" t="s">
        <v>14</v>
      </c>
      <c r="AF121">
        <v>0.26180199999999998</v>
      </c>
      <c r="AG121">
        <v>-1.6611800000000001</v>
      </c>
      <c r="AH121">
        <v>-1.597639</v>
      </c>
    </row>
    <row r="122" spans="1:34" x14ac:dyDescent="0.25">
      <c r="A122" t="s">
        <v>14</v>
      </c>
      <c r="B122" s="5">
        <v>0.27918799999999999</v>
      </c>
      <c r="C122" s="5">
        <v>0.72064799999999996</v>
      </c>
      <c r="D122" s="5">
        <v>-2.3443990000000001</v>
      </c>
      <c r="F122" t="s">
        <v>13</v>
      </c>
      <c r="G122" s="5">
        <v>4.8432060000000003</v>
      </c>
      <c r="H122" s="5">
        <v>-1.0149490000000001</v>
      </c>
      <c r="I122" s="5">
        <v>-0.47128300000000001</v>
      </c>
      <c r="K122" t="s">
        <v>13</v>
      </c>
      <c r="L122" s="5">
        <v>1.8431500000000001</v>
      </c>
      <c r="M122" s="5">
        <v>2.0752890000000002</v>
      </c>
      <c r="N122" s="5">
        <v>0.74571100000000001</v>
      </c>
      <c r="P122" t="s">
        <v>14</v>
      </c>
      <c r="Q122">
        <v>4.9930349999999999</v>
      </c>
      <c r="R122">
        <v>-0.34222900000000001</v>
      </c>
      <c r="S122">
        <v>-1.8565799999999999</v>
      </c>
      <c r="U122" t="s">
        <v>14</v>
      </c>
      <c r="V122">
        <v>1.6846909999999999</v>
      </c>
      <c r="W122">
        <v>-0.41001199999999999</v>
      </c>
      <c r="X122">
        <v>-3.4617239999999998</v>
      </c>
      <c r="Z122" t="s">
        <v>13</v>
      </c>
      <c r="AA122">
        <v>2.7795480000000001</v>
      </c>
      <c r="AB122">
        <v>1.846573</v>
      </c>
      <c r="AC122">
        <v>-1.413872</v>
      </c>
      <c r="AE122" t="s">
        <v>14</v>
      </c>
      <c r="AF122">
        <v>1.29165</v>
      </c>
      <c r="AG122">
        <v>-2.5174919999999998</v>
      </c>
      <c r="AH122">
        <v>-2.7466330000000001</v>
      </c>
    </row>
    <row r="123" spans="1:34" x14ac:dyDescent="0.25">
      <c r="A123" t="s">
        <v>14</v>
      </c>
      <c r="B123" s="5">
        <v>0.80781999999999998</v>
      </c>
      <c r="C123" s="5">
        <v>-0.39933099999999999</v>
      </c>
      <c r="D123" s="5">
        <v>-3.6158060000000001</v>
      </c>
      <c r="F123" t="s">
        <v>13</v>
      </c>
      <c r="G123" s="5">
        <v>3.6667719999999999</v>
      </c>
      <c r="H123" s="5">
        <v>-1.0569269999999999</v>
      </c>
      <c r="I123" s="5">
        <v>0.26363900000000001</v>
      </c>
      <c r="K123" t="s">
        <v>14</v>
      </c>
      <c r="L123" s="5">
        <v>0.79399299999999995</v>
      </c>
      <c r="M123" s="5">
        <v>2.189962</v>
      </c>
      <c r="N123" s="5">
        <v>0.47357500000000002</v>
      </c>
      <c r="P123" t="s">
        <v>14</v>
      </c>
      <c r="Q123">
        <v>5.6772470000000004</v>
      </c>
      <c r="R123">
        <v>-1.839315</v>
      </c>
      <c r="S123">
        <v>-1.268381</v>
      </c>
      <c r="U123" t="s">
        <v>14</v>
      </c>
      <c r="V123">
        <v>3.7852380000000001</v>
      </c>
      <c r="W123">
        <v>-1.4847710000000001</v>
      </c>
      <c r="X123">
        <v>-3.0527850000000001</v>
      </c>
      <c r="Z123" t="s">
        <v>14</v>
      </c>
      <c r="AA123">
        <v>3.2398289999999998</v>
      </c>
      <c r="AB123">
        <v>2.8188930000000001</v>
      </c>
      <c r="AC123">
        <v>-1.2173419999999999</v>
      </c>
      <c r="AE123" t="s">
        <v>14</v>
      </c>
      <c r="AF123">
        <v>3.6746349999999999</v>
      </c>
      <c r="AG123">
        <v>-2.5762170000000002</v>
      </c>
      <c r="AH123">
        <v>-2.4244669999999999</v>
      </c>
    </row>
    <row r="124" spans="1:34" x14ac:dyDescent="0.25">
      <c r="A124" t="s">
        <v>14</v>
      </c>
      <c r="B124" s="5">
        <v>1.93269</v>
      </c>
      <c r="C124" s="5">
        <v>0.77233300000000005</v>
      </c>
      <c r="D124" s="5">
        <v>-2.954539</v>
      </c>
      <c r="F124" t="s">
        <v>14</v>
      </c>
      <c r="G124" s="5">
        <v>6.0693710000000003</v>
      </c>
      <c r="H124" s="5">
        <v>0.14562700000000001</v>
      </c>
      <c r="I124" s="5">
        <v>-1.8121670000000001</v>
      </c>
      <c r="K124" t="s">
        <v>14</v>
      </c>
      <c r="L124" s="5">
        <v>1.8984019999999999</v>
      </c>
      <c r="M124" s="5">
        <v>1.7948310000000001</v>
      </c>
      <c r="N124" s="5">
        <v>1.7980719999999999</v>
      </c>
      <c r="P124" t="s">
        <v>14</v>
      </c>
      <c r="Q124">
        <v>5.3751889999999998</v>
      </c>
      <c r="R124">
        <v>-0.112579</v>
      </c>
      <c r="S124">
        <v>0.55316500000000002</v>
      </c>
      <c r="U124" t="s">
        <v>14</v>
      </c>
      <c r="V124">
        <v>4.4857610000000001</v>
      </c>
      <c r="W124">
        <v>-1.7724420000000001</v>
      </c>
      <c r="X124">
        <v>-1.472483</v>
      </c>
      <c r="Z124" t="s">
        <v>14</v>
      </c>
      <c r="AA124">
        <v>1.704699</v>
      </c>
      <c r="AB124">
        <v>1.989071</v>
      </c>
      <c r="AC124">
        <v>-1.520996</v>
      </c>
      <c r="AE124" t="s">
        <v>14</v>
      </c>
      <c r="AF124">
        <v>4.5934489999999997</v>
      </c>
      <c r="AG124">
        <v>-1.3876729999999999</v>
      </c>
      <c r="AH124">
        <v>-1.522194</v>
      </c>
    </row>
    <row r="125" spans="1:34" x14ac:dyDescent="0.25">
      <c r="A125" t="s">
        <v>14</v>
      </c>
      <c r="B125" s="5">
        <v>-0.34110299999999999</v>
      </c>
      <c r="C125" s="5">
        <v>1.6383650000000001</v>
      </c>
      <c r="D125" s="5">
        <v>2.5490759999999999</v>
      </c>
      <c r="F125" t="s">
        <v>14</v>
      </c>
      <c r="G125" s="5">
        <v>5.5266409999999997</v>
      </c>
      <c r="H125" s="5">
        <v>-1.8581449999999999</v>
      </c>
      <c r="I125" s="5">
        <v>-0.44642500000000002</v>
      </c>
      <c r="K125" t="s">
        <v>14</v>
      </c>
      <c r="L125" s="5">
        <v>2.3325520000000002</v>
      </c>
      <c r="M125" s="5">
        <v>3.0440200000000002</v>
      </c>
      <c r="N125" s="5">
        <v>0.62154900000000002</v>
      </c>
      <c r="P125" t="s">
        <v>14</v>
      </c>
      <c r="Q125">
        <v>4.56297</v>
      </c>
      <c r="R125">
        <v>-1.6292310000000001</v>
      </c>
      <c r="S125">
        <v>0.87747600000000003</v>
      </c>
      <c r="U125" t="s">
        <v>14</v>
      </c>
      <c r="V125">
        <v>3.1101930000000002</v>
      </c>
      <c r="W125">
        <v>-2.7385640000000002</v>
      </c>
      <c r="X125">
        <v>-2.0334029999999998</v>
      </c>
      <c r="Z125" t="s">
        <v>14</v>
      </c>
      <c r="AA125">
        <v>3.1763599999999999</v>
      </c>
      <c r="AB125">
        <v>1.494826</v>
      </c>
      <c r="AC125">
        <v>-2.3636029999999999</v>
      </c>
      <c r="AE125" t="s">
        <v>14</v>
      </c>
      <c r="AF125">
        <v>3.723614</v>
      </c>
      <c r="AG125">
        <v>-2.6837460000000002</v>
      </c>
      <c r="AH125">
        <v>-0.67763600000000002</v>
      </c>
    </row>
    <row r="126" spans="1:34" x14ac:dyDescent="0.25">
      <c r="A126" t="s">
        <v>14</v>
      </c>
      <c r="B126" s="5">
        <v>0.20088</v>
      </c>
      <c r="C126" s="5">
        <v>4.0402670000000001</v>
      </c>
      <c r="D126" s="5">
        <v>2.6436679999999999</v>
      </c>
      <c r="F126" t="s">
        <v>14</v>
      </c>
      <c r="G126" s="5">
        <v>3.4495130000000001</v>
      </c>
      <c r="H126" s="5">
        <v>-1.943146</v>
      </c>
      <c r="I126" s="5">
        <v>0.85398200000000002</v>
      </c>
      <c r="K126" t="s">
        <v>13</v>
      </c>
      <c r="L126" s="5">
        <v>3.3662030000000001</v>
      </c>
      <c r="M126" s="5">
        <v>-2.277631</v>
      </c>
      <c r="N126" s="5">
        <v>-6.4906000000000005E-2</v>
      </c>
      <c r="P126" t="s">
        <v>14</v>
      </c>
      <c r="Q126">
        <v>2.1105260000000001</v>
      </c>
      <c r="R126">
        <v>0.742004</v>
      </c>
      <c r="S126">
        <v>2.130617</v>
      </c>
      <c r="U126" t="s">
        <v>14</v>
      </c>
      <c r="V126">
        <v>2.426231</v>
      </c>
      <c r="W126">
        <v>-3.536486</v>
      </c>
      <c r="X126">
        <v>-0.355464</v>
      </c>
      <c r="Z126" t="s">
        <v>13</v>
      </c>
      <c r="AA126">
        <v>-0.78573700000000002</v>
      </c>
      <c r="AB126">
        <v>1.0458829999999999</v>
      </c>
      <c r="AC126">
        <v>-0.42014499999999999</v>
      </c>
      <c r="AE126" t="s">
        <v>14</v>
      </c>
      <c r="AF126">
        <v>3.6349840000000002</v>
      </c>
      <c r="AG126">
        <v>-2.073315</v>
      </c>
      <c r="AH126">
        <v>1.2246919999999999</v>
      </c>
    </row>
    <row r="127" spans="1:34" x14ac:dyDescent="0.25">
      <c r="A127" t="s">
        <v>14</v>
      </c>
      <c r="B127" s="5">
        <v>-7.3664999999999994E-2</v>
      </c>
      <c r="C127" s="5">
        <v>5.4551569999999998</v>
      </c>
      <c r="D127" s="5">
        <v>0.62828099999999998</v>
      </c>
      <c r="F127" t="s">
        <v>14</v>
      </c>
      <c r="G127" s="5">
        <v>2.430453</v>
      </c>
      <c r="H127" s="5">
        <v>1.9801610000000001</v>
      </c>
      <c r="I127" s="5">
        <v>-0.51702800000000004</v>
      </c>
      <c r="K127" t="s">
        <v>14</v>
      </c>
      <c r="L127" s="5">
        <v>2.8369949999999999</v>
      </c>
      <c r="M127" s="5">
        <v>-2.779763</v>
      </c>
      <c r="N127" s="5">
        <v>0.74425399999999997</v>
      </c>
      <c r="P127" t="s">
        <v>14</v>
      </c>
      <c r="Q127">
        <v>3.863324</v>
      </c>
      <c r="R127">
        <v>0.768764</v>
      </c>
      <c r="S127">
        <v>2.327639</v>
      </c>
      <c r="U127" t="s">
        <v>14</v>
      </c>
      <c r="V127">
        <v>0.91137800000000002</v>
      </c>
      <c r="W127">
        <v>-5.3582010000000002</v>
      </c>
      <c r="X127">
        <v>0.26427400000000001</v>
      </c>
      <c r="Z127" t="s">
        <v>13</v>
      </c>
      <c r="AA127">
        <v>-0.69233500000000003</v>
      </c>
      <c r="AB127">
        <v>2.2530679999999998</v>
      </c>
      <c r="AC127">
        <v>0.30404300000000001</v>
      </c>
      <c r="AE127" t="s">
        <v>14</v>
      </c>
      <c r="AF127">
        <v>3.0207299999999999</v>
      </c>
      <c r="AG127">
        <v>-3.3438789999999998</v>
      </c>
      <c r="AH127">
        <v>3.2234479999999999</v>
      </c>
    </row>
    <row r="128" spans="1:34" x14ac:dyDescent="0.25">
      <c r="A128" t="s">
        <v>14</v>
      </c>
      <c r="B128" s="5">
        <v>-0.94570799999999999</v>
      </c>
      <c r="C128" s="5">
        <v>4.4569799999999997</v>
      </c>
      <c r="D128" s="5">
        <v>-1.4655210000000001</v>
      </c>
      <c r="F128" t="s">
        <v>14</v>
      </c>
      <c r="G128" s="5">
        <v>4.4948110000000003</v>
      </c>
      <c r="H128" s="5">
        <v>2.0644230000000001</v>
      </c>
      <c r="I128" s="5">
        <v>-1.824597</v>
      </c>
      <c r="K128" t="s">
        <v>14</v>
      </c>
      <c r="L128" s="5">
        <v>3.7926859999999998</v>
      </c>
      <c r="M128" s="5">
        <v>-3.0494880000000002</v>
      </c>
      <c r="N128" s="5">
        <v>-0.70959099999999997</v>
      </c>
      <c r="P128" t="s">
        <v>14</v>
      </c>
      <c r="Q128">
        <v>2.9854959999999999</v>
      </c>
      <c r="R128">
        <v>-0.75352600000000003</v>
      </c>
      <c r="S128">
        <v>2.4715820000000002</v>
      </c>
      <c r="U128" t="s">
        <v>14</v>
      </c>
      <c r="V128">
        <v>-1.33534</v>
      </c>
      <c r="W128">
        <v>-4.7966160000000002</v>
      </c>
      <c r="X128">
        <v>1.2054860000000001</v>
      </c>
      <c r="Z128" t="s">
        <v>13</v>
      </c>
      <c r="AA128">
        <v>-0.68223400000000001</v>
      </c>
      <c r="AB128">
        <v>3.4565830000000002</v>
      </c>
      <c r="AC128">
        <v>-0.39926099999999998</v>
      </c>
      <c r="AE128" t="s">
        <v>14</v>
      </c>
      <c r="AF128">
        <v>0.70294900000000005</v>
      </c>
      <c r="AG128">
        <v>-3.1477689999999998</v>
      </c>
      <c r="AH128">
        <v>4.1280700000000001</v>
      </c>
    </row>
    <row r="129" spans="1:34" x14ac:dyDescent="0.25">
      <c r="A129" t="s">
        <v>14</v>
      </c>
      <c r="B129" s="5">
        <v>-1.554924</v>
      </c>
      <c r="C129" s="5">
        <v>2.0750289999999998</v>
      </c>
      <c r="D129" s="5">
        <v>-1.537741</v>
      </c>
      <c r="F129" t="s">
        <v>14</v>
      </c>
      <c r="G129" s="5">
        <v>1.0119E-2</v>
      </c>
      <c r="H129" s="5">
        <v>-1.7369619999999999</v>
      </c>
      <c r="I129" s="5">
        <v>2.9866359999999998</v>
      </c>
      <c r="K129" t="s">
        <v>14</v>
      </c>
      <c r="L129" s="5">
        <v>4.1920520000000003</v>
      </c>
      <c r="M129" s="5">
        <v>-1.7024360000000001</v>
      </c>
      <c r="N129" s="5">
        <v>0.35315400000000002</v>
      </c>
      <c r="P129" t="s">
        <v>14</v>
      </c>
      <c r="Q129">
        <v>2.3863720000000002</v>
      </c>
      <c r="R129">
        <v>1.922517</v>
      </c>
      <c r="S129">
        <v>-0.191861</v>
      </c>
      <c r="U129" t="s">
        <v>14</v>
      </c>
      <c r="V129">
        <v>-2.0508329999999999</v>
      </c>
      <c r="W129">
        <v>-2.4652569999999998</v>
      </c>
      <c r="X129">
        <v>1.341164</v>
      </c>
      <c r="Z129" t="s">
        <v>13</v>
      </c>
      <c r="AA129">
        <v>-0.74835300000000005</v>
      </c>
      <c r="AB129">
        <v>3.4904000000000002</v>
      </c>
      <c r="AC129">
        <v>-1.787825</v>
      </c>
      <c r="AE129" t="s">
        <v>14</v>
      </c>
      <c r="AF129">
        <v>-0.93557999999999997</v>
      </c>
      <c r="AG129">
        <v>-1.7289220000000001</v>
      </c>
      <c r="AH129">
        <v>2.9821059999999999</v>
      </c>
    </row>
    <row r="130" spans="1:34" x14ac:dyDescent="0.25">
      <c r="A130" t="s">
        <v>14</v>
      </c>
      <c r="B130" s="5">
        <v>-3.6084839999999998</v>
      </c>
      <c r="C130" s="5">
        <v>1.6543019999999999</v>
      </c>
      <c r="D130" s="5">
        <v>-9.4038999999999998E-2</v>
      </c>
      <c r="F130" t="s">
        <v>14</v>
      </c>
      <c r="G130" s="5">
        <v>-1.055274</v>
      </c>
      <c r="H130" s="5">
        <v>-3.938161</v>
      </c>
      <c r="I130" s="5">
        <v>2.7504409999999999</v>
      </c>
      <c r="K130" t="s">
        <v>13</v>
      </c>
      <c r="L130" s="5">
        <v>1.252273</v>
      </c>
      <c r="M130" s="5">
        <v>-2.3465240000000001</v>
      </c>
      <c r="N130" s="5">
        <v>-1.343629</v>
      </c>
      <c r="P130" t="s">
        <v>14</v>
      </c>
      <c r="Q130">
        <v>3.7916379999999998</v>
      </c>
      <c r="R130">
        <v>1.4593020000000001</v>
      </c>
      <c r="S130">
        <v>-1.1557569999999999</v>
      </c>
      <c r="U130" t="s">
        <v>14</v>
      </c>
      <c r="V130">
        <v>1.438102</v>
      </c>
      <c r="W130">
        <v>-4.7642999999999998E-2</v>
      </c>
      <c r="X130">
        <v>4.4463000000000003E-2</v>
      </c>
      <c r="Z130" t="s">
        <v>13</v>
      </c>
      <c r="AA130">
        <v>-0.84838899999999995</v>
      </c>
      <c r="AB130">
        <v>2.3071950000000001</v>
      </c>
      <c r="AC130">
        <v>-2.5029889999999999</v>
      </c>
      <c r="AE130" t="s">
        <v>14</v>
      </c>
      <c r="AF130">
        <v>1.233811</v>
      </c>
      <c r="AG130">
        <v>0.120279</v>
      </c>
      <c r="AH130">
        <v>-0.42944399999999999</v>
      </c>
    </row>
    <row r="131" spans="1:34" x14ac:dyDescent="0.25">
      <c r="A131" t="s">
        <v>14</v>
      </c>
      <c r="B131" s="5">
        <v>-5.7921440000000004</v>
      </c>
      <c r="C131" s="5">
        <v>0.93535100000000004</v>
      </c>
      <c r="D131" s="5">
        <v>-0.96357700000000002</v>
      </c>
      <c r="F131" t="s">
        <v>14</v>
      </c>
      <c r="G131" s="5">
        <v>-0.98483399999999999</v>
      </c>
      <c r="H131" s="5">
        <v>-5.131278</v>
      </c>
      <c r="I131" s="5">
        <v>0.57123699999999999</v>
      </c>
      <c r="K131" t="s">
        <v>14</v>
      </c>
      <c r="L131" s="5">
        <v>0.695021</v>
      </c>
      <c r="M131" s="5">
        <v>-2.7065299999999999</v>
      </c>
      <c r="N131" s="5">
        <v>-0.47825400000000001</v>
      </c>
      <c r="P131" t="s">
        <v>14</v>
      </c>
      <c r="Q131">
        <v>4.020219</v>
      </c>
      <c r="R131">
        <v>2.032254</v>
      </c>
      <c r="S131">
        <v>0.485707</v>
      </c>
      <c r="U131" t="s">
        <v>14</v>
      </c>
      <c r="V131">
        <v>-1.0727089999999999</v>
      </c>
      <c r="W131">
        <v>-0.14716099999999999</v>
      </c>
      <c r="X131">
        <v>1.985557</v>
      </c>
      <c r="Z131" t="s">
        <v>13</v>
      </c>
      <c r="AA131">
        <v>-0.884544</v>
      </c>
      <c r="AB131">
        <v>1.103288</v>
      </c>
      <c r="AC131">
        <v>-1.813663</v>
      </c>
      <c r="AE131" t="s">
        <v>14</v>
      </c>
      <c r="AF131">
        <v>-1.5795140000000001</v>
      </c>
      <c r="AG131">
        <v>7.9222000000000001E-2</v>
      </c>
      <c r="AH131">
        <v>1.7821089999999999</v>
      </c>
    </row>
    <row r="132" spans="1:34" x14ac:dyDescent="0.25">
      <c r="A132" t="s">
        <v>14</v>
      </c>
      <c r="B132" s="5">
        <v>-6.1963920000000003</v>
      </c>
      <c r="C132" s="5">
        <v>-1.451109</v>
      </c>
      <c r="D132" s="5">
        <v>-1.4875529999999999</v>
      </c>
      <c r="F132" t="s">
        <v>14</v>
      </c>
      <c r="G132" s="5">
        <v>0.209478</v>
      </c>
      <c r="H132" s="5">
        <v>-4.0890469999999999</v>
      </c>
      <c r="I132" s="5">
        <v>-1.3395999999999999</v>
      </c>
      <c r="K132" t="s">
        <v>14</v>
      </c>
      <c r="L132" s="5">
        <v>0.55153600000000003</v>
      </c>
      <c r="M132" s="5">
        <v>-1.839175</v>
      </c>
      <c r="N132" s="5">
        <v>-2.0078209999999999</v>
      </c>
      <c r="P132" t="s">
        <v>14</v>
      </c>
      <c r="Q132">
        <v>0.16467799999999999</v>
      </c>
      <c r="R132">
        <v>-1.5659179999999999</v>
      </c>
      <c r="S132">
        <v>-2.0053299999999998</v>
      </c>
      <c r="U132" t="s">
        <v>13</v>
      </c>
      <c r="V132">
        <v>0.445857</v>
      </c>
      <c r="W132">
        <v>2.0966740000000001</v>
      </c>
      <c r="X132">
        <v>1.2757799999999999</v>
      </c>
      <c r="Z132" t="s">
        <v>13</v>
      </c>
      <c r="AA132">
        <v>-2.0248080000000002</v>
      </c>
      <c r="AB132">
        <v>-1.3683620000000001</v>
      </c>
      <c r="AC132">
        <v>-5.7828999999999998E-2</v>
      </c>
      <c r="AE132" t="s">
        <v>13</v>
      </c>
      <c r="AF132">
        <v>-0.77110400000000001</v>
      </c>
      <c r="AG132">
        <v>0.91585399999999995</v>
      </c>
      <c r="AH132">
        <v>-1.5609170000000001</v>
      </c>
    </row>
    <row r="133" spans="1:34" x14ac:dyDescent="0.25">
      <c r="A133" t="s">
        <v>14</v>
      </c>
      <c r="B133" s="5">
        <v>-4.402698</v>
      </c>
      <c r="C133" s="5">
        <v>-3.117467</v>
      </c>
      <c r="D133" s="5">
        <v>-1.109137</v>
      </c>
      <c r="F133" t="s">
        <v>14</v>
      </c>
      <c r="G133" s="5">
        <v>1.272516</v>
      </c>
      <c r="H133" s="5">
        <v>-1.8992990000000001</v>
      </c>
      <c r="I133" s="5">
        <v>-1.0867500000000001</v>
      </c>
      <c r="K133" t="s">
        <v>14</v>
      </c>
      <c r="L133" s="5">
        <v>1.664504</v>
      </c>
      <c r="M133" s="5">
        <v>-3.2110859999999999</v>
      </c>
      <c r="N133" s="5">
        <v>-1.8680509999999999</v>
      </c>
      <c r="P133" t="s">
        <v>14</v>
      </c>
      <c r="Q133">
        <v>1.0167889999999999</v>
      </c>
      <c r="R133">
        <v>-2.9701490000000002</v>
      </c>
      <c r="S133">
        <v>-1.353764</v>
      </c>
      <c r="U133" t="s">
        <v>13</v>
      </c>
      <c r="V133">
        <v>1.1350750000000001</v>
      </c>
      <c r="W133">
        <v>3.2534830000000001</v>
      </c>
      <c r="X133">
        <v>0.88572300000000004</v>
      </c>
      <c r="Z133" t="s">
        <v>13</v>
      </c>
      <c r="AA133">
        <v>-3.3440750000000001</v>
      </c>
      <c r="AB133">
        <v>-1.012391</v>
      </c>
      <c r="AC133">
        <v>-0.43979499999999999</v>
      </c>
      <c r="AE133" t="s">
        <v>13</v>
      </c>
      <c r="AF133">
        <v>-0.657829</v>
      </c>
      <c r="AG133">
        <v>1.9933050000000001</v>
      </c>
      <c r="AH133">
        <v>-2.4340709999999999</v>
      </c>
    </row>
    <row r="134" spans="1:34" x14ac:dyDescent="0.25">
      <c r="A134" t="s">
        <v>14</v>
      </c>
      <c r="B134" s="5">
        <v>-2.227538</v>
      </c>
      <c r="C134" s="5">
        <v>-2.4044279999999998</v>
      </c>
      <c r="D134" s="5">
        <v>-0.214422</v>
      </c>
      <c r="G134" s="5"/>
      <c r="H134" s="5"/>
      <c r="I134" s="5"/>
      <c r="L134" s="5"/>
      <c r="M134" s="5"/>
      <c r="N134" s="5"/>
      <c r="P134" t="s">
        <v>14</v>
      </c>
      <c r="Q134">
        <v>1.292278</v>
      </c>
      <c r="R134">
        <v>-2.4622359999999999</v>
      </c>
      <c r="S134">
        <v>-3.0237669999999999</v>
      </c>
      <c r="U134" t="s">
        <v>13</v>
      </c>
      <c r="V134">
        <v>1.1195040000000001</v>
      </c>
      <c r="W134">
        <v>3.7237589999999998</v>
      </c>
      <c r="X134">
        <v>-0.41317599999999999</v>
      </c>
      <c r="Z134" t="s">
        <v>13</v>
      </c>
      <c r="AA134">
        <v>-4.2462119999999999</v>
      </c>
      <c r="AB134">
        <v>-2.0227219999999999</v>
      </c>
      <c r="AC134">
        <v>-0.78248499999999999</v>
      </c>
      <c r="AE134" t="s">
        <v>13</v>
      </c>
      <c r="AF134">
        <v>-0.51620699999999997</v>
      </c>
      <c r="AG134">
        <v>3.2692739999999998</v>
      </c>
      <c r="AH134">
        <v>-1.91635</v>
      </c>
    </row>
    <row r="135" spans="1:34" x14ac:dyDescent="0.25">
      <c r="F135">
        <v>63</v>
      </c>
      <c r="G135" s="5"/>
      <c r="H135" s="5"/>
      <c r="I135" s="5"/>
      <c r="K135">
        <v>63</v>
      </c>
      <c r="L135" s="5"/>
      <c r="M135" s="5"/>
      <c r="N135" s="5"/>
      <c r="P135" t="s">
        <v>14</v>
      </c>
      <c r="Q135">
        <v>1.528975</v>
      </c>
      <c r="R135">
        <v>0.75266999999999995</v>
      </c>
      <c r="S135">
        <v>-2.30179</v>
      </c>
      <c r="U135" t="s">
        <v>13</v>
      </c>
      <c r="V135">
        <v>0.31245699999999998</v>
      </c>
      <c r="W135">
        <v>3.0363410000000002</v>
      </c>
      <c r="X135">
        <v>-1.313436</v>
      </c>
      <c r="Z135" t="s">
        <v>13</v>
      </c>
      <c r="AA135">
        <v>-3.8978459999999999</v>
      </c>
      <c r="AB135">
        <v>-3.3634230000000001</v>
      </c>
      <c r="AC135">
        <v>-0.75715299999999996</v>
      </c>
      <c r="AE135" t="s">
        <v>13</v>
      </c>
      <c r="AF135">
        <v>-0.51930699999999996</v>
      </c>
      <c r="AG135">
        <v>3.4405169999999998</v>
      </c>
      <c r="AH135">
        <v>-0.53654800000000002</v>
      </c>
    </row>
    <row r="136" spans="1:34" ht="18" x14ac:dyDescent="0.35">
      <c r="A136">
        <v>63</v>
      </c>
      <c r="F136" s="1" t="s">
        <v>30</v>
      </c>
      <c r="G136" s="5"/>
      <c r="H136" s="5"/>
      <c r="I136" s="5"/>
      <c r="K136" s="1" t="s">
        <v>33</v>
      </c>
      <c r="L136" s="5"/>
      <c r="M136" s="5"/>
      <c r="N136" s="5"/>
      <c r="P136" t="s">
        <v>14</v>
      </c>
      <c r="Q136">
        <v>1.946645</v>
      </c>
      <c r="R136">
        <v>-0.38285799999999998</v>
      </c>
      <c r="S136">
        <v>-3.5992850000000001</v>
      </c>
      <c r="U136" t="s">
        <v>13</v>
      </c>
      <c r="V136">
        <v>-0.38242900000000002</v>
      </c>
      <c r="W136">
        <v>1.8822620000000001</v>
      </c>
      <c r="X136">
        <v>-0.961171</v>
      </c>
      <c r="Z136" t="s">
        <v>13</v>
      </c>
      <c r="AA136">
        <v>-2.6235439999999999</v>
      </c>
      <c r="AB136">
        <v>-3.7321599999999999</v>
      </c>
      <c r="AC136">
        <v>-0.35086699999999998</v>
      </c>
      <c r="AE136" t="s">
        <v>13</v>
      </c>
      <c r="AF136">
        <v>-0.63628300000000004</v>
      </c>
      <c r="AG136">
        <v>2.3631669999999998</v>
      </c>
      <c r="AH136">
        <v>0.34299600000000002</v>
      </c>
    </row>
    <row r="137" spans="1:34" ht="18" x14ac:dyDescent="0.35">
      <c r="A137" s="1" t="s">
        <v>23</v>
      </c>
      <c r="F137" t="s">
        <v>13</v>
      </c>
      <c r="G137" s="5">
        <v>-1.2118260000000001</v>
      </c>
      <c r="H137" s="5">
        <v>-2.7600479999999998</v>
      </c>
      <c r="I137" s="5">
        <v>-0.86293900000000001</v>
      </c>
      <c r="K137" t="s">
        <v>13</v>
      </c>
      <c r="L137" s="5">
        <v>2.5215909999999999</v>
      </c>
      <c r="M137" s="5">
        <v>1.334773</v>
      </c>
      <c r="N137" s="5">
        <v>-0.297954</v>
      </c>
      <c r="P137" t="s">
        <v>14</v>
      </c>
      <c r="Q137">
        <v>3.211999</v>
      </c>
      <c r="R137">
        <v>0.46848200000000001</v>
      </c>
      <c r="S137">
        <v>-2.7381220000000002</v>
      </c>
      <c r="U137" t="s">
        <v>13</v>
      </c>
      <c r="V137">
        <v>-3.4948060000000001</v>
      </c>
      <c r="W137">
        <v>0.71152099999999996</v>
      </c>
      <c r="X137">
        <v>0.99279899999999999</v>
      </c>
      <c r="Z137" t="s">
        <v>13</v>
      </c>
      <c r="AA137">
        <v>-1.721203</v>
      </c>
      <c r="AB137">
        <v>-2.744211</v>
      </c>
      <c r="AC137">
        <v>3.1930000000000001E-3</v>
      </c>
      <c r="AE137" t="s">
        <v>13</v>
      </c>
      <c r="AF137">
        <v>-3.2469600000000001</v>
      </c>
      <c r="AG137">
        <v>-1.0675779999999999</v>
      </c>
      <c r="AH137">
        <v>-0.40265600000000001</v>
      </c>
    </row>
    <row r="138" spans="1:34" x14ac:dyDescent="0.25">
      <c r="A138" t="s">
        <v>13</v>
      </c>
      <c r="B138" s="5">
        <v>1.9242379999999999</v>
      </c>
      <c r="C138" s="5">
        <v>-0.33332400000000001</v>
      </c>
      <c r="D138" s="5">
        <v>2.3946779999999999</v>
      </c>
      <c r="F138" t="s">
        <v>13</v>
      </c>
      <c r="G138" s="5">
        <v>-0.71568100000000001</v>
      </c>
      <c r="H138" s="5">
        <v>-1.5581050000000001</v>
      </c>
      <c r="I138" s="5">
        <v>-0.37093100000000001</v>
      </c>
      <c r="K138" t="s">
        <v>13</v>
      </c>
      <c r="L138" s="5">
        <v>2.4772189999999998</v>
      </c>
      <c r="M138" s="5">
        <v>-1.3969069999999999</v>
      </c>
      <c r="N138" s="5">
        <v>-0.82005899999999998</v>
      </c>
      <c r="P138" t="s">
        <v>14</v>
      </c>
      <c r="Q138">
        <v>0.90806500000000001</v>
      </c>
      <c r="R138">
        <v>3.9686780000000002</v>
      </c>
      <c r="S138">
        <v>2.022475</v>
      </c>
      <c r="U138" t="s">
        <v>13</v>
      </c>
      <c r="V138">
        <v>-4.8509479999999998</v>
      </c>
      <c r="W138">
        <v>0.75514599999999998</v>
      </c>
      <c r="X138">
        <v>0.68525499999999995</v>
      </c>
      <c r="Z138" t="s">
        <v>14</v>
      </c>
      <c r="AA138">
        <v>-5.2567560000000002</v>
      </c>
      <c r="AB138">
        <v>-1.753504</v>
      </c>
      <c r="AC138">
        <v>-1.0712470000000001</v>
      </c>
      <c r="AE138" t="s">
        <v>13</v>
      </c>
      <c r="AF138">
        <v>-4.0505599999999999</v>
      </c>
      <c r="AG138">
        <v>-2.0369259999999998</v>
      </c>
      <c r="AH138">
        <v>-1.005029</v>
      </c>
    </row>
    <row r="139" spans="1:34" x14ac:dyDescent="0.25">
      <c r="A139" t="s">
        <v>13</v>
      </c>
      <c r="B139" s="5">
        <v>1.1918759999999999</v>
      </c>
      <c r="C139" s="5">
        <v>-0.22880400000000001</v>
      </c>
      <c r="D139" s="5">
        <v>1.2160230000000001</v>
      </c>
      <c r="F139" t="s">
        <v>13</v>
      </c>
      <c r="G139" s="5">
        <v>0.64794499999999999</v>
      </c>
      <c r="H139" s="5">
        <v>-1.2173879999999999</v>
      </c>
      <c r="I139" s="5">
        <v>-0.35986699999999999</v>
      </c>
      <c r="K139" t="s">
        <v>13</v>
      </c>
      <c r="L139" s="5">
        <v>3.7368839999999999</v>
      </c>
      <c r="M139" s="5">
        <v>-1.084182</v>
      </c>
      <c r="N139" s="5">
        <v>-1.638239</v>
      </c>
      <c r="P139" t="s">
        <v>14</v>
      </c>
      <c r="Q139">
        <v>5.8705E-2</v>
      </c>
      <c r="R139">
        <v>3.733225</v>
      </c>
      <c r="S139">
        <v>-2.154007</v>
      </c>
      <c r="U139" t="s">
        <v>13</v>
      </c>
      <c r="V139">
        <v>-5.408296</v>
      </c>
      <c r="W139">
        <v>-4.2706000000000001E-2</v>
      </c>
      <c r="X139">
        <v>-0.30746600000000002</v>
      </c>
      <c r="Z139" t="s">
        <v>14</v>
      </c>
      <c r="AA139">
        <v>-4.6254210000000002</v>
      </c>
      <c r="AB139">
        <v>-4.1170419999999996</v>
      </c>
      <c r="AC139">
        <v>-1.0389539999999999</v>
      </c>
      <c r="AE139" t="s">
        <v>13</v>
      </c>
      <c r="AF139">
        <v>-3.6269550000000002</v>
      </c>
      <c r="AG139">
        <v>-3.3491840000000002</v>
      </c>
      <c r="AH139">
        <v>-1.161513</v>
      </c>
    </row>
    <row r="140" spans="1:34" x14ac:dyDescent="0.25">
      <c r="A140" t="s">
        <v>13</v>
      </c>
      <c r="B140" s="5">
        <v>-0.20596</v>
      </c>
      <c r="C140" s="5">
        <v>-0.275063</v>
      </c>
      <c r="D140" s="5">
        <v>1.1620649999999999</v>
      </c>
      <c r="F140" t="s">
        <v>13</v>
      </c>
      <c r="G140" s="5">
        <v>1.47716</v>
      </c>
      <c r="H140" s="5">
        <v>-2.1729310000000002</v>
      </c>
      <c r="I140" s="5">
        <v>-0.97088399999999997</v>
      </c>
      <c r="K140" t="s">
        <v>13</v>
      </c>
      <c r="L140" s="5">
        <v>3.7218529999999999</v>
      </c>
      <c r="M140" s="5">
        <v>0.28130300000000003</v>
      </c>
      <c r="N140" s="5">
        <v>-2.2966120000000001</v>
      </c>
      <c r="P140" t="s">
        <v>14</v>
      </c>
      <c r="Q140">
        <v>-5.5814139999999997</v>
      </c>
      <c r="R140">
        <v>1.1678409999999999</v>
      </c>
      <c r="S140">
        <v>0.48080200000000001</v>
      </c>
      <c r="U140" t="s">
        <v>13</v>
      </c>
      <c r="V140">
        <v>-4.5477999999999996</v>
      </c>
      <c r="W140">
        <v>-0.87495299999999998</v>
      </c>
      <c r="X140">
        <v>-1.000821</v>
      </c>
      <c r="Z140" t="s">
        <v>14</v>
      </c>
      <c r="AA140">
        <v>-2.3372199999999999</v>
      </c>
      <c r="AB140">
        <v>-4.7766409999999997</v>
      </c>
      <c r="AC140">
        <v>-0.30425099999999999</v>
      </c>
      <c r="AE140" t="s">
        <v>13</v>
      </c>
      <c r="AF140">
        <v>-2.375556</v>
      </c>
      <c r="AG140">
        <v>-3.7061820000000001</v>
      </c>
      <c r="AH140">
        <v>-0.68646600000000002</v>
      </c>
    </row>
    <row r="141" spans="1:34" x14ac:dyDescent="0.25">
      <c r="A141" t="s">
        <v>13</v>
      </c>
      <c r="B141" s="5">
        <v>-0.83564000000000005</v>
      </c>
      <c r="C141" s="5">
        <v>-0.47826200000000002</v>
      </c>
      <c r="D141" s="5">
        <v>2.3988390000000002</v>
      </c>
      <c r="F141" t="s">
        <v>13</v>
      </c>
      <c r="G141" s="5">
        <v>1.0083690000000001</v>
      </c>
      <c r="H141" s="5">
        <v>-3.367362</v>
      </c>
      <c r="I141" s="5">
        <v>-1.4986489999999999</v>
      </c>
      <c r="K141" t="s">
        <v>13</v>
      </c>
      <c r="L141" s="5">
        <v>3.775083</v>
      </c>
      <c r="M141" s="5">
        <v>1.307207</v>
      </c>
      <c r="N141" s="5">
        <v>-1.1819440000000001</v>
      </c>
      <c r="P141" t="s">
        <v>14</v>
      </c>
      <c r="Q141">
        <v>-4.6692809999999998</v>
      </c>
      <c r="R141">
        <v>-2.4992559999999999</v>
      </c>
      <c r="S141">
        <v>-1.4770000000000001</v>
      </c>
      <c r="U141" t="s">
        <v>13</v>
      </c>
      <c r="V141">
        <v>-3.178331</v>
      </c>
      <c r="W141">
        <v>-0.93481199999999998</v>
      </c>
      <c r="X141">
        <v>-0.72392199999999995</v>
      </c>
      <c r="Z141" t="s">
        <v>14</v>
      </c>
      <c r="AA141">
        <v>-0.73558800000000002</v>
      </c>
      <c r="AB141">
        <v>-3.04426</v>
      </c>
      <c r="AC141">
        <v>0.33643600000000001</v>
      </c>
      <c r="AE141" t="s">
        <v>13</v>
      </c>
      <c r="AF141">
        <v>-1.5714760000000001</v>
      </c>
      <c r="AG141">
        <v>-2.742334</v>
      </c>
      <c r="AH141">
        <v>-8.9078000000000004E-2</v>
      </c>
    </row>
    <row r="142" spans="1:34" x14ac:dyDescent="0.25">
      <c r="A142" t="s">
        <v>13</v>
      </c>
      <c r="B142" s="5">
        <v>-0.13478599999999999</v>
      </c>
      <c r="C142" s="5">
        <v>-0.59141500000000002</v>
      </c>
      <c r="D142" s="5">
        <v>3.5894870000000001</v>
      </c>
      <c r="F142" t="s">
        <v>13</v>
      </c>
      <c r="G142" s="5">
        <v>-0.34186699999999998</v>
      </c>
      <c r="H142" s="5">
        <v>-3.679249</v>
      </c>
      <c r="I142" s="5">
        <v>-1.426917</v>
      </c>
      <c r="K142" t="s">
        <v>14</v>
      </c>
      <c r="L142" s="5">
        <v>0.99758599999999997</v>
      </c>
      <c r="M142" s="5">
        <v>2.4410000000000001E-2</v>
      </c>
      <c r="N142" s="5">
        <v>-0.74571200000000004</v>
      </c>
      <c r="P142" t="s">
        <v>13</v>
      </c>
      <c r="Q142">
        <v>-3.2081279999999999</v>
      </c>
      <c r="R142">
        <v>1.8606499999999999</v>
      </c>
      <c r="S142">
        <v>1.2789250000000001</v>
      </c>
      <c r="U142" t="s">
        <v>14</v>
      </c>
      <c r="V142">
        <v>-4.9451989999999997</v>
      </c>
      <c r="W142">
        <v>-1.4955369999999999</v>
      </c>
      <c r="X142">
        <v>-1.801715</v>
      </c>
      <c r="Z142" t="s">
        <v>14</v>
      </c>
      <c r="AA142">
        <v>-0.99887700000000001</v>
      </c>
      <c r="AB142">
        <v>0.17799000000000001</v>
      </c>
      <c r="AC142">
        <v>-2.3705630000000002</v>
      </c>
      <c r="AE142" t="s">
        <v>14</v>
      </c>
      <c r="AF142">
        <v>-4.2737559999999997</v>
      </c>
      <c r="AG142">
        <v>-4.0816889999999999</v>
      </c>
      <c r="AH142">
        <v>-1.6328929999999999</v>
      </c>
    </row>
    <row r="143" spans="1:34" x14ac:dyDescent="0.25">
      <c r="A143" t="s">
        <v>13</v>
      </c>
      <c r="B143" s="5">
        <v>1.252786</v>
      </c>
      <c r="C143" s="5">
        <v>-0.50773100000000004</v>
      </c>
      <c r="D143" s="5">
        <v>3.5938129999999999</v>
      </c>
      <c r="F143" t="s">
        <v>15</v>
      </c>
      <c r="G143" s="5">
        <v>-1.6704479999999999</v>
      </c>
      <c r="H143" s="5">
        <v>-0.530999</v>
      </c>
      <c r="I143" s="5">
        <v>0.12463200000000001</v>
      </c>
      <c r="K143" t="s">
        <v>14</v>
      </c>
      <c r="L143" s="5">
        <v>3.8371529999999998</v>
      </c>
      <c r="M143" s="5">
        <v>-1.884498</v>
      </c>
      <c r="N143" s="5">
        <v>-2.3756759999999999</v>
      </c>
      <c r="P143" t="s">
        <v>14</v>
      </c>
      <c r="Q143">
        <v>-2.6480730000000001</v>
      </c>
      <c r="R143">
        <v>2.594344</v>
      </c>
      <c r="S143">
        <v>0.69680399999999998</v>
      </c>
      <c r="U143" t="s">
        <v>14</v>
      </c>
      <c r="V143">
        <v>-5.4952730000000001</v>
      </c>
      <c r="W143">
        <v>1.4342200000000001</v>
      </c>
      <c r="X143">
        <v>1.2392989999999999</v>
      </c>
      <c r="Z143" t="s">
        <v>14</v>
      </c>
      <c r="AA143">
        <v>-0.90971800000000003</v>
      </c>
      <c r="AB143">
        <v>2.319931</v>
      </c>
      <c r="AC143">
        <v>-3.5854499999999998</v>
      </c>
      <c r="AE143" t="s">
        <v>14</v>
      </c>
      <c r="AF143">
        <v>-2.024616</v>
      </c>
      <c r="AG143">
        <v>-4.7299280000000001</v>
      </c>
      <c r="AH143">
        <v>-0.77240500000000001</v>
      </c>
    </row>
    <row r="144" spans="1:34" x14ac:dyDescent="0.25">
      <c r="A144" t="s">
        <v>15</v>
      </c>
      <c r="B144" s="5">
        <v>1.870846</v>
      </c>
      <c r="C144" s="5">
        <v>-0.11472499999999999</v>
      </c>
      <c r="D144" s="5">
        <v>-9.2477000000000004E-2</v>
      </c>
      <c r="F144" t="s">
        <v>13</v>
      </c>
      <c r="G144" s="5">
        <v>-2.5775929999999998</v>
      </c>
      <c r="H144" s="5">
        <v>0.11332399999999999</v>
      </c>
      <c r="I144" s="5">
        <v>-0.97517500000000001</v>
      </c>
      <c r="K144" t="s">
        <v>14</v>
      </c>
      <c r="L144" s="5">
        <v>4.6194100000000002</v>
      </c>
      <c r="M144" s="5">
        <v>-1.143006</v>
      </c>
      <c r="N144" s="5">
        <v>-0.99127299999999996</v>
      </c>
      <c r="P144" t="s">
        <v>14</v>
      </c>
      <c r="Q144">
        <v>-2.6219760000000001</v>
      </c>
      <c r="R144">
        <v>1.631569</v>
      </c>
      <c r="S144">
        <v>2.1684559999999999</v>
      </c>
      <c r="U144" t="s">
        <v>14</v>
      </c>
      <c r="V144">
        <v>0.203706</v>
      </c>
      <c r="W144">
        <v>3.4243389999999998</v>
      </c>
      <c r="X144">
        <v>-2.3233579999999998</v>
      </c>
      <c r="Z144" t="s">
        <v>14</v>
      </c>
      <c r="AA144">
        <v>-0.72825099999999998</v>
      </c>
      <c r="AB144">
        <v>4.4434360000000002</v>
      </c>
      <c r="AC144">
        <v>-2.304786</v>
      </c>
      <c r="AE144" t="s">
        <v>14</v>
      </c>
      <c r="AF144">
        <v>-0.60625799999999996</v>
      </c>
      <c r="AG144">
        <v>-3.0597189999999999</v>
      </c>
      <c r="AH144">
        <v>0.290711</v>
      </c>
    </row>
    <row r="145" spans="1:34" x14ac:dyDescent="0.25">
      <c r="A145" t="s">
        <v>13</v>
      </c>
      <c r="B145" s="5">
        <v>2.5472199999999998</v>
      </c>
      <c r="C145" s="5">
        <v>1.2388429999999999</v>
      </c>
      <c r="D145" s="5">
        <v>-0.40179500000000001</v>
      </c>
      <c r="F145" t="s">
        <v>13</v>
      </c>
      <c r="G145" s="5">
        <v>-2.992591</v>
      </c>
      <c r="H145" s="5">
        <v>1.471209</v>
      </c>
      <c r="I145" s="5">
        <v>-0.39210099999999998</v>
      </c>
      <c r="K145" t="s">
        <v>14</v>
      </c>
      <c r="L145" s="5">
        <v>4.5879409999999998</v>
      </c>
      <c r="M145" s="5">
        <v>0.39221800000000001</v>
      </c>
      <c r="N145" s="5">
        <v>-2.952623</v>
      </c>
      <c r="P145" t="s">
        <v>13</v>
      </c>
      <c r="Q145">
        <v>-2.120374</v>
      </c>
      <c r="R145">
        <v>-2.5869780000000002</v>
      </c>
      <c r="S145">
        <v>-1.142447</v>
      </c>
      <c r="U145" t="s">
        <v>14</v>
      </c>
      <c r="V145">
        <v>1.681759</v>
      </c>
      <c r="W145">
        <v>3.8105500000000001</v>
      </c>
      <c r="X145">
        <v>1.644031</v>
      </c>
      <c r="Z145" t="s">
        <v>14</v>
      </c>
      <c r="AA145">
        <v>-0.61770599999999998</v>
      </c>
      <c r="AB145">
        <v>4.3949639999999999</v>
      </c>
      <c r="AC145">
        <v>0.13809199999999999</v>
      </c>
      <c r="AE145" t="s">
        <v>14</v>
      </c>
      <c r="AF145">
        <v>-5.0444870000000002</v>
      </c>
      <c r="AG145">
        <v>-1.764478</v>
      </c>
      <c r="AH145">
        <v>-1.3481339999999999</v>
      </c>
    </row>
    <row r="146" spans="1:34" x14ac:dyDescent="0.25">
      <c r="A146" t="s">
        <v>13</v>
      </c>
      <c r="B146" s="5">
        <v>2.815115</v>
      </c>
      <c r="C146" s="5">
        <v>1.251295</v>
      </c>
      <c r="D146" s="5">
        <v>-1.914717</v>
      </c>
      <c r="F146" t="s">
        <v>13</v>
      </c>
      <c r="G146" s="5">
        <v>-3.6702059999999999</v>
      </c>
      <c r="H146" s="5">
        <v>1.360366</v>
      </c>
      <c r="I146" s="5">
        <v>0.97359600000000002</v>
      </c>
      <c r="K146" t="s">
        <v>14</v>
      </c>
      <c r="L146" s="5">
        <v>2.8322590000000001</v>
      </c>
      <c r="M146" s="5">
        <v>0.415495</v>
      </c>
      <c r="N146" s="5">
        <v>-2.9216899999999999</v>
      </c>
      <c r="P146" t="s">
        <v>14</v>
      </c>
      <c r="Q146">
        <v>-1.1946490000000001</v>
      </c>
      <c r="R146">
        <v>-2.7118730000000002</v>
      </c>
      <c r="S146">
        <v>-0.59323899999999996</v>
      </c>
      <c r="U146" t="s">
        <v>13</v>
      </c>
      <c r="V146">
        <v>0.44756499999999999</v>
      </c>
      <c r="W146">
        <v>1.872449</v>
      </c>
      <c r="X146">
        <v>2.775906</v>
      </c>
      <c r="Z146" t="s">
        <v>13</v>
      </c>
      <c r="AA146">
        <v>-0.68428800000000001</v>
      </c>
      <c r="AB146">
        <v>2.2325499999999998</v>
      </c>
      <c r="AC146">
        <v>1.8298220000000001</v>
      </c>
      <c r="AE146" t="s">
        <v>14</v>
      </c>
      <c r="AF146">
        <v>-0.44419500000000001</v>
      </c>
      <c r="AG146">
        <v>4.4478929999999997</v>
      </c>
      <c r="AH146">
        <v>-0.14203099999999999</v>
      </c>
    </row>
    <row r="147" spans="1:34" x14ac:dyDescent="0.25">
      <c r="A147" t="s">
        <v>13</v>
      </c>
      <c r="B147" s="5">
        <v>3.571126</v>
      </c>
      <c r="C147" s="5">
        <v>3.1445000000000001E-2</v>
      </c>
      <c r="D147" s="5">
        <v>-2.4251809999999998</v>
      </c>
      <c r="F147" t="s">
        <v>13</v>
      </c>
      <c r="G147" s="5">
        <v>-2.8036310000000002</v>
      </c>
      <c r="H147" s="5">
        <v>0.60170800000000002</v>
      </c>
      <c r="I147" s="5">
        <v>1.9775400000000001</v>
      </c>
      <c r="K147" t="s">
        <v>14</v>
      </c>
      <c r="L147" s="5">
        <v>3.9030779999999998</v>
      </c>
      <c r="M147" s="5">
        <v>2.3192179999999998</v>
      </c>
      <c r="N147" s="5">
        <v>-1.5737129999999999</v>
      </c>
      <c r="P147" t="s">
        <v>14</v>
      </c>
      <c r="Q147">
        <v>-1.8691150000000001</v>
      </c>
      <c r="R147">
        <v>-2.3938820000000001</v>
      </c>
      <c r="S147">
        <v>-2.190512</v>
      </c>
      <c r="U147" t="s">
        <v>14</v>
      </c>
      <c r="V147">
        <v>-6.3270999999999994E-2</v>
      </c>
      <c r="W147">
        <v>2.715252</v>
      </c>
      <c r="X147">
        <v>3.2520190000000002</v>
      </c>
      <c r="Z147" t="s">
        <v>13</v>
      </c>
      <c r="AA147">
        <v>-2.0443989999999999</v>
      </c>
      <c r="AB147">
        <v>1.7856050000000001</v>
      </c>
      <c r="AC147">
        <v>2.3816229999999998</v>
      </c>
      <c r="AE147" t="s">
        <v>14</v>
      </c>
      <c r="AF147">
        <v>-0.43069099999999999</v>
      </c>
      <c r="AG147">
        <v>4.1290810000000002</v>
      </c>
      <c r="AH147">
        <v>-2.572079</v>
      </c>
    </row>
    <row r="148" spans="1:34" x14ac:dyDescent="0.25">
      <c r="A148" t="s">
        <v>13</v>
      </c>
      <c r="B148" s="5">
        <v>2.7993060000000001</v>
      </c>
      <c r="C148" s="5">
        <v>-1.2368889999999999</v>
      </c>
      <c r="D148" s="5">
        <v>-2.0816140000000001</v>
      </c>
      <c r="F148" t="s">
        <v>13</v>
      </c>
      <c r="G148" s="5">
        <v>-2.3440050000000001</v>
      </c>
      <c r="H148" s="5">
        <v>-0.78615699999999999</v>
      </c>
      <c r="I148" s="5">
        <v>1.5030190000000001</v>
      </c>
      <c r="K148" t="s">
        <v>14</v>
      </c>
      <c r="L148" s="5">
        <v>4.6560699999999997</v>
      </c>
      <c r="M148" s="5">
        <v>1.0970930000000001</v>
      </c>
      <c r="N148" s="5">
        <v>-0.56489599999999995</v>
      </c>
      <c r="P148" t="s">
        <v>13</v>
      </c>
      <c r="Q148">
        <v>-6.7581410000000002</v>
      </c>
      <c r="R148">
        <v>-0.85398200000000002</v>
      </c>
      <c r="S148">
        <v>-0.88304300000000002</v>
      </c>
      <c r="U148" t="s">
        <v>14</v>
      </c>
      <c r="V148">
        <v>1.4653780000000001</v>
      </c>
      <c r="W148">
        <v>1.848592</v>
      </c>
      <c r="X148">
        <v>3.1786620000000001</v>
      </c>
      <c r="Z148" t="s">
        <v>13</v>
      </c>
      <c r="AA148">
        <v>-0.26676499999999997</v>
      </c>
      <c r="AB148">
        <v>3.5532789999999999</v>
      </c>
      <c r="AC148">
        <v>2.4757400000000001</v>
      </c>
      <c r="AE148" t="s">
        <v>14</v>
      </c>
      <c r="AF148">
        <v>-0.70058399999999998</v>
      </c>
      <c r="AG148">
        <v>1.8335330000000001</v>
      </c>
      <c r="AH148">
        <v>-3.50692</v>
      </c>
    </row>
    <row r="149" spans="1:34" x14ac:dyDescent="0.25">
      <c r="A149" t="s">
        <v>13</v>
      </c>
      <c r="B149" s="5">
        <v>2.5531809999999999</v>
      </c>
      <c r="C149" s="5">
        <v>-1.4175359999999999</v>
      </c>
      <c r="D149" s="5">
        <v>-0.57672699999999999</v>
      </c>
      <c r="F149" t="s">
        <v>13</v>
      </c>
      <c r="G149" s="5">
        <v>-1.7326919999999999</v>
      </c>
      <c r="H149" s="5">
        <v>0.302979</v>
      </c>
      <c r="I149" s="5">
        <v>-2.2329840000000001</v>
      </c>
      <c r="K149" t="s">
        <v>15</v>
      </c>
      <c r="L149" s="5">
        <v>1.855226</v>
      </c>
      <c r="M149" s="5">
        <v>-9.5446000000000003E-2</v>
      </c>
      <c r="N149" s="5">
        <v>-0.163629</v>
      </c>
      <c r="P149" t="s">
        <v>14</v>
      </c>
      <c r="Q149">
        <v>-6.9169090000000004</v>
      </c>
      <c r="R149">
        <v>-1.689657</v>
      </c>
      <c r="S149">
        <v>-1.5672520000000001</v>
      </c>
      <c r="U149" t="s">
        <v>13</v>
      </c>
      <c r="V149">
        <v>1.908677</v>
      </c>
      <c r="W149">
        <v>4.933783</v>
      </c>
      <c r="X149">
        <v>-0.83601099999999995</v>
      </c>
      <c r="Z149" t="s">
        <v>14</v>
      </c>
      <c r="AA149">
        <v>4.5220999999999997E-2</v>
      </c>
      <c r="AB149">
        <v>1.477881</v>
      </c>
      <c r="AC149">
        <v>2.138271</v>
      </c>
      <c r="AE149" t="s">
        <v>14</v>
      </c>
      <c r="AF149">
        <v>-0.94874000000000003</v>
      </c>
      <c r="AG149">
        <v>-6.7950999999999998E-2</v>
      </c>
      <c r="AH149">
        <v>-1.984866</v>
      </c>
    </row>
    <row r="150" spans="1:34" x14ac:dyDescent="0.25">
      <c r="A150" t="s">
        <v>13</v>
      </c>
      <c r="B150" s="5">
        <v>1.5385450000000001</v>
      </c>
      <c r="C150" s="5">
        <v>2.3396590000000002</v>
      </c>
      <c r="D150" s="5">
        <v>-7.3534000000000002E-2</v>
      </c>
      <c r="F150" t="s">
        <v>13</v>
      </c>
      <c r="G150" s="5">
        <v>-3.8074089999999998</v>
      </c>
      <c r="H150" s="5">
        <v>-0.70522200000000002</v>
      </c>
      <c r="I150" s="5">
        <v>-1.3805130000000001</v>
      </c>
      <c r="K150" t="s">
        <v>13</v>
      </c>
      <c r="L150" s="5">
        <v>1.187182</v>
      </c>
      <c r="M150" s="5">
        <v>-0.33711400000000002</v>
      </c>
      <c r="N150" s="5">
        <v>1.1391960000000001</v>
      </c>
      <c r="P150" t="s">
        <v>14</v>
      </c>
      <c r="Q150">
        <v>-7.1646679999999998</v>
      </c>
      <c r="R150">
        <v>4.8888000000000001E-2</v>
      </c>
      <c r="S150">
        <v>-1.346617</v>
      </c>
      <c r="U150" t="s">
        <v>14</v>
      </c>
      <c r="V150">
        <v>2.78762</v>
      </c>
      <c r="W150">
        <v>4.643662</v>
      </c>
      <c r="X150">
        <v>-1.421794</v>
      </c>
      <c r="Z150" t="s">
        <v>14</v>
      </c>
      <c r="AA150">
        <v>-2.311493</v>
      </c>
      <c r="AB150">
        <v>0.780358</v>
      </c>
      <c r="AC150">
        <v>2.0444399999999998</v>
      </c>
      <c r="AE150" t="s">
        <v>13</v>
      </c>
      <c r="AF150">
        <v>-0.75102999999999998</v>
      </c>
      <c r="AG150">
        <v>2.652698</v>
      </c>
      <c r="AH150">
        <v>1.8377859999999999</v>
      </c>
    </row>
    <row r="151" spans="1:34" x14ac:dyDescent="0.25">
      <c r="A151" t="s">
        <v>13</v>
      </c>
      <c r="B151" s="5">
        <v>3.820532</v>
      </c>
      <c r="C151" s="5">
        <v>1.495182</v>
      </c>
      <c r="D151" s="5">
        <v>0.40212799999999999</v>
      </c>
      <c r="F151" t="s">
        <v>13</v>
      </c>
      <c r="G151" s="5">
        <v>-1.290527</v>
      </c>
      <c r="H151" s="5">
        <v>-1.3379570000000001</v>
      </c>
      <c r="I151" s="5">
        <v>2.4616090000000002</v>
      </c>
      <c r="K151" t="s">
        <v>13</v>
      </c>
      <c r="L151" s="5">
        <v>-0.206599</v>
      </c>
      <c r="M151" s="5">
        <v>-0.32062000000000002</v>
      </c>
      <c r="N151" s="5">
        <v>1.1328210000000001</v>
      </c>
      <c r="P151" t="s">
        <v>13</v>
      </c>
      <c r="Q151">
        <v>-1.0748310000000001</v>
      </c>
      <c r="R151">
        <v>1.319917</v>
      </c>
      <c r="S151">
        <v>-2.2019570000000002</v>
      </c>
      <c r="U151" t="s">
        <v>14</v>
      </c>
      <c r="V151">
        <v>2.2582789999999999</v>
      </c>
      <c r="W151">
        <v>5.5026539999999997</v>
      </c>
      <c r="X151">
        <v>2.8289999999999999E-2</v>
      </c>
      <c r="Z151" t="s">
        <v>14</v>
      </c>
      <c r="AA151">
        <v>-2.0265749999999998</v>
      </c>
      <c r="AB151">
        <v>1.7704219999999999</v>
      </c>
      <c r="AC151">
        <v>3.4749880000000002</v>
      </c>
      <c r="AE151" t="s">
        <v>13</v>
      </c>
      <c r="AF151">
        <v>-2.2252649999999998</v>
      </c>
      <c r="AG151">
        <v>2.8266369999999998</v>
      </c>
      <c r="AH151">
        <v>2.2301169999999999</v>
      </c>
    </row>
    <row r="152" spans="1:34" x14ac:dyDescent="0.25">
      <c r="A152" t="s">
        <v>13</v>
      </c>
      <c r="B152" s="5">
        <v>1.557841</v>
      </c>
      <c r="C152" s="5">
        <v>-2.5600239999999999</v>
      </c>
      <c r="D152" s="5">
        <v>-0.35758200000000001</v>
      </c>
      <c r="F152" t="s">
        <v>13</v>
      </c>
      <c r="G152" s="5">
        <v>-3.4966010000000001</v>
      </c>
      <c r="H152" s="5">
        <v>-1.791461</v>
      </c>
      <c r="I152" s="5">
        <v>1.468917</v>
      </c>
      <c r="K152" t="s">
        <v>13</v>
      </c>
      <c r="L152" s="5">
        <v>1.9435480000000001</v>
      </c>
      <c r="M152" s="5">
        <v>-0.57972199999999996</v>
      </c>
      <c r="N152" s="5">
        <v>2.2864170000000001</v>
      </c>
      <c r="P152" t="s">
        <v>14</v>
      </c>
      <c r="Q152">
        <v>-2.1662669999999999</v>
      </c>
      <c r="R152">
        <v>1.3689770000000001</v>
      </c>
      <c r="S152">
        <v>-2.1442260000000002</v>
      </c>
      <c r="U152" t="s">
        <v>13</v>
      </c>
      <c r="V152">
        <v>-1.342374</v>
      </c>
      <c r="W152">
        <v>1.3684259999999999</v>
      </c>
      <c r="X152">
        <v>-2.0093459999999999</v>
      </c>
      <c r="Z152" t="s">
        <v>14</v>
      </c>
      <c r="AA152">
        <v>-2.8402180000000001</v>
      </c>
      <c r="AB152">
        <v>2.4643160000000002</v>
      </c>
      <c r="AC152">
        <v>2.0585469999999999</v>
      </c>
      <c r="AE152" t="s">
        <v>13</v>
      </c>
      <c r="AF152">
        <v>4.7114000000000003E-2</v>
      </c>
      <c r="AG152">
        <v>3.8747549999999999</v>
      </c>
      <c r="AH152">
        <v>2.3081209999999999</v>
      </c>
    </row>
    <row r="153" spans="1:34" x14ac:dyDescent="0.25">
      <c r="A153" t="s">
        <v>13</v>
      </c>
      <c r="B153" s="5">
        <v>3.847842</v>
      </c>
      <c r="C153" s="5">
        <v>-1.769056</v>
      </c>
      <c r="D153" s="5">
        <v>0.15489900000000001</v>
      </c>
      <c r="F153" t="s">
        <v>12</v>
      </c>
      <c r="G153" s="5">
        <v>1.3291999999999999</v>
      </c>
      <c r="H153" s="5">
        <v>7.7456999999999998E-2</v>
      </c>
      <c r="I153" s="5">
        <v>0.44131999999999999</v>
      </c>
      <c r="K153" t="s">
        <v>13</v>
      </c>
      <c r="L153" s="5">
        <v>-0.814585</v>
      </c>
      <c r="M153" s="5">
        <v>-0.59797599999999995</v>
      </c>
      <c r="N153" s="5">
        <v>2.3716930000000001</v>
      </c>
      <c r="P153" t="s">
        <v>14</v>
      </c>
      <c r="Q153">
        <v>-0.80726799999999999</v>
      </c>
      <c r="R153">
        <v>0.26365699999999997</v>
      </c>
      <c r="S153">
        <v>-2.2700900000000002</v>
      </c>
      <c r="U153" t="s">
        <v>14</v>
      </c>
      <c r="V153">
        <v>-2.363254</v>
      </c>
      <c r="W153">
        <v>1.656371</v>
      </c>
      <c r="X153">
        <v>-1.745827</v>
      </c>
      <c r="Z153" t="s">
        <v>14</v>
      </c>
      <c r="AA153">
        <v>-0.16343199999999999</v>
      </c>
      <c r="AB153">
        <v>3.4183789999999998</v>
      </c>
      <c r="AC153">
        <v>3.5553080000000001</v>
      </c>
      <c r="AE153" t="s">
        <v>14</v>
      </c>
      <c r="AF153">
        <v>-0.37845200000000001</v>
      </c>
      <c r="AG153">
        <v>1.776241</v>
      </c>
      <c r="AH153">
        <v>2.37418</v>
      </c>
    </row>
    <row r="154" spans="1:34" x14ac:dyDescent="0.25">
      <c r="A154" t="s">
        <v>12</v>
      </c>
      <c r="B154" s="5">
        <v>-1.0876330000000001</v>
      </c>
      <c r="C154" s="5">
        <v>-4.8438000000000002E-2</v>
      </c>
      <c r="D154" s="5">
        <v>-0.206287</v>
      </c>
      <c r="F154" t="s">
        <v>13</v>
      </c>
      <c r="G154" s="5">
        <v>2.9536820000000001</v>
      </c>
      <c r="H154" s="5">
        <v>-3.0751000000000001E-2</v>
      </c>
      <c r="I154" s="5">
        <v>0.43780200000000002</v>
      </c>
      <c r="K154" t="s">
        <v>13</v>
      </c>
      <c r="L154" s="5">
        <v>1.3035000000000001</v>
      </c>
      <c r="M154" s="5">
        <v>-0.82499500000000003</v>
      </c>
      <c r="N154" s="5">
        <v>3.4847000000000001</v>
      </c>
      <c r="P154" t="s">
        <v>13</v>
      </c>
      <c r="Q154">
        <v>1.1644699999999999</v>
      </c>
      <c r="R154">
        <v>5.3759589999999999</v>
      </c>
      <c r="S154">
        <v>-0.29282599999999998</v>
      </c>
      <c r="U154" t="s">
        <v>14</v>
      </c>
      <c r="V154">
        <v>-1.35233</v>
      </c>
      <c r="W154">
        <v>0.28803000000000001</v>
      </c>
      <c r="X154">
        <v>-2.1055860000000002</v>
      </c>
      <c r="Z154" t="s">
        <v>14</v>
      </c>
      <c r="AA154">
        <v>0.691967</v>
      </c>
      <c r="AB154">
        <v>3.9093010000000001</v>
      </c>
      <c r="AC154">
        <v>2.0895700000000001</v>
      </c>
      <c r="AE154" t="s">
        <v>14</v>
      </c>
      <c r="AF154">
        <v>-2.79752</v>
      </c>
      <c r="AG154">
        <v>1.92069</v>
      </c>
      <c r="AH154">
        <v>2.0305369999999998</v>
      </c>
    </row>
    <row r="155" spans="1:34" x14ac:dyDescent="0.25">
      <c r="A155" t="s">
        <v>13</v>
      </c>
      <c r="B155" s="5">
        <v>-2.2265929999999998</v>
      </c>
      <c r="C155" s="5">
        <v>-1.1878150000000001</v>
      </c>
      <c r="D155" s="5">
        <v>-0.40711599999999998</v>
      </c>
      <c r="F155" t="s">
        <v>13</v>
      </c>
      <c r="G155" s="5">
        <v>0.81177200000000005</v>
      </c>
      <c r="H155" s="5">
        <v>1.56403</v>
      </c>
      <c r="I155" s="5">
        <v>1.4050999999999999E-2</v>
      </c>
      <c r="K155" t="s">
        <v>14</v>
      </c>
      <c r="L155" s="5">
        <v>3.0245069999999998</v>
      </c>
      <c r="M155" s="5">
        <v>-0.580179</v>
      </c>
      <c r="N155" s="5">
        <v>2.249984</v>
      </c>
      <c r="P155" t="s">
        <v>14</v>
      </c>
      <c r="Q155">
        <v>0.63553800000000005</v>
      </c>
      <c r="R155">
        <v>5.9262839999999999</v>
      </c>
      <c r="S155">
        <v>-1.0746199999999999</v>
      </c>
      <c r="U155" t="s">
        <v>13</v>
      </c>
      <c r="V155">
        <v>-6.8854069999999998</v>
      </c>
      <c r="W155">
        <v>-4.176E-3</v>
      </c>
      <c r="X155">
        <v>-0.60148299999999999</v>
      </c>
      <c r="Z155" t="s">
        <v>14</v>
      </c>
      <c r="AA155">
        <v>-1.0132969999999999</v>
      </c>
      <c r="AB155">
        <v>4.337485</v>
      </c>
      <c r="AC155">
        <v>2.3146369999999998</v>
      </c>
      <c r="AE155" t="s">
        <v>14</v>
      </c>
      <c r="AF155">
        <v>-2.3115130000000002</v>
      </c>
      <c r="AG155">
        <v>3.0542769999999999</v>
      </c>
      <c r="AH155">
        <v>3.2971460000000001</v>
      </c>
    </row>
    <row r="156" spans="1:34" x14ac:dyDescent="0.25">
      <c r="A156" t="s">
        <v>13</v>
      </c>
      <c r="B156" s="5">
        <v>-1.7410950000000001</v>
      </c>
      <c r="C156" s="5">
        <v>1.4422950000000001</v>
      </c>
      <c r="D156" s="5">
        <v>-0.25702199999999997</v>
      </c>
      <c r="F156" t="s">
        <v>14</v>
      </c>
      <c r="G156" s="5">
        <v>-3.3392599999999999</v>
      </c>
      <c r="H156" s="5">
        <v>0.47104600000000002</v>
      </c>
      <c r="I156" s="5">
        <v>2.921751</v>
      </c>
      <c r="K156" t="s">
        <v>13</v>
      </c>
      <c r="L156" s="5">
        <v>-8.9931999999999998E-2</v>
      </c>
      <c r="M156" s="5">
        <v>-0.83918099999999995</v>
      </c>
      <c r="N156" s="5">
        <v>3.5236999999999998</v>
      </c>
      <c r="P156" t="s">
        <v>14</v>
      </c>
      <c r="Q156">
        <v>2.214118</v>
      </c>
      <c r="R156">
        <v>5.3008179999999996</v>
      </c>
      <c r="S156">
        <v>-0.59504000000000001</v>
      </c>
      <c r="U156" t="s">
        <v>14</v>
      </c>
      <c r="V156">
        <v>-7.1107310000000004</v>
      </c>
      <c r="W156">
        <v>-0.46694200000000002</v>
      </c>
      <c r="X156">
        <v>-1.5653429999999999</v>
      </c>
      <c r="Z156" t="s">
        <v>13</v>
      </c>
      <c r="AA156">
        <v>-3.883175</v>
      </c>
      <c r="AB156">
        <v>0.41189199999999998</v>
      </c>
      <c r="AC156">
        <v>-0.42748900000000001</v>
      </c>
      <c r="AE156" t="s">
        <v>14</v>
      </c>
      <c r="AF156">
        <v>-2.674741</v>
      </c>
      <c r="AG156">
        <v>3.6516299999999999</v>
      </c>
      <c r="AH156">
        <v>1.667829</v>
      </c>
    </row>
    <row r="157" spans="1:34" x14ac:dyDescent="0.25">
      <c r="A157" t="s">
        <v>14</v>
      </c>
      <c r="B157" s="5">
        <v>3.3257690000000002</v>
      </c>
      <c r="C157" s="5">
        <v>-2.1248010000000002</v>
      </c>
      <c r="D157" s="5">
        <v>-2.4412850000000001</v>
      </c>
      <c r="F157" t="s">
        <v>14</v>
      </c>
      <c r="G157" s="5">
        <v>-1.911165</v>
      </c>
      <c r="H157" s="5">
        <v>1.196091</v>
      </c>
      <c r="I157" s="5">
        <v>2.2006019999999999</v>
      </c>
      <c r="K157" t="s">
        <v>14</v>
      </c>
      <c r="L157" s="5">
        <v>-1.8986019999999999</v>
      </c>
      <c r="M157" s="5">
        <v>-0.63335300000000005</v>
      </c>
      <c r="N157" s="5">
        <v>2.4070770000000001</v>
      </c>
      <c r="P157" t="s">
        <v>13</v>
      </c>
      <c r="Q157">
        <v>-2.954E-2</v>
      </c>
      <c r="R157">
        <v>1.6161920000000001</v>
      </c>
      <c r="S157">
        <v>2.7771340000000002</v>
      </c>
      <c r="U157" t="s">
        <v>14</v>
      </c>
      <c r="V157">
        <v>-7.2593220000000001</v>
      </c>
      <c r="W157">
        <v>1.023285</v>
      </c>
      <c r="X157">
        <v>-0.62365400000000004</v>
      </c>
      <c r="Z157" t="s">
        <v>13</v>
      </c>
      <c r="AA157">
        <v>-4.992032</v>
      </c>
      <c r="AB157">
        <v>0.566631</v>
      </c>
      <c r="AC157">
        <v>0.62186600000000003</v>
      </c>
      <c r="AE157" t="s">
        <v>14</v>
      </c>
      <c r="AF157">
        <v>1.0768279999999999</v>
      </c>
      <c r="AG157">
        <v>3.8656730000000001</v>
      </c>
      <c r="AH157">
        <v>1.942415</v>
      </c>
    </row>
    <row r="158" spans="1:34" x14ac:dyDescent="0.25">
      <c r="A158" t="s">
        <v>14</v>
      </c>
      <c r="B158" s="5">
        <v>1.8286290000000001</v>
      </c>
      <c r="C158" s="5">
        <v>-1.2169810000000001</v>
      </c>
      <c r="D158" s="5">
        <v>-2.5917309999999998</v>
      </c>
      <c r="F158" t="s">
        <v>14</v>
      </c>
      <c r="G158" s="5">
        <v>-2.1055359999999999</v>
      </c>
      <c r="H158" s="5">
        <v>2.1097739999999998</v>
      </c>
      <c r="I158" s="5">
        <v>-0.317131</v>
      </c>
      <c r="K158" t="s">
        <v>14</v>
      </c>
      <c r="L158" s="5">
        <v>1.8848480000000001</v>
      </c>
      <c r="M158" s="5">
        <v>-1.0123249999999999</v>
      </c>
      <c r="N158" s="5">
        <v>4.3798300000000001</v>
      </c>
      <c r="P158" t="s">
        <v>14</v>
      </c>
      <c r="Q158">
        <v>-7.0993000000000001E-2</v>
      </c>
      <c r="R158">
        <v>0.52803100000000003</v>
      </c>
      <c r="S158">
        <v>2.841599</v>
      </c>
      <c r="U158" t="s">
        <v>13</v>
      </c>
      <c r="V158">
        <v>-3.0158670000000001</v>
      </c>
      <c r="W158">
        <v>1.633621</v>
      </c>
      <c r="X158">
        <v>2.0892849999999998</v>
      </c>
      <c r="Z158" t="s">
        <v>13</v>
      </c>
      <c r="AA158">
        <v>-4.36944</v>
      </c>
      <c r="AB158">
        <v>0.85872000000000004</v>
      </c>
      <c r="AC158">
        <v>-1.809987</v>
      </c>
      <c r="AE158" t="s">
        <v>14</v>
      </c>
      <c r="AF158">
        <v>-0.41484300000000002</v>
      </c>
      <c r="AG158">
        <v>4.8108500000000003</v>
      </c>
      <c r="AH158">
        <v>1.9800960000000001</v>
      </c>
    </row>
    <row r="159" spans="1:34" x14ac:dyDescent="0.25">
      <c r="A159" t="s">
        <v>14</v>
      </c>
      <c r="B159" s="5">
        <v>1.850015</v>
      </c>
      <c r="C159" s="5">
        <v>1.3146929999999999</v>
      </c>
      <c r="D159" s="5">
        <v>-2.4314339999999999</v>
      </c>
      <c r="F159" t="s">
        <v>14</v>
      </c>
      <c r="G159" s="5">
        <v>-3.664364</v>
      </c>
      <c r="H159" s="5">
        <v>1.9502489999999999</v>
      </c>
      <c r="I159" s="5">
        <v>-1.1095029999999999</v>
      </c>
      <c r="K159" t="s">
        <v>14</v>
      </c>
      <c r="L159" s="5">
        <v>-0.60364499999999999</v>
      </c>
      <c r="M159" s="5">
        <v>-1.0444279999999999</v>
      </c>
      <c r="N159" s="5">
        <v>4.4565229999999998</v>
      </c>
      <c r="P159" t="s">
        <v>14</v>
      </c>
      <c r="Q159">
        <v>-0.92760299999999996</v>
      </c>
      <c r="R159">
        <v>2.0126210000000002</v>
      </c>
      <c r="S159">
        <v>3.261816</v>
      </c>
      <c r="U159" t="s">
        <v>14</v>
      </c>
      <c r="V159">
        <v>-2.5685519999999999</v>
      </c>
      <c r="W159">
        <v>1.071428</v>
      </c>
      <c r="X159">
        <v>2.9129670000000001</v>
      </c>
      <c r="Z159" t="s">
        <v>14</v>
      </c>
      <c r="AA159">
        <v>-3.079485</v>
      </c>
      <c r="AB159">
        <v>1.0843160000000001</v>
      </c>
      <c r="AC159">
        <v>-0.141982</v>
      </c>
      <c r="AE159" t="s">
        <v>14</v>
      </c>
      <c r="AF159">
        <v>7.5399999999999995E-2</v>
      </c>
      <c r="AG159">
        <v>3.8986770000000002</v>
      </c>
      <c r="AH159">
        <v>3.4008759999999998</v>
      </c>
    </row>
    <row r="160" spans="1:34" x14ac:dyDescent="0.25">
      <c r="A160" t="s">
        <v>14</v>
      </c>
      <c r="B160" s="5">
        <v>3.3550399999999998</v>
      </c>
      <c r="C160" s="5">
        <v>2.1726529999999999</v>
      </c>
      <c r="D160" s="5">
        <v>-2.1476950000000001</v>
      </c>
      <c r="F160" t="s">
        <v>14</v>
      </c>
      <c r="G160" s="5">
        <v>-4.6492659999999999</v>
      </c>
      <c r="H160" s="5">
        <v>0.88016799999999995</v>
      </c>
      <c r="I160" s="5">
        <v>0.87766299999999997</v>
      </c>
      <c r="K160" t="s">
        <v>12</v>
      </c>
      <c r="L160" s="5">
        <v>-1.140215</v>
      </c>
      <c r="M160" s="5">
        <v>-1.421E-3</v>
      </c>
      <c r="N160" s="5">
        <v>-0.167599</v>
      </c>
      <c r="P160" t="s">
        <v>14</v>
      </c>
      <c r="Q160">
        <v>1.126004</v>
      </c>
      <c r="R160">
        <v>5.9655839999999998</v>
      </c>
      <c r="S160">
        <v>0.62570800000000004</v>
      </c>
      <c r="U160" t="s">
        <v>14</v>
      </c>
      <c r="V160">
        <v>-3.8445320000000001</v>
      </c>
      <c r="W160">
        <v>2.2242440000000001</v>
      </c>
      <c r="X160">
        <v>2.4868860000000002</v>
      </c>
      <c r="Z160" t="s">
        <v>14</v>
      </c>
      <c r="AA160">
        <v>-4.6474169999999999</v>
      </c>
      <c r="AB160">
        <v>0.25270900000000002</v>
      </c>
      <c r="AC160">
        <v>1.610468</v>
      </c>
      <c r="AE160" t="s">
        <v>13</v>
      </c>
      <c r="AF160">
        <v>-3.8434110000000001</v>
      </c>
      <c r="AG160">
        <v>0.317104</v>
      </c>
      <c r="AH160">
        <v>-0.19319700000000001</v>
      </c>
    </row>
    <row r="161" spans="1:34" x14ac:dyDescent="0.25">
      <c r="A161" t="s">
        <v>14</v>
      </c>
      <c r="B161" s="5">
        <v>4.5818519999999996</v>
      </c>
      <c r="C161" s="5">
        <v>-3.431E-3</v>
      </c>
      <c r="D161" s="5">
        <v>-2.006189</v>
      </c>
      <c r="F161" t="s">
        <v>14</v>
      </c>
      <c r="G161" s="5">
        <v>-3.8622019999999999</v>
      </c>
      <c r="H161" s="5">
        <v>2.3645719999999999</v>
      </c>
      <c r="I161" s="5">
        <v>1.358849</v>
      </c>
      <c r="K161" t="s">
        <v>13</v>
      </c>
      <c r="L161" s="5">
        <v>-2.233047</v>
      </c>
      <c r="M161" s="5">
        <v>-1.1902140000000001</v>
      </c>
      <c r="N161" s="5">
        <v>-0.39006999999999997</v>
      </c>
      <c r="P161" t="s">
        <v>14</v>
      </c>
      <c r="Q161">
        <v>-4.1359719999999998</v>
      </c>
      <c r="R161">
        <v>2.3296269999999999</v>
      </c>
      <c r="S161">
        <v>1.6115189999999999</v>
      </c>
      <c r="U161" t="s">
        <v>13</v>
      </c>
      <c r="V161">
        <v>-2.3988209999999999</v>
      </c>
      <c r="W161">
        <v>-1.866458</v>
      </c>
      <c r="X161">
        <v>-1.633502</v>
      </c>
      <c r="Z161" t="s">
        <v>14</v>
      </c>
      <c r="AA161">
        <v>-5.3053569999999999</v>
      </c>
      <c r="AB161">
        <v>1.6128039999999999</v>
      </c>
      <c r="AC161">
        <v>0.68739799999999995</v>
      </c>
      <c r="AE161" t="s">
        <v>13</v>
      </c>
      <c r="AF161">
        <v>-4.9107139999999996</v>
      </c>
      <c r="AG161">
        <v>0.277341</v>
      </c>
      <c r="AH161">
        <v>0.90621399999999996</v>
      </c>
    </row>
    <row r="162" spans="1:34" x14ac:dyDescent="0.25">
      <c r="A162" t="s">
        <v>14</v>
      </c>
      <c r="B162" s="5">
        <v>3.6911179999999999</v>
      </c>
      <c r="C162" s="5">
        <v>0.104101</v>
      </c>
      <c r="D162" s="5">
        <v>-3.5087640000000002</v>
      </c>
      <c r="F162" t="s">
        <v>14</v>
      </c>
      <c r="G162" s="5">
        <v>-0.77912199999999998</v>
      </c>
      <c r="H162" s="5">
        <v>0.77144999999999997</v>
      </c>
      <c r="I162" s="5">
        <v>-2.0152109999999999</v>
      </c>
      <c r="K162" t="s">
        <v>13</v>
      </c>
      <c r="L162" s="5">
        <v>-1.7831079999999999</v>
      </c>
      <c r="M162" s="5">
        <v>1.492937</v>
      </c>
      <c r="N162" s="5">
        <v>-0.108316</v>
      </c>
      <c r="P162" t="s">
        <v>14</v>
      </c>
      <c r="Q162">
        <v>-2.6581000000000001</v>
      </c>
      <c r="R162">
        <v>-3.5373299999999999</v>
      </c>
      <c r="S162">
        <v>-1.112946</v>
      </c>
      <c r="U162" t="s">
        <v>14</v>
      </c>
      <c r="V162">
        <v>-1.326633</v>
      </c>
      <c r="W162">
        <v>-1.6853959999999999</v>
      </c>
      <c r="X162">
        <v>-1.622743</v>
      </c>
      <c r="Z162" t="s">
        <v>14</v>
      </c>
      <c r="AA162">
        <v>-5.8732550000000003</v>
      </c>
      <c r="AB162">
        <v>-3.0804999999999999E-2</v>
      </c>
      <c r="AC162">
        <v>0.36983199999999999</v>
      </c>
      <c r="AE162" t="s">
        <v>13</v>
      </c>
      <c r="AF162">
        <v>-4.3881209999999999</v>
      </c>
      <c r="AG162">
        <v>0.94381599999999999</v>
      </c>
      <c r="AH162">
        <v>-1.479643</v>
      </c>
    </row>
    <row r="163" spans="1:34" x14ac:dyDescent="0.25">
      <c r="A163" t="s">
        <v>14</v>
      </c>
      <c r="B163" s="5">
        <v>0.59506700000000001</v>
      </c>
      <c r="C163" s="5">
        <v>2.205619</v>
      </c>
      <c r="D163" s="5">
        <v>-0.60307200000000005</v>
      </c>
      <c r="F163" t="s">
        <v>14</v>
      </c>
      <c r="G163" s="5">
        <v>-1.553248</v>
      </c>
      <c r="H163" s="5">
        <v>-0.64565399999999995</v>
      </c>
      <c r="I163" s="5">
        <v>-2.740669</v>
      </c>
      <c r="K163" t="s">
        <v>13</v>
      </c>
      <c r="L163" s="5">
        <v>-3.4913699999999999</v>
      </c>
      <c r="M163" s="5">
        <v>-0.95537899999999998</v>
      </c>
      <c r="N163" s="5">
        <v>-0.95872900000000005</v>
      </c>
      <c r="P163" t="s">
        <v>14</v>
      </c>
      <c r="Q163">
        <v>-7.3397059999999996</v>
      </c>
      <c r="R163">
        <v>-1.0459419999999999</v>
      </c>
      <c r="S163">
        <v>2.3789999999999999E-2</v>
      </c>
      <c r="U163" t="s">
        <v>14</v>
      </c>
      <c r="V163">
        <v>-2.7514059999999998</v>
      </c>
      <c r="W163">
        <v>-1.7591760000000001</v>
      </c>
      <c r="X163">
        <v>-2.664005</v>
      </c>
      <c r="Z163" t="s">
        <v>14</v>
      </c>
      <c r="AA163">
        <v>-3.5731630000000001</v>
      </c>
      <c r="AB163">
        <v>0.77085599999999999</v>
      </c>
      <c r="AC163">
        <v>-2.5516899999999998</v>
      </c>
      <c r="AE163" t="s">
        <v>14</v>
      </c>
      <c r="AF163">
        <v>-3.0495540000000001</v>
      </c>
      <c r="AG163">
        <v>0.97056399999999998</v>
      </c>
      <c r="AH163">
        <v>0.15814300000000001</v>
      </c>
    </row>
    <row r="164" spans="1:34" x14ac:dyDescent="0.25">
      <c r="A164" t="s">
        <v>14</v>
      </c>
      <c r="B164" s="5">
        <v>1.3203389999999999</v>
      </c>
      <c r="C164" s="5">
        <v>2.3866559999999999</v>
      </c>
      <c r="D164" s="5">
        <v>0.99411300000000002</v>
      </c>
      <c r="F164" t="s">
        <v>14</v>
      </c>
      <c r="G164" s="5">
        <v>-2.282896</v>
      </c>
      <c r="H164" s="5">
        <v>0.961978</v>
      </c>
      <c r="I164" s="5">
        <v>-2.9087149999999999</v>
      </c>
      <c r="K164" t="s">
        <v>13</v>
      </c>
      <c r="L164" s="5">
        <v>-1.943991</v>
      </c>
      <c r="M164" s="5">
        <v>-2.5242420000000001</v>
      </c>
      <c r="N164" s="5">
        <v>-6.6171999999999995E-2</v>
      </c>
      <c r="P164" t="s">
        <v>14</v>
      </c>
      <c r="Q164">
        <v>-0.76025799999999999</v>
      </c>
      <c r="R164">
        <v>1.799158</v>
      </c>
      <c r="S164">
        <v>-3.1316269999999999</v>
      </c>
      <c r="U164" t="s">
        <v>14</v>
      </c>
      <c r="V164">
        <v>1.307801</v>
      </c>
      <c r="W164">
        <v>5.5996829999999997</v>
      </c>
      <c r="X164">
        <v>-1.460793</v>
      </c>
      <c r="Z164" t="s">
        <v>14</v>
      </c>
      <c r="AA164">
        <v>-5.2210049999999999</v>
      </c>
      <c r="AB164">
        <v>0.26200099999999998</v>
      </c>
      <c r="AC164">
        <v>-2.151141</v>
      </c>
      <c r="AE164" t="s">
        <v>14</v>
      </c>
      <c r="AF164">
        <v>-4.4916270000000003</v>
      </c>
      <c r="AG164">
        <v>-0.12706999999999999</v>
      </c>
      <c r="AH164">
        <v>1.8317159999999999</v>
      </c>
    </row>
    <row r="165" spans="1:34" x14ac:dyDescent="0.25">
      <c r="A165" t="s">
        <v>14</v>
      </c>
      <c r="B165" s="5">
        <v>1.9669410000000001</v>
      </c>
      <c r="C165" s="5">
        <v>3.2967650000000002</v>
      </c>
      <c r="D165" s="5">
        <v>-0.37953199999999998</v>
      </c>
      <c r="F165" t="s">
        <v>14</v>
      </c>
      <c r="G165" s="5">
        <v>-4.1672589999999996</v>
      </c>
      <c r="H165" s="5">
        <v>-0.27287600000000001</v>
      </c>
      <c r="I165" s="5">
        <v>-2.316567</v>
      </c>
      <c r="K165" t="s">
        <v>13</v>
      </c>
      <c r="L165" s="5">
        <v>-2.144523</v>
      </c>
      <c r="M165" s="5">
        <v>2.1299489999999999</v>
      </c>
      <c r="N165" s="5">
        <v>-1.3058920000000001</v>
      </c>
      <c r="P165" t="s">
        <v>14</v>
      </c>
      <c r="Q165">
        <v>0.82159499999999996</v>
      </c>
      <c r="R165">
        <v>1.9581139999999999</v>
      </c>
      <c r="S165">
        <v>3.3707050000000001</v>
      </c>
      <c r="U165" t="s">
        <v>14</v>
      </c>
      <c r="V165">
        <v>-1.1070679999999999</v>
      </c>
      <c r="W165">
        <v>1.7971410000000001</v>
      </c>
      <c r="X165">
        <v>-2.9870429999999999</v>
      </c>
      <c r="Z165" t="s">
        <v>14</v>
      </c>
      <c r="AA165">
        <v>-4.6858259999999996</v>
      </c>
      <c r="AB165">
        <v>1.9051020000000001</v>
      </c>
      <c r="AC165">
        <v>-1.7776259999999999</v>
      </c>
      <c r="AE165" t="s">
        <v>14</v>
      </c>
      <c r="AF165">
        <v>-5.2940319999999996</v>
      </c>
      <c r="AG165">
        <v>1.282438</v>
      </c>
      <c r="AH165">
        <v>1.1119289999999999</v>
      </c>
    </row>
    <row r="166" spans="1:34" x14ac:dyDescent="0.25">
      <c r="A166" t="s">
        <v>14</v>
      </c>
      <c r="B166" s="5">
        <v>4.1702139999999996</v>
      </c>
      <c r="C166" s="5">
        <v>2.4967890000000001</v>
      </c>
      <c r="D166" s="5">
        <v>0.142012</v>
      </c>
      <c r="F166" t="s">
        <v>14</v>
      </c>
      <c r="G166" s="5">
        <v>-3.5733060000000001</v>
      </c>
      <c r="H166" s="5">
        <v>-1.747684</v>
      </c>
      <c r="I166" s="5">
        <v>-1.5853919999999999</v>
      </c>
      <c r="K166" t="s">
        <v>13</v>
      </c>
      <c r="L166" s="5">
        <v>-1.991536</v>
      </c>
      <c r="M166" s="5">
        <v>2.2262330000000001</v>
      </c>
      <c r="N166" s="5">
        <v>1.06517</v>
      </c>
      <c r="U166" t="s">
        <v>14</v>
      </c>
      <c r="V166">
        <v>-7.2858000000000006E-2</v>
      </c>
      <c r="W166">
        <v>0.96821500000000005</v>
      </c>
      <c r="X166">
        <v>3.0743990000000001</v>
      </c>
      <c r="AE166" t="s">
        <v>14</v>
      </c>
      <c r="AF166">
        <v>-5.7559990000000001</v>
      </c>
      <c r="AG166">
        <v>-0.35499799999999998</v>
      </c>
      <c r="AH166">
        <v>0.61570400000000003</v>
      </c>
    </row>
    <row r="167" spans="1:34" x14ac:dyDescent="0.25">
      <c r="A167" t="s">
        <v>14</v>
      </c>
      <c r="B167" s="5">
        <v>3.6239629999999998</v>
      </c>
      <c r="C167" s="5">
        <v>1.493655</v>
      </c>
      <c r="D167" s="5">
        <v>1.4736959999999999</v>
      </c>
      <c r="F167" t="s">
        <v>14</v>
      </c>
      <c r="G167" s="5">
        <v>-4.6301199999999998</v>
      </c>
      <c r="H167" s="5">
        <v>-0.656165</v>
      </c>
      <c r="I167" s="5">
        <v>-0.67369800000000002</v>
      </c>
      <c r="K167" t="s">
        <v>13</v>
      </c>
      <c r="L167" s="5">
        <v>-4.3952739999999997</v>
      </c>
      <c r="M167" s="5">
        <v>-1.982815</v>
      </c>
      <c r="N167" s="5">
        <v>-1.206294</v>
      </c>
      <c r="P167">
        <v>81</v>
      </c>
      <c r="U167" t="s">
        <v>14</v>
      </c>
      <c r="V167">
        <v>-7.4531749999999999</v>
      </c>
      <c r="W167">
        <v>-0.54163499999999998</v>
      </c>
      <c r="X167">
        <v>0.16533300000000001</v>
      </c>
      <c r="Z167">
        <v>81</v>
      </c>
      <c r="AE167" t="s">
        <v>14</v>
      </c>
      <c r="AF167">
        <v>-3.612279</v>
      </c>
      <c r="AG167">
        <v>0.98678299999999997</v>
      </c>
      <c r="AH167">
        <v>-2.248237</v>
      </c>
    </row>
    <row r="168" spans="1:34" ht="18" x14ac:dyDescent="0.35">
      <c r="A168" t="s">
        <v>14</v>
      </c>
      <c r="B168" s="5">
        <v>4.6311999999999998</v>
      </c>
      <c r="C168" s="5">
        <v>0.80319399999999996</v>
      </c>
      <c r="D168" s="5">
        <v>0.18820899999999999</v>
      </c>
      <c r="F168" t="s">
        <v>14</v>
      </c>
      <c r="G168" s="5">
        <v>-0.98428800000000005</v>
      </c>
      <c r="H168" s="5">
        <v>-2.3462640000000001</v>
      </c>
      <c r="I168" s="5">
        <v>2.1773799999999999</v>
      </c>
      <c r="K168" t="s">
        <v>14</v>
      </c>
      <c r="L168" s="5">
        <v>-3.7778619999999998</v>
      </c>
      <c r="M168" s="5">
        <v>6.1622000000000003E-2</v>
      </c>
      <c r="N168" s="5">
        <v>-1.206923</v>
      </c>
      <c r="P168" s="1" t="s">
        <v>39</v>
      </c>
      <c r="U168" t="s">
        <v>14</v>
      </c>
      <c r="V168">
        <v>-2.2512569999999998</v>
      </c>
      <c r="W168">
        <v>2.3245469999999999</v>
      </c>
      <c r="X168">
        <v>1.7254400000000001</v>
      </c>
      <c r="Z168" s="1" t="s">
        <v>51</v>
      </c>
      <c r="AE168" t="s">
        <v>14</v>
      </c>
      <c r="AF168">
        <v>-5.2363619999999997</v>
      </c>
      <c r="AG168">
        <v>0.38190499999999999</v>
      </c>
      <c r="AH168">
        <v>-1.8830089999999999</v>
      </c>
    </row>
    <row r="169" spans="1:34" x14ac:dyDescent="0.25">
      <c r="A169" t="s">
        <v>14</v>
      </c>
      <c r="B169" s="5">
        <v>1.4449129999999999</v>
      </c>
      <c r="C169" s="5">
        <v>-2.8000880000000001</v>
      </c>
      <c r="D169" s="5">
        <v>0.70012700000000005</v>
      </c>
      <c r="F169" t="s">
        <v>14</v>
      </c>
      <c r="G169" s="5">
        <v>-0.402424</v>
      </c>
      <c r="H169" s="5">
        <v>-0.71043699999999999</v>
      </c>
      <c r="I169" s="5">
        <v>2.4980030000000002</v>
      </c>
      <c r="K169" t="s">
        <v>13</v>
      </c>
      <c r="L169" s="5">
        <v>-2.8360599999999998</v>
      </c>
      <c r="M169" s="5">
        <v>-3.5627149999999999</v>
      </c>
      <c r="N169" s="5">
        <v>-0.31063499999999999</v>
      </c>
      <c r="P169" t="s">
        <v>13</v>
      </c>
      <c r="Q169">
        <v>2.4492850000000002</v>
      </c>
      <c r="R169">
        <v>-0.80717399999999995</v>
      </c>
      <c r="S169">
        <v>2.3964189999999999</v>
      </c>
      <c r="U169" t="s">
        <v>14</v>
      </c>
      <c r="V169">
        <v>-2.539946</v>
      </c>
      <c r="W169">
        <v>-2.913001</v>
      </c>
      <c r="X169">
        <v>-1.3453329999999999</v>
      </c>
      <c r="Z169" t="s">
        <v>13</v>
      </c>
      <c r="AA169">
        <v>-2.7045530000000002</v>
      </c>
      <c r="AB169">
        <v>-1.962704</v>
      </c>
      <c r="AC169">
        <v>-1.6077330000000001</v>
      </c>
      <c r="AE169" t="s">
        <v>14</v>
      </c>
      <c r="AF169">
        <v>-4.7302790000000003</v>
      </c>
      <c r="AG169">
        <v>1.9655450000000001</v>
      </c>
      <c r="AH169">
        <v>-1.287676</v>
      </c>
    </row>
    <row r="170" spans="1:34" x14ac:dyDescent="0.25">
      <c r="A170" t="s">
        <v>14</v>
      </c>
      <c r="B170" s="5">
        <v>0.57098899999999997</v>
      </c>
      <c r="C170" s="5">
        <v>-2.328325</v>
      </c>
      <c r="D170" s="5">
        <v>-0.75644100000000003</v>
      </c>
      <c r="F170" t="s">
        <v>14</v>
      </c>
      <c r="G170" s="5">
        <v>-1.734189</v>
      </c>
      <c r="H170" s="5">
        <v>-1.379713</v>
      </c>
      <c r="I170" s="5">
        <v>3.4589919999999998</v>
      </c>
      <c r="K170" t="s">
        <v>14</v>
      </c>
      <c r="L170" s="5">
        <v>-0.99804899999999996</v>
      </c>
      <c r="M170" s="5">
        <v>-2.76248</v>
      </c>
      <c r="N170" s="5">
        <v>0.41548400000000002</v>
      </c>
      <c r="P170" t="s">
        <v>13</v>
      </c>
      <c r="Q170">
        <v>1.6830080000000001</v>
      </c>
      <c r="R170">
        <v>-0.54996699999999998</v>
      </c>
      <c r="S170">
        <v>1.2646949999999999</v>
      </c>
      <c r="Z170" t="s">
        <v>13</v>
      </c>
      <c r="AA170">
        <v>-1.901311</v>
      </c>
      <c r="AB170">
        <v>-1.1365689999999999</v>
      </c>
      <c r="AC170">
        <v>-0.82877900000000004</v>
      </c>
    </row>
    <row r="171" spans="1:34" x14ac:dyDescent="0.25">
      <c r="A171" t="s">
        <v>14</v>
      </c>
      <c r="B171" s="5">
        <v>1.937173</v>
      </c>
      <c r="C171" s="5">
        <v>-3.4448789999999998</v>
      </c>
      <c r="D171" s="5">
        <v>-0.87395800000000001</v>
      </c>
      <c r="F171" t="s">
        <v>14</v>
      </c>
      <c r="G171" s="5">
        <v>-3.724628</v>
      </c>
      <c r="H171" s="5">
        <v>-2.0428670000000002</v>
      </c>
      <c r="I171" s="5">
        <v>2.5066730000000002</v>
      </c>
      <c r="K171" t="s">
        <v>13</v>
      </c>
      <c r="L171" s="5">
        <v>-2.686061</v>
      </c>
      <c r="M171" s="5">
        <v>3.4085960000000002</v>
      </c>
      <c r="N171" s="5">
        <v>-1.336077</v>
      </c>
      <c r="P171" t="s">
        <v>13</v>
      </c>
      <c r="Q171">
        <v>0.27710800000000002</v>
      </c>
      <c r="R171">
        <v>-0.52512999999999999</v>
      </c>
      <c r="S171">
        <v>1.2638210000000001</v>
      </c>
      <c r="U171">
        <v>81</v>
      </c>
      <c r="Z171" t="s">
        <v>13</v>
      </c>
      <c r="AA171">
        <v>-0.50383</v>
      </c>
      <c r="AB171">
        <v>-1.2509049999999999</v>
      </c>
      <c r="AC171">
        <v>-0.75224000000000002</v>
      </c>
      <c r="AE171">
        <v>81</v>
      </c>
    </row>
    <row r="172" spans="1:34" ht="18" x14ac:dyDescent="0.35">
      <c r="A172" t="s">
        <v>14</v>
      </c>
      <c r="B172" s="5">
        <v>4.1543890000000001</v>
      </c>
      <c r="C172" s="5">
        <v>-2.7566540000000002</v>
      </c>
      <c r="D172" s="5">
        <v>-0.197821</v>
      </c>
      <c r="F172" t="s">
        <v>14</v>
      </c>
      <c r="G172" s="5">
        <v>-4.4111770000000003</v>
      </c>
      <c r="H172" s="5">
        <v>-1.4129929999999999</v>
      </c>
      <c r="I172" s="5">
        <v>1.023963</v>
      </c>
      <c r="K172" t="s">
        <v>14</v>
      </c>
      <c r="L172" s="5">
        <v>-1.98672</v>
      </c>
      <c r="M172" s="5">
        <v>1.6022339999999999</v>
      </c>
      <c r="N172" s="5">
        <v>-2.2435559999999999</v>
      </c>
      <c r="P172" t="s">
        <v>13</v>
      </c>
      <c r="Q172">
        <v>-0.30399300000000001</v>
      </c>
      <c r="R172">
        <v>-0.96440999999999999</v>
      </c>
      <c r="S172">
        <v>2.4621819999999999</v>
      </c>
      <c r="U172" s="1" t="s">
        <v>48</v>
      </c>
      <c r="Z172" t="s">
        <v>13</v>
      </c>
      <c r="AA172">
        <v>2.5652999999999999E-2</v>
      </c>
      <c r="AB172">
        <v>-2.3318720000000002</v>
      </c>
      <c r="AC172">
        <v>-1.4721439999999999</v>
      </c>
      <c r="AE172" s="1" t="s">
        <v>58</v>
      </c>
    </row>
    <row r="173" spans="1:34" x14ac:dyDescent="0.25">
      <c r="A173" t="s">
        <v>14</v>
      </c>
      <c r="B173" s="5">
        <v>4.6709160000000001</v>
      </c>
      <c r="C173" s="5">
        <v>-1.087002</v>
      </c>
      <c r="D173" s="5">
        <v>-4.3327999999999998E-2</v>
      </c>
      <c r="F173" t="s">
        <v>14</v>
      </c>
      <c r="G173" s="5">
        <v>-3.21394</v>
      </c>
      <c r="H173" s="5">
        <v>-2.7197960000000001</v>
      </c>
      <c r="I173" s="5">
        <v>0.97367099999999995</v>
      </c>
      <c r="K173" t="s">
        <v>13</v>
      </c>
      <c r="L173" s="5">
        <v>-2.5296959999999999</v>
      </c>
      <c r="M173" s="5">
        <v>3.5107919999999999</v>
      </c>
      <c r="N173" s="5">
        <v>1.051294</v>
      </c>
      <c r="P173" t="s">
        <v>13</v>
      </c>
      <c r="Q173">
        <v>0.43276599999999998</v>
      </c>
      <c r="R173">
        <v>-1.2579389999999999</v>
      </c>
      <c r="S173">
        <v>3.598671</v>
      </c>
      <c r="U173" t="s">
        <v>13</v>
      </c>
      <c r="V173">
        <v>-1.79271</v>
      </c>
      <c r="W173">
        <v>-3.1195059999999999</v>
      </c>
      <c r="X173">
        <v>-0.65974200000000005</v>
      </c>
      <c r="Z173" t="s">
        <v>13</v>
      </c>
      <c r="AA173">
        <v>-0.74972799999999995</v>
      </c>
      <c r="AB173">
        <v>-3.1804600000000001</v>
      </c>
      <c r="AC173">
        <v>-2.2483369999999998</v>
      </c>
      <c r="AE173" t="s">
        <v>13</v>
      </c>
      <c r="AF173">
        <v>1.7474670000000001</v>
      </c>
      <c r="AG173">
        <v>-3.1336889999999999</v>
      </c>
      <c r="AH173">
        <v>-0.51285199999999997</v>
      </c>
    </row>
    <row r="174" spans="1:34" x14ac:dyDescent="0.25">
      <c r="A174" t="s">
        <v>14</v>
      </c>
      <c r="B174" s="5">
        <v>3.6984159999999999</v>
      </c>
      <c r="C174" s="5">
        <v>-1.8472710000000001</v>
      </c>
      <c r="D174" s="5">
        <v>1.230496</v>
      </c>
      <c r="F174" t="s">
        <v>14</v>
      </c>
      <c r="G174" s="5">
        <v>-2.2661859999999998</v>
      </c>
      <c r="H174" s="5">
        <v>-2.9908929999999998</v>
      </c>
      <c r="I174" s="5">
        <v>-0.82175600000000004</v>
      </c>
      <c r="K174" t="s">
        <v>14</v>
      </c>
      <c r="L174" s="5">
        <v>-1.719012</v>
      </c>
      <c r="M174" s="5">
        <v>1.793566</v>
      </c>
      <c r="N174" s="5">
        <v>2.0231240000000001</v>
      </c>
      <c r="P174" t="s">
        <v>13</v>
      </c>
      <c r="Q174">
        <v>1.8164</v>
      </c>
      <c r="R174">
        <v>-1.1329119999999999</v>
      </c>
      <c r="S174">
        <v>3.5854080000000002</v>
      </c>
      <c r="U174" t="s">
        <v>13</v>
      </c>
      <c r="V174">
        <v>-1.2243919999999999</v>
      </c>
      <c r="W174">
        <v>-1.890077</v>
      </c>
      <c r="X174">
        <v>-0.33590100000000001</v>
      </c>
      <c r="Z174" t="s">
        <v>13</v>
      </c>
      <c r="AA174">
        <v>-2.1217600000000001</v>
      </c>
      <c r="AB174">
        <v>-2.985948</v>
      </c>
      <c r="AC174">
        <v>-2.3377530000000002</v>
      </c>
      <c r="AE174" t="s">
        <v>13</v>
      </c>
      <c r="AF174">
        <v>1.2164950000000001</v>
      </c>
      <c r="AG174">
        <v>-1.8558939999999999</v>
      </c>
      <c r="AH174">
        <v>-0.37581799999999999</v>
      </c>
    </row>
    <row r="175" spans="1:34" x14ac:dyDescent="0.25">
      <c r="A175" t="s">
        <v>14</v>
      </c>
      <c r="B175" s="5">
        <v>3.003879</v>
      </c>
      <c r="C175" s="5">
        <v>-0.28340399999999999</v>
      </c>
      <c r="D175" s="5">
        <v>2.3920560000000002</v>
      </c>
      <c r="F175" t="s">
        <v>14</v>
      </c>
      <c r="G175" s="5">
        <v>-0.72072000000000003</v>
      </c>
      <c r="H175" s="5">
        <v>-4.6187670000000001</v>
      </c>
      <c r="I175" s="5">
        <v>-1.811763</v>
      </c>
      <c r="K175" t="s">
        <v>13</v>
      </c>
      <c r="L175" s="5">
        <v>-4.071002</v>
      </c>
      <c r="M175" s="5">
        <v>-3.2960310000000002</v>
      </c>
      <c r="N175" s="5">
        <v>-0.88805100000000003</v>
      </c>
      <c r="P175" t="s">
        <v>15</v>
      </c>
      <c r="Q175">
        <v>2.327467</v>
      </c>
      <c r="R175">
        <v>-0.44739400000000001</v>
      </c>
      <c r="S175">
        <v>-6.4557000000000003E-2</v>
      </c>
      <c r="U175" t="s">
        <v>13</v>
      </c>
      <c r="V175">
        <v>0.16248399999999999</v>
      </c>
      <c r="W175">
        <v>-1.6436409999999999</v>
      </c>
      <c r="X175">
        <v>-0.32992700000000003</v>
      </c>
      <c r="Z175" t="s">
        <v>15</v>
      </c>
      <c r="AA175">
        <v>-2.511784</v>
      </c>
      <c r="AB175">
        <v>-0.124235</v>
      </c>
      <c r="AC175">
        <v>5.9517E-2</v>
      </c>
      <c r="AE175" t="s">
        <v>13</v>
      </c>
      <c r="AF175">
        <v>-0.16033900000000001</v>
      </c>
      <c r="AG175">
        <v>-1.566252</v>
      </c>
      <c r="AH175">
        <v>-0.404225</v>
      </c>
    </row>
    <row r="176" spans="1:34" x14ac:dyDescent="0.25">
      <c r="A176" t="s">
        <v>14</v>
      </c>
      <c r="B176" s="5">
        <v>1.8106869999999999</v>
      </c>
      <c r="C176" s="5">
        <v>-0.58686099999999997</v>
      </c>
      <c r="D176" s="5">
        <v>4.5194380000000001</v>
      </c>
      <c r="F176" t="s">
        <v>14</v>
      </c>
      <c r="G176" s="5">
        <v>1.703538</v>
      </c>
      <c r="H176" s="5">
        <v>-4.063453</v>
      </c>
      <c r="I176" s="5">
        <v>-1.955379</v>
      </c>
      <c r="K176" t="s">
        <v>14</v>
      </c>
      <c r="L176" s="5">
        <v>-5.3616580000000003</v>
      </c>
      <c r="M176" s="5">
        <v>-1.755401</v>
      </c>
      <c r="N176" s="5">
        <v>-1.6455219999999999</v>
      </c>
      <c r="P176" t="s">
        <v>13</v>
      </c>
      <c r="Q176">
        <v>3.1792919999999998</v>
      </c>
      <c r="R176">
        <v>0.794628</v>
      </c>
      <c r="S176">
        <v>-0.39509699999999998</v>
      </c>
      <c r="U176" t="s">
        <v>13</v>
      </c>
      <c r="V176">
        <v>0.92997300000000005</v>
      </c>
      <c r="W176">
        <v>-2.7888269999999999</v>
      </c>
      <c r="X176">
        <v>-0.62146599999999996</v>
      </c>
      <c r="Z176" t="s">
        <v>13</v>
      </c>
      <c r="AA176">
        <v>-3.1291540000000002</v>
      </c>
      <c r="AB176">
        <v>1.1246119999999999</v>
      </c>
      <c r="AC176">
        <v>-0.60429299999999997</v>
      </c>
      <c r="AE176" t="s">
        <v>13</v>
      </c>
      <c r="AF176">
        <v>-0.96796400000000005</v>
      </c>
      <c r="AG176">
        <v>-2.7043339999999998</v>
      </c>
      <c r="AH176">
        <v>-0.57711999999999997</v>
      </c>
    </row>
    <row r="177" spans="1:34" x14ac:dyDescent="0.25">
      <c r="A177" t="s">
        <v>14</v>
      </c>
      <c r="B177" s="5">
        <v>-0.67070200000000002</v>
      </c>
      <c r="C177" s="5">
        <v>-0.74489300000000003</v>
      </c>
      <c r="D177" s="5">
        <v>4.5197700000000003</v>
      </c>
      <c r="F177" t="s">
        <v>14</v>
      </c>
      <c r="G177" s="5">
        <v>2.540562</v>
      </c>
      <c r="H177" s="5">
        <v>-1.969425</v>
      </c>
      <c r="I177" s="5">
        <v>-1.012859</v>
      </c>
      <c r="K177" t="s">
        <v>14</v>
      </c>
      <c r="L177" s="5">
        <v>-2.5699299999999998</v>
      </c>
      <c r="M177" s="5">
        <v>-4.5804299999999998</v>
      </c>
      <c r="N177" s="5">
        <v>-4.1805000000000002E-2</v>
      </c>
      <c r="P177" t="s">
        <v>13</v>
      </c>
      <c r="Q177">
        <v>3.3060489999999998</v>
      </c>
      <c r="R177">
        <v>0.81630899999999995</v>
      </c>
      <c r="S177">
        <v>-1.9270579999999999</v>
      </c>
      <c r="U177" t="s">
        <v>13</v>
      </c>
      <c r="V177">
        <v>0.39280999999999999</v>
      </c>
      <c r="W177">
        <v>-4.0246649999999997</v>
      </c>
      <c r="X177">
        <v>-0.94091999999999998</v>
      </c>
      <c r="Z177" t="s">
        <v>13</v>
      </c>
      <c r="AA177">
        <v>-3.287569</v>
      </c>
      <c r="AB177">
        <v>2.1669070000000001</v>
      </c>
      <c r="AC177">
        <v>0.51432599999999995</v>
      </c>
      <c r="AE177" t="s">
        <v>13</v>
      </c>
      <c r="AF177">
        <v>-0.46993400000000002</v>
      </c>
      <c r="AG177">
        <v>-3.9923229999999998</v>
      </c>
      <c r="AH177">
        <v>-0.70045000000000002</v>
      </c>
    </row>
    <row r="178" spans="1:34" x14ac:dyDescent="0.25">
      <c r="A178" t="s">
        <v>14</v>
      </c>
      <c r="B178" s="5">
        <v>-1.916876</v>
      </c>
      <c r="C178" s="5">
        <v>-0.55409799999999998</v>
      </c>
      <c r="D178" s="5">
        <v>2.4199280000000001</v>
      </c>
      <c r="F178" t="s">
        <v>14</v>
      </c>
      <c r="G178" s="5">
        <v>-1.0245489999999999</v>
      </c>
      <c r="H178" s="5">
        <v>0.243451</v>
      </c>
      <c r="I178" s="5">
        <v>0.33851500000000001</v>
      </c>
      <c r="K178" t="s">
        <v>13</v>
      </c>
      <c r="L178" s="5">
        <v>-2.8813870000000001</v>
      </c>
      <c r="M178" s="5">
        <v>4.1095839999999999</v>
      </c>
      <c r="N178" s="5">
        <v>-0.15059600000000001</v>
      </c>
      <c r="P178" t="s">
        <v>13</v>
      </c>
      <c r="Q178">
        <v>3.8317709999999998</v>
      </c>
      <c r="R178">
        <v>-0.47964099999999998</v>
      </c>
      <c r="S178">
        <v>-2.5319929999999999</v>
      </c>
      <c r="U178" t="s">
        <v>13</v>
      </c>
      <c r="V178">
        <v>-0.984236</v>
      </c>
      <c r="W178">
        <v>-4.1953469999999999</v>
      </c>
      <c r="X178">
        <v>-0.97967599999999999</v>
      </c>
      <c r="Z178" t="s">
        <v>13</v>
      </c>
      <c r="AA178">
        <v>-4.0397550000000004</v>
      </c>
      <c r="AB178">
        <v>1.6626970000000001</v>
      </c>
      <c r="AC178">
        <v>1.7392700000000001</v>
      </c>
      <c r="AE178" t="s">
        <v>13</v>
      </c>
      <c r="AF178">
        <v>0.899586</v>
      </c>
      <c r="AG178">
        <v>-4.2165559999999997</v>
      </c>
      <c r="AH178">
        <v>-0.67289100000000002</v>
      </c>
    </row>
    <row r="179" spans="1:34" x14ac:dyDescent="0.25">
      <c r="A179" t="s">
        <v>14</v>
      </c>
      <c r="B179" s="5">
        <v>1.0188919999999999</v>
      </c>
      <c r="C179" s="5">
        <v>-8.1050999999999998E-2</v>
      </c>
      <c r="D179" s="5">
        <v>-0.70637000000000005</v>
      </c>
      <c r="F179" t="s">
        <v>14</v>
      </c>
      <c r="G179" s="5">
        <v>1.001838</v>
      </c>
      <c r="H179" s="5">
        <v>-6.1955999999999997E-2</v>
      </c>
      <c r="I179" s="5">
        <v>1.6101909999999999</v>
      </c>
      <c r="K179" t="s">
        <v>14</v>
      </c>
      <c r="L179" s="5">
        <v>-2.9529380000000001</v>
      </c>
      <c r="M179" s="5">
        <v>3.862676</v>
      </c>
      <c r="N179" s="5">
        <v>-2.2853870000000001</v>
      </c>
      <c r="P179" t="s">
        <v>13</v>
      </c>
      <c r="Q179">
        <v>2.9475579999999999</v>
      </c>
      <c r="R179">
        <v>-1.6532800000000001</v>
      </c>
      <c r="S179">
        <v>-2.1246230000000002</v>
      </c>
      <c r="U179" t="s">
        <v>15</v>
      </c>
      <c r="V179">
        <v>-2.133251</v>
      </c>
      <c r="W179">
        <v>-0.79458099999999998</v>
      </c>
      <c r="X179">
        <v>0.103286</v>
      </c>
      <c r="Z179" t="s">
        <v>13</v>
      </c>
      <c r="AA179">
        <v>-3.3410069999999998</v>
      </c>
      <c r="AB179">
        <v>0.43468400000000001</v>
      </c>
      <c r="AC179">
        <v>2.3112650000000001</v>
      </c>
      <c r="AE179" t="s">
        <v>15</v>
      </c>
      <c r="AF179">
        <v>2.1508970000000001</v>
      </c>
      <c r="AG179">
        <v>-0.71596700000000002</v>
      </c>
      <c r="AH179">
        <v>-0.18621699999999999</v>
      </c>
    </row>
    <row r="180" spans="1:34" x14ac:dyDescent="0.25">
      <c r="A180" t="s">
        <v>14</v>
      </c>
      <c r="B180" s="5">
        <v>-0.34505000000000002</v>
      </c>
      <c r="C180" s="5">
        <v>-0.131882</v>
      </c>
      <c r="D180" s="5">
        <v>-1.2140759999999999</v>
      </c>
      <c r="F180" t="s">
        <v>13</v>
      </c>
      <c r="G180" s="5">
        <v>3.5723980000000002</v>
      </c>
      <c r="H180" s="5">
        <v>-0.95682</v>
      </c>
      <c r="I180" s="5">
        <v>1.2918670000000001</v>
      </c>
      <c r="K180" t="s">
        <v>14</v>
      </c>
      <c r="L180" s="5">
        <v>-2.673816</v>
      </c>
      <c r="M180" s="5">
        <v>4.0451699999999997</v>
      </c>
      <c r="N180" s="5">
        <v>1.9852540000000001</v>
      </c>
      <c r="P180" t="s">
        <v>13</v>
      </c>
      <c r="Q180">
        <v>2.8139620000000001</v>
      </c>
      <c r="R180">
        <v>-1.8214760000000001</v>
      </c>
      <c r="S180">
        <v>-0.60423300000000002</v>
      </c>
      <c r="U180" t="s">
        <v>13</v>
      </c>
      <c r="V180">
        <v>-3.1332710000000001</v>
      </c>
      <c r="W180">
        <v>-0.22245799999999999</v>
      </c>
      <c r="X180">
        <v>-0.94853900000000002</v>
      </c>
      <c r="Z180" t="s">
        <v>13</v>
      </c>
      <c r="AA180">
        <v>-3.211659</v>
      </c>
      <c r="AB180">
        <v>-0.72052300000000002</v>
      </c>
      <c r="AC180">
        <v>1.30789</v>
      </c>
      <c r="AE180" t="s">
        <v>13</v>
      </c>
      <c r="AF180">
        <v>2.974151</v>
      </c>
      <c r="AG180">
        <v>-0.70308400000000004</v>
      </c>
      <c r="AH180">
        <v>1.143354</v>
      </c>
    </row>
    <row r="181" spans="1:34" x14ac:dyDescent="0.25">
      <c r="A181" t="s">
        <v>13</v>
      </c>
      <c r="B181" s="5">
        <v>-2.0755020000000002</v>
      </c>
      <c r="C181" s="5">
        <v>-2.2544659999999999</v>
      </c>
      <c r="D181" s="5">
        <v>-1.300092</v>
      </c>
      <c r="F181" t="s">
        <v>13</v>
      </c>
      <c r="G181" s="5">
        <v>4.9496700000000002</v>
      </c>
      <c r="H181" s="5">
        <v>-1.127715</v>
      </c>
      <c r="I181" s="5">
        <v>1.333731</v>
      </c>
      <c r="K181" t="s">
        <v>14</v>
      </c>
      <c r="L181" s="5">
        <v>-4.7749969999999999</v>
      </c>
      <c r="M181" s="5">
        <v>-4.0991970000000002</v>
      </c>
      <c r="N181" s="5">
        <v>-1.078211</v>
      </c>
      <c r="P181" t="s">
        <v>13</v>
      </c>
      <c r="Q181">
        <v>2.3973200000000001</v>
      </c>
      <c r="R181">
        <v>2.0269840000000001</v>
      </c>
      <c r="S181">
        <v>4.7176000000000003E-2</v>
      </c>
      <c r="U181" t="s">
        <v>13</v>
      </c>
      <c r="V181">
        <v>-3.474958</v>
      </c>
      <c r="W181">
        <v>1.181357</v>
      </c>
      <c r="X181">
        <v>-0.42665599999999998</v>
      </c>
      <c r="Z181" t="s">
        <v>13</v>
      </c>
      <c r="AA181">
        <v>-2.120018</v>
      </c>
      <c r="AB181">
        <v>1.652479</v>
      </c>
      <c r="AC181">
        <v>-1.622053</v>
      </c>
      <c r="AE181" t="s">
        <v>13</v>
      </c>
      <c r="AF181">
        <v>3.2757749999999999</v>
      </c>
      <c r="AG181">
        <v>0.785242</v>
      </c>
      <c r="AH181">
        <v>1.375918</v>
      </c>
    </row>
    <row r="182" spans="1:34" x14ac:dyDescent="0.25">
      <c r="A182" t="s">
        <v>13</v>
      </c>
      <c r="B182" s="5">
        <v>-3.0459149999999999</v>
      </c>
      <c r="C182" s="5">
        <v>-3.2397960000000001</v>
      </c>
      <c r="D182" s="5">
        <v>-1.455327</v>
      </c>
      <c r="F182" t="s">
        <v>13</v>
      </c>
      <c r="G182" s="5">
        <v>5.7709809999999999</v>
      </c>
      <c r="H182" s="5">
        <v>-0.35965900000000001</v>
      </c>
      <c r="I182" s="5">
        <v>0.51443000000000005</v>
      </c>
      <c r="K182" t="s">
        <v>14</v>
      </c>
      <c r="L182" s="5">
        <v>-3.3000919999999998</v>
      </c>
      <c r="M182" s="5">
        <v>5.1101710000000002</v>
      </c>
      <c r="N182" s="5">
        <v>-0.16559499999999999</v>
      </c>
      <c r="P182" t="s">
        <v>13</v>
      </c>
      <c r="Q182">
        <v>4.5438169999999998</v>
      </c>
      <c r="R182">
        <v>0.82550000000000001</v>
      </c>
      <c r="S182">
        <v>0.29202299999999998</v>
      </c>
      <c r="U182" t="s">
        <v>13</v>
      </c>
      <c r="V182">
        <v>-4.0281979999999997</v>
      </c>
      <c r="W182">
        <v>1.1865190000000001</v>
      </c>
      <c r="X182">
        <v>0.99743700000000002</v>
      </c>
      <c r="Z182" t="s">
        <v>13</v>
      </c>
      <c r="AA182">
        <v>-4.4478200000000001</v>
      </c>
      <c r="AB182">
        <v>0.85814699999999999</v>
      </c>
      <c r="AC182">
        <v>-1.328179</v>
      </c>
      <c r="AE182" t="s">
        <v>13</v>
      </c>
      <c r="AF182">
        <v>4.0023099999999996</v>
      </c>
      <c r="AG182">
        <v>1.441341</v>
      </c>
      <c r="AH182">
        <v>0.199907</v>
      </c>
    </row>
    <row r="183" spans="1:34" x14ac:dyDescent="0.25">
      <c r="A183" t="s">
        <v>13</v>
      </c>
      <c r="B183" s="5">
        <v>-4.2193250000000004</v>
      </c>
      <c r="C183" s="5">
        <v>-3.1815419999999999</v>
      </c>
      <c r="D183" s="5">
        <v>-0.71536699999999998</v>
      </c>
      <c r="F183" t="s">
        <v>13</v>
      </c>
      <c r="G183" s="5">
        <v>5.1918319999999998</v>
      </c>
      <c r="H183" s="5">
        <v>0.57459300000000002</v>
      </c>
      <c r="I183" s="5">
        <v>-0.332814</v>
      </c>
      <c r="K183" t="s">
        <v>14</v>
      </c>
      <c r="L183" s="5">
        <v>-0.43892399999999998</v>
      </c>
      <c r="M183" s="5">
        <v>4.5469999999999998E-3</v>
      </c>
      <c r="N183" s="5">
        <v>-1.196609</v>
      </c>
      <c r="P183" t="s">
        <v>13</v>
      </c>
      <c r="Q183">
        <v>1.731311</v>
      </c>
      <c r="R183">
        <v>-2.8571469999999999</v>
      </c>
      <c r="S183">
        <v>-0.28519299999999997</v>
      </c>
      <c r="U183" t="s">
        <v>13</v>
      </c>
      <c r="V183">
        <v>-3.086141</v>
      </c>
      <c r="W183">
        <v>0.48119899999999999</v>
      </c>
      <c r="X183">
        <v>1.972059</v>
      </c>
      <c r="Z183" t="s">
        <v>13</v>
      </c>
      <c r="AA183">
        <v>-2.288618</v>
      </c>
      <c r="AB183">
        <v>-1.7979130000000001</v>
      </c>
      <c r="AC183">
        <v>1.8849990000000001</v>
      </c>
      <c r="AE183" t="s">
        <v>13</v>
      </c>
      <c r="AF183">
        <v>3.2576160000000001</v>
      </c>
      <c r="AG183">
        <v>1.2434970000000001</v>
      </c>
      <c r="AH183">
        <v>-1.1200920000000001</v>
      </c>
    </row>
    <row r="184" spans="1:34" x14ac:dyDescent="0.25">
      <c r="A184" t="s">
        <v>13</v>
      </c>
      <c r="B184" s="5">
        <v>-4.4146710000000002</v>
      </c>
      <c r="C184" s="5">
        <v>-2.1181380000000001</v>
      </c>
      <c r="D184" s="5">
        <v>0.15907499999999999</v>
      </c>
      <c r="F184" t="s">
        <v>13</v>
      </c>
      <c r="G184" s="5">
        <v>3.8080039999999999</v>
      </c>
      <c r="H184" s="5">
        <v>0.73205600000000004</v>
      </c>
      <c r="I184" s="5">
        <v>-0.36419400000000002</v>
      </c>
      <c r="K184" t="s">
        <v>13</v>
      </c>
      <c r="L184" s="5">
        <v>2.8235540000000001</v>
      </c>
      <c r="M184" s="5">
        <v>-2.4727039999999998</v>
      </c>
      <c r="N184" s="5">
        <v>0.20419200000000001</v>
      </c>
      <c r="P184" t="s">
        <v>13</v>
      </c>
      <c r="Q184">
        <v>4.1242520000000003</v>
      </c>
      <c r="R184">
        <v>-2.3217840000000001</v>
      </c>
      <c r="S184">
        <v>5.7229999999999998E-3</v>
      </c>
      <c r="U184" t="s">
        <v>13</v>
      </c>
      <c r="V184">
        <v>-2.6987369999999999</v>
      </c>
      <c r="W184">
        <v>-0.94437400000000005</v>
      </c>
      <c r="X184">
        <v>1.551275</v>
      </c>
      <c r="Z184" t="s">
        <v>13</v>
      </c>
      <c r="AA184">
        <v>-4.5698489999999996</v>
      </c>
      <c r="AB184">
        <v>-1.365783</v>
      </c>
      <c r="AC184">
        <v>1.03302</v>
      </c>
      <c r="AE184" t="s">
        <v>13</v>
      </c>
      <c r="AF184">
        <v>2.9153370000000001</v>
      </c>
      <c r="AG184">
        <v>-0.21629799999999999</v>
      </c>
      <c r="AH184">
        <v>-1.4492149999999999</v>
      </c>
    </row>
    <row r="185" spans="1:34" x14ac:dyDescent="0.25">
      <c r="A185" t="s">
        <v>13</v>
      </c>
      <c r="B185" s="5">
        <v>-3.4376199999999999</v>
      </c>
      <c r="C185" s="5">
        <v>-1.1402369999999999</v>
      </c>
      <c r="D185" s="5">
        <v>0.29846299999999998</v>
      </c>
      <c r="F185" t="s">
        <v>13</v>
      </c>
      <c r="G185" s="5">
        <v>0.31663999999999998</v>
      </c>
      <c r="H185" s="5">
        <v>2.444979</v>
      </c>
      <c r="I185" s="5">
        <v>0.98643099999999995</v>
      </c>
      <c r="K185" t="s">
        <v>14</v>
      </c>
      <c r="L185" s="5">
        <v>3.6004860000000001</v>
      </c>
      <c r="M185" s="5">
        <v>-2.1540629999999998</v>
      </c>
      <c r="N185" s="5">
        <v>0.89956199999999997</v>
      </c>
      <c r="P185" t="s">
        <v>12</v>
      </c>
      <c r="Q185">
        <v>-0.62900900000000004</v>
      </c>
      <c r="R185">
        <v>-1.0182E-2</v>
      </c>
      <c r="S185">
        <v>-2.1898000000000001E-2</v>
      </c>
      <c r="U185" t="s">
        <v>13</v>
      </c>
      <c r="V185">
        <v>-2.4027370000000001</v>
      </c>
      <c r="W185">
        <v>-0.13039400000000001</v>
      </c>
      <c r="X185">
        <v>-2.2820339999999999</v>
      </c>
      <c r="Z185" t="s">
        <v>12</v>
      </c>
      <c r="AA185">
        <v>0.450187</v>
      </c>
      <c r="AB185">
        <v>-0.18925800000000001</v>
      </c>
      <c r="AC185">
        <v>7.1710999999999997E-2</v>
      </c>
      <c r="AE185" t="s">
        <v>13</v>
      </c>
      <c r="AF185">
        <v>2.0981239999999999</v>
      </c>
      <c r="AG185">
        <v>-1.2775019999999999</v>
      </c>
      <c r="AH185">
        <v>2.2544089999999999</v>
      </c>
    </row>
    <row r="186" spans="1:34" x14ac:dyDescent="0.25">
      <c r="A186" t="s">
        <v>13</v>
      </c>
      <c r="B186" s="5">
        <v>-2.245355</v>
      </c>
      <c r="C186" s="5">
        <v>1.9141630000000001</v>
      </c>
      <c r="D186" s="5">
        <v>-1.4779199999999999</v>
      </c>
      <c r="F186" t="s">
        <v>13</v>
      </c>
      <c r="G186" s="5">
        <v>-9.2204999999999995E-2</v>
      </c>
      <c r="H186" s="5">
        <v>3.7419150000000001</v>
      </c>
      <c r="I186" s="5">
        <v>0.68609900000000001</v>
      </c>
      <c r="K186" t="s">
        <v>14</v>
      </c>
      <c r="L186" s="5">
        <v>1.9550419999999999</v>
      </c>
      <c r="M186" s="5">
        <v>-2.8087659999999999</v>
      </c>
      <c r="N186" s="5">
        <v>0.76928799999999997</v>
      </c>
      <c r="P186" t="s">
        <v>13</v>
      </c>
      <c r="Q186">
        <v>-1.95556</v>
      </c>
      <c r="R186">
        <v>-0.97121900000000005</v>
      </c>
      <c r="S186">
        <v>-0.226633</v>
      </c>
      <c r="U186" t="s">
        <v>13</v>
      </c>
      <c r="V186">
        <v>-4.4051900000000002</v>
      </c>
      <c r="W186">
        <v>-1.0422880000000001</v>
      </c>
      <c r="X186">
        <v>-1.188358</v>
      </c>
      <c r="Z186" t="s">
        <v>13</v>
      </c>
      <c r="AA186">
        <v>1.567896</v>
      </c>
      <c r="AB186">
        <v>-0.87434900000000004</v>
      </c>
      <c r="AC186">
        <v>1.0575570000000001</v>
      </c>
      <c r="AE186" t="s">
        <v>13</v>
      </c>
      <c r="AF186">
        <v>4.2690999999999999</v>
      </c>
      <c r="AG186">
        <v>-1.5253000000000001</v>
      </c>
      <c r="AH186">
        <v>1.1446510000000001</v>
      </c>
    </row>
    <row r="187" spans="1:34" x14ac:dyDescent="0.25">
      <c r="A187" t="s">
        <v>13</v>
      </c>
      <c r="B187" s="5">
        <v>-2.8219310000000002</v>
      </c>
      <c r="C187" s="5">
        <v>3.170458</v>
      </c>
      <c r="D187" s="5">
        <v>-1.6046940000000001</v>
      </c>
      <c r="F187" t="s">
        <v>13</v>
      </c>
      <c r="G187" s="5">
        <v>-7.9349999999999993E-3</v>
      </c>
      <c r="H187" s="5">
        <v>4.2104499999999998</v>
      </c>
      <c r="I187" s="5">
        <v>-0.61877499999999996</v>
      </c>
      <c r="K187" t="s">
        <v>14</v>
      </c>
      <c r="L187" s="5">
        <v>3.2168290000000002</v>
      </c>
      <c r="M187" s="5">
        <v>-3.3249629999999999</v>
      </c>
      <c r="N187" s="5">
        <v>-0.35597899999999999</v>
      </c>
      <c r="P187" t="s">
        <v>13</v>
      </c>
      <c r="Q187">
        <v>-0.95664800000000005</v>
      </c>
      <c r="R187">
        <v>1.610365</v>
      </c>
      <c r="S187">
        <v>-7.1351999999999999E-2</v>
      </c>
      <c r="U187" t="s">
        <v>13</v>
      </c>
      <c r="V187">
        <v>-1.590676</v>
      </c>
      <c r="W187">
        <v>-1.4876290000000001</v>
      </c>
      <c r="X187">
        <v>2.4523739999999998</v>
      </c>
      <c r="Z187" t="s">
        <v>13</v>
      </c>
      <c r="AA187">
        <v>1.0891230000000001</v>
      </c>
      <c r="AB187">
        <v>0.95957700000000001</v>
      </c>
      <c r="AC187">
        <v>-0.90333399999999997</v>
      </c>
      <c r="AE187" t="s">
        <v>13</v>
      </c>
      <c r="AF187">
        <v>1.9793229999999999</v>
      </c>
      <c r="AG187">
        <v>-0.27129999999999999</v>
      </c>
      <c r="AH187">
        <v>-2.654528</v>
      </c>
    </row>
    <row r="188" spans="1:34" x14ac:dyDescent="0.25">
      <c r="A188" t="s">
        <v>13</v>
      </c>
      <c r="B188" s="5">
        <v>-2.9203920000000001</v>
      </c>
      <c r="C188" s="5">
        <v>4.0074290000000001</v>
      </c>
      <c r="D188" s="5">
        <v>-0.49690899999999999</v>
      </c>
      <c r="F188" t="s">
        <v>13</v>
      </c>
      <c r="G188" s="5">
        <v>0.506077</v>
      </c>
      <c r="H188" s="5">
        <v>3.3751340000000001</v>
      </c>
      <c r="I188" s="5">
        <v>-1.6058730000000001</v>
      </c>
      <c r="K188" t="s">
        <v>13</v>
      </c>
      <c r="L188" s="5">
        <v>1.3880840000000001</v>
      </c>
      <c r="M188" s="5">
        <v>-1.941678</v>
      </c>
      <c r="N188" s="5">
        <v>-1.751228</v>
      </c>
      <c r="P188" t="s">
        <v>14</v>
      </c>
      <c r="Q188">
        <v>3.3371059999999999</v>
      </c>
      <c r="R188">
        <v>-2.5909369999999998</v>
      </c>
      <c r="S188">
        <v>-2.5298349999999998</v>
      </c>
      <c r="U188" t="s">
        <v>13</v>
      </c>
      <c r="V188">
        <v>-3.8817300000000001</v>
      </c>
      <c r="W188">
        <v>-1.9081360000000001</v>
      </c>
      <c r="X188">
        <v>1.681575</v>
      </c>
      <c r="Z188" t="s">
        <v>14</v>
      </c>
      <c r="AA188">
        <v>-3.8729239999999998</v>
      </c>
      <c r="AB188">
        <v>5.6163999999999999E-2</v>
      </c>
      <c r="AC188">
        <v>3.1880410000000001</v>
      </c>
      <c r="AE188" t="s">
        <v>13</v>
      </c>
      <c r="AF188">
        <v>4.1516450000000003</v>
      </c>
      <c r="AG188">
        <v>-1.0421419999999999</v>
      </c>
      <c r="AH188">
        <v>-1.813061</v>
      </c>
    </row>
    <row r="189" spans="1:34" x14ac:dyDescent="0.25">
      <c r="A189" t="s">
        <v>13</v>
      </c>
      <c r="B189" s="5">
        <v>-2.4379580000000001</v>
      </c>
      <c r="C189" s="5">
        <v>3.5660829999999999</v>
      </c>
      <c r="D189" s="5">
        <v>0.72698399999999996</v>
      </c>
      <c r="F189" t="s">
        <v>13</v>
      </c>
      <c r="G189" s="5">
        <v>0.90736300000000003</v>
      </c>
      <c r="H189" s="5">
        <v>2.0833469999999998</v>
      </c>
      <c r="I189" s="5">
        <v>-1.286789</v>
      </c>
      <c r="K189" t="s">
        <v>14</v>
      </c>
      <c r="L189" s="5">
        <v>0.45680700000000002</v>
      </c>
      <c r="M189" s="5">
        <v>-2.144142</v>
      </c>
      <c r="N189" s="5">
        <v>-1.2215530000000001</v>
      </c>
      <c r="P189" t="s">
        <v>14</v>
      </c>
      <c r="Q189">
        <v>1.9471560000000001</v>
      </c>
      <c r="R189">
        <v>-1.5198160000000001</v>
      </c>
      <c r="S189">
        <v>-2.5509710000000001</v>
      </c>
      <c r="U189" t="s">
        <v>12</v>
      </c>
      <c r="V189">
        <v>0.97562800000000005</v>
      </c>
      <c r="W189">
        <v>-0.30708099999999999</v>
      </c>
      <c r="X189">
        <v>0.25146400000000002</v>
      </c>
      <c r="Z189" t="s">
        <v>14</v>
      </c>
      <c r="AA189">
        <v>-2.3357480000000002</v>
      </c>
      <c r="AB189">
        <v>0.71556200000000003</v>
      </c>
      <c r="AC189">
        <v>2.648374</v>
      </c>
      <c r="AE189" t="s">
        <v>12</v>
      </c>
      <c r="AF189">
        <v>-0.863649</v>
      </c>
      <c r="AG189">
        <v>-5.713E-2</v>
      </c>
      <c r="AH189">
        <v>-0.51961199999999996</v>
      </c>
    </row>
    <row r="190" spans="1:34" x14ac:dyDescent="0.25">
      <c r="A190" t="s">
        <v>13</v>
      </c>
      <c r="B190" s="5">
        <v>-1.857982</v>
      </c>
      <c r="C190" s="5">
        <v>2.304128</v>
      </c>
      <c r="D190" s="5">
        <v>0.83799000000000001</v>
      </c>
      <c r="F190" t="s">
        <v>14</v>
      </c>
      <c r="G190" s="5">
        <v>-0.32248300000000002</v>
      </c>
      <c r="H190" s="5">
        <v>5.2193129999999996</v>
      </c>
      <c r="I190" s="5">
        <v>-0.86287199999999997</v>
      </c>
      <c r="K190" t="s">
        <v>14</v>
      </c>
      <c r="L190" s="5">
        <v>1.1634629999999999</v>
      </c>
      <c r="M190" s="5">
        <v>-1.2490969999999999</v>
      </c>
      <c r="N190" s="5">
        <v>-2.566141</v>
      </c>
      <c r="P190" t="s">
        <v>14</v>
      </c>
      <c r="Q190">
        <v>2.3152979999999999</v>
      </c>
      <c r="R190">
        <v>1.0334559999999999</v>
      </c>
      <c r="S190">
        <v>-2.3451170000000001</v>
      </c>
      <c r="U190" t="s">
        <v>13</v>
      </c>
      <c r="V190">
        <v>2.6328849999999999</v>
      </c>
      <c r="W190">
        <v>-0.38857000000000003</v>
      </c>
      <c r="X190">
        <v>0.17278299999999999</v>
      </c>
      <c r="Z190" t="s">
        <v>14</v>
      </c>
      <c r="AA190">
        <v>-2.28559</v>
      </c>
      <c r="AB190">
        <v>2.4914559999999999</v>
      </c>
      <c r="AC190">
        <v>0.82067000000000001</v>
      </c>
      <c r="AE190" t="s">
        <v>13</v>
      </c>
      <c r="AF190">
        <v>-2.485652</v>
      </c>
      <c r="AG190">
        <v>-0.114472</v>
      </c>
      <c r="AH190">
        <v>-0.78692399999999996</v>
      </c>
    </row>
    <row r="191" spans="1:34" x14ac:dyDescent="0.25">
      <c r="A191" t="s">
        <v>14</v>
      </c>
      <c r="B191" s="5">
        <v>-3.3706870000000002</v>
      </c>
      <c r="C191" s="5">
        <v>4.9900599999999997</v>
      </c>
      <c r="D191" s="5">
        <v>-0.58896300000000001</v>
      </c>
      <c r="F191" t="s">
        <v>14</v>
      </c>
      <c r="G191" s="5">
        <v>0.59673799999999999</v>
      </c>
      <c r="H191" s="5">
        <v>3.7345790000000001</v>
      </c>
      <c r="I191" s="5">
        <v>-2.6259779999999999</v>
      </c>
      <c r="K191" t="s">
        <v>14</v>
      </c>
      <c r="L191" s="5">
        <v>1.741984</v>
      </c>
      <c r="M191" s="5">
        <v>-2.877561</v>
      </c>
      <c r="N191" s="5">
        <v>-2.1880310000000001</v>
      </c>
      <c r="P191" t="s">
        <v>14</v>
      </c>
      <c r="Q191">
        <v>3.9484710000000001</v>
      </c>
      <c r="R191">
        <v>1.6590450000000001</v>
      </c>
      <c r="S191">
        <v>-2.195217</v>
      </c>
      <c r="U191" t="s">
        <v>13</v>
      </c>
      <c r="V191">
        <v>0.36960199999999999</v>
      </c>
      <c r="W191">
        <v>1.2232479999999999</v>
      </c>
      <c r="X191">
        <v>-9.0605000000000005E-2</v>
      </c>
      <c r="Z191" t="s">
        <v>14</v>
      </c>
      <c r="AA191">
        <v>-3.7811699999999999</v>
      </c>
      <c r="AB191">
        <v>3.0424319999999998</v>
      </c>
      <c r="AC191">
        <v>8.4746000000000002E-2</v>
      </c>
      <c r="AE191" t="s">
        <v>13</v>
      </c>
      <c r="AF191">
        <v>-0.42659399999999997</v>
      </c>
      <c r="AG191">
        <v>1.0817600000000001</v>
      </c>
      <c r="AH191">
        <v>0.59794000000000003</v>
      </c>
    </row>
    <row r="192" spans="1:34" x14ac:dyDescent="0.25">
      <c r="A192" t="s">
        <v>14</v>
      </c>
      <c r="B192" s="5">
        <v>-2.510424</v>
      </c>
      <c r="C192" s="5">
        <v>4.2059730000000002</v>
      </c>
      <c r="D192" s="5">
        <v>1.6010549999999999</v>
      </c>
      <c r="F192" t="s">
        <v>14</v>
      </c>
      <c r="G192" s="5">
        <v>1.3068</v>
      </c>
      <c r="H192" s="5">
        <v>1.4502079999999999</v>
      </c>
      <c r="I192" s="5">
        <v>-2.075793</v>
      </c>
      <c r="K192" t="s">
        <v>13</v>
      </c>
      <c r="L192" s="5">
        <v>2.8943940000000001</v>
      </c>
      <c r="M192" s="5">
        <v>1.94173</v>
      </c>
      <c r="N192" s="5">
        <v>1.050457</v>
      </c>
      <c r="P192" t="s">
        <v>14</v>
      </c>
      <c r="Q192">
        <v>4.8690749999999996</v>
      </c>
      <c r="R192">
        <v>-0.65329499999999996</v>
      </c>
      <c r="S192">
        <v>-2.2288809999999999</v>
      </c>
      <c r="U192" t="s">
        <v>14</v>
      </c>
      <c r="V192">
        <v>-3.5392489999999999</v>
      </c>
      <c r="W192">
        <v>0.42319099999999998</v>
      </c>
      <c r="X192">
        <v>2.9655360000000002</v>
      </c>
      <c r="Z192" t="s">
        <v>14</v>
      </c>
      <c r="AA192">
        <v>-5.0809160000000002</v>
      </c>
      <c r="AB192">
        <v>1.4353499999999999</v>
      </c>
      <c r="AC192">
        <v>1.4892160000000001</v>
      </c>
      <c r="AE192" t="s">
        <v>14</v>
      </c>
      <c r="AF192">
        <v>3.838133</v>
      </c>
      <c r="AG192">
        <v>1.652946</v>
      </c>
      <c r="AH192">
        <v>-1.9512579999999999</v>
      </c>
    </row>
    <row r="193" spans="1:34" x14ac:dyDescent="0.25">
      <c r="A193" t="s">
        <v>14</v>
      </c>
      <c r="B193" s="5">
        <v>-1.4773670000000001</v>
      </c>
      <c r="C193" s="5">
        <v>1.992823</v>
      </c>
      <c r="D193" s="5">
        <v>1.8067759999999999</v>
      </c>
      <c r="F193" t="s">
        <v>14</v>
      </c>
      <c r="G193" s="5">
        <v>0.272314</v>
      </c>
      <c r="H193" s="5">
        <v>2.101388</v>
      </c>
      <c r="I193" s="5">
        <v>2.0168910000000002</v>
      </c>
      <c r="K193" t="s">
        <v>14</v>
      </c>
      <c r="L193" s="5">
        <v>2.0319660000000002</v>
      </c>
      <c r="M193" s="5">
        <v>2.0657009999999998</v>
      </c>
      <c r="N193" s="5">
        <v>1.7042820000000001</v>
      </c>
      <c r="P193" t="s">
        <v>14</v>
      </c>
      <c r="Q193">
        <v>3.843302</v>
      </c>
      <c r="R193">
        <v>-0.393702</v>
      </c>
      <c r="S193">
        <v>-3.6211859999999998</v>
      </c>
      <c r="U193" t="s">
        <v>14</v>
      </c>
      <c r="V193">
        <v>-2.171891</v>
      </c>
      <c r="W193">
        <v>1.0725450000000001</v>
      </c>
      <c r="X193">
        <v>2.0744310000000001</v>
      </c>
      <c r="Z193" t="s">
        <v>14</v>
      </c>
      <c r="AA193">
        <v>-4.0718800000000002</v>
      </c>
      <c r="AB193">
        <v>2.4501499999999998</v>
      </c>
      <c r="AC193">
        <v>2.4960339999999999</v>
      </c>
      <c r="AE193" t="s">
        <v>14</v>
      </c>
      <c r="AF193">
        <v>2.3167360000000001</v>
      </c>
      <c r="AG193">
        <v>1.801669</v>
      </c>
      <c r="AH193">
        <v>-1.086856</v>
      </c>
    </row>
    <row r="194" spans="1:34" x14ac:dyDescent="0.25">
      <c r="A194" t="s">
        <v>14</v>
      </c>
      <c r="B194" s="5">
        <v>-2.1856550000000001</v>
      </c>
      <c r="C194" s="5">
        <v>1.268378</v>
      </c>
      <c r="D194" s="5">
        <v>-2.3504659999999999</v>
      </c>
      <c r="F194" t="s">
        <v>14</v>
      </c>
      <c r="G194" s="5">
        <v>-0.46714499999999998</v>
      </c>
      <c r="H194" s="5">
        <v>4.3892139999999999</v>
      </c>
      <c r="I194" s="5">
        <v>1.4727399999999999</v>
      </c>
      <c r="K194" t="s">
        <v>14</v>
      </c>
      <c r="L194" s="5">
        <v>3.6610900000000002</v>
      </c>
      <c r="M194" s="5">
        <v>1.3669739999999999</v>
      </c>
      <c r="N194" s="5">
        <v>1.571197</v>
      </c>
      <c r="P194" t="s">
        <v>14</v>
      </c>
      <c r="Q194">
        <v>1.383859</v>
      </c>
      <c r="R194">
        <v>2.0402819999999999</v>
      </c>
      <c r="S194">
        <v>-0.353298</v>
      </c>
      <c r="U194" t="s">
        <v>14</v>
      </c>
      <c r="V194">
        <v>-2.5731160000000002</v>
      </c>
      <c r="W194">
        <v>1.800643</v>
      </c>
      <c r="X194">
        <v>-0.47193800000000002</v>
      </c>
      <c r="Z194" t="s">
        <v>14</v>
      </c>
      <c r="AA194">
        <v>-1.152922</v>
      </c>
      <c r="AB194">
        <v>1.8674310000000001</v>
      </c>
      <c r="AC194">
        <v>-1.1682410000000001</v>
      </c>
      <c r="AE194" t="s">
        <v>14</v>
      </c>
      <c r="AF194">
        <v>2.335995</v>
      </c>
      <c r="AG194">
        <v>1.31267</v>
      </c>
      <c r="AH194">
        <v>1.5714600000000001</v>
      </c>
    </row>
    <row r="195" spans="1:34" x14ac:dyDescent="0.25">
      <c r="A195" t="s">
        <v>14</v>
      </c>
      <c r="B195" s="5">
        <v>-3.2000989999999998</v>
      </c>
      <c r="C195" s="5">
        <v>3.4992749999999999</v>
      </c>
      <c r="D195" s="5">
        <v>-2.5676670000000001</v>
      </c>
      <c r="F195" t="s">
        <v>14</v>
      </c>
      <c r="G195" s="5">
        <v>3.392417</v>
      </c>
      <c r="H195" s="5">
        <v>1.485468</v>
      </c>
      <c r="I195" s="5">
        <v>-1.0257799999999999</v>
      </c>
      <c r="K195" t="s">
        <v>14</v>
      </c>
      <c r="L195" s="5">
        <v>3.3109250000000001</v>
      </c>
      <c r="M195" s="5">
        <v>2.9313389999999999</v>
      </c>
      <c r="N195" s="5">
        <v>0.84560900000000006</v>
      </c>
      <c r="P195" t="s">
        <v>14</v>
      </c>
      <c r="Q195">
        <v>2.3388019999999998</v>
      </c>
      <c r="R195">
        <v>2.0955879999999998</v>
      </c>
      <c r="S195">
        <v>1.1337489999999999</v>
      </c>
      <c r="U195" t="s">
        <v>14</v>
      </c>
      <c r="V195">
        <v>-4.1971319999999999</v>
      </c>
      <c r="W195">
        <v>1.627378</v>
      </c>
      <c r="X195">
        <v>-1.116144</v>
      </c>
      <c r="Z195" t="s">
        <v>14</v>
      </c>
      <c r="AA195">
        <v>-1.9582520000000001</v>
      </c>
      <c r="AB195">
        <v>0.94784400000000002</v>
      </c>
      <c r="AC195">
        <v>-2.4389080000000001</v>
      </c>
      <c r="AE195" t="s">
        <v>14</v>
      </c>
      <c r="AF195">
        <v>3.8773119999999999</v>
      </c>
      <c r="AG195">
        <v>0.86909999999999998</v>
      </c>
      <c r="AH195">
        <v>2.285123</v>
      </c>
    </row>
    <row r="196" spans="1:34" x14ac:dyDescent="0.25">
      <c r="A196" t="s">
        <v>14</v>
      </c>
      <c r="B196" s="5">
        <v>-3.6343399999999999</v>
      </c>
      <c r="C196" s="5">
        <v>-0.294937</v>
      </c>
      <c r="D196" s="5">
        <v>0.95294599999999996</v>
      </c>
      <c r="F196" t="s">
        <v>14</v>
      </c>
      <c r="G196" s="5">
        <v>5.8190390000000001</v>
      </c>
      <c r="H196" s="5">
        <v>1.190169</v>
      </c>
      <c r="I196" s="5">
        <v>-0.97031900000000004</v>
      </c>
      <c r="K196" t="s">
        <v>13</v>
      </c>
      <c r="L196" s="5">
        <v>1.4486509999999999</v>
      </c>
      <c r="M196" s="5">
        <v>2.21292</v>
      </c>
      <c r="N196" s="5">
        <v>-0.94741200000000003</v>
      </c>
      <c r="P196" t="s">
        <v>14</v>
      </c>
      <c r="Q196">
        <v>2.917745</v>
      </c>
      <c r="R196">
        <v>2.914002</v>
      </c>
      <c r="S196">
        <v>-0.32073699999999999</v>
      </c>
      <c r="U196" t="s">
        <v>14</v>
      </c>
      <c r="V196">
        <v>-5.0221419999999997</v>
      </c>
      <c r="W196">
        <v>0.72859200000000002</v>
      </c>
      <c r="X196">
        <v>1.0258050000000001</v>
      </c>
      <c r="Z196" t="s">
        <v>14</v>
      </c>
      <c r="AA196">
        <v>-2.5119530000000001</v>
      </c>
      <c r="AB196">
        <v>2.5815999999999999</v>
      </c>
      <c r="AC196">
        <v>-2.0418630000000002</v>
      </c>
      <c r="AE196" t="s">
        <v>14</v>
      </c>
      <c r="AF196">
        <v>5.0248970000000002</v>
      </c>
      <c r="AG196">
        <v>1.0591919999999999</v>
      </c>
      <c r="AH196">
        <v>0.118757</v>
      </c>
    </row>
    <row r="197" spans="1:34" x14ac:dyDescent="0.25">
      <c r="A197" t="s">
        <v>14</v>
      </c>
      <c r="B197" s="5">
        <v>-5.3386670000000001</v>
      </c>
      <c r="C197" s="5">
        <v>-2.0439850000000002</v>
      </c>
      <c r="D197" s="5">
        <v>0.72382299999999999</v>
      </c>
      <c r="F197" t="s">
        <v>14</v>
      </c>
      <c r="G197" s="5">
        <v>6.8484160000000003</v>
      </c>
      <c r="H197" s="5">
        <v>-0.48346699999999998</v>
      </c>
      <c r="I197" s="5">
        <v>0.54369500000000004</v>
      </c>
      <c r="K197" t="s">
        <v>14</v>
      </c>
      <c r="L197" s="5">
        <v>1.168639</v>
      </c>
      <c r="M197" s="5">
        <v>1.853405</v>
      </c>
      <c r="N197" s="5">
        <v>-1.9413130000000001</v>
      </c>
      <c r="P197" t="s">
        <v>14</v>
      </c>
      <c r="Q197">
        <v>4.9937149999999999</v>
      </c>
      <c r="R197">
        <v>1.7950410000000001</v>
      </c>
      <c r="S197">
        <v>6.6707000000000002E-2</v>
      </c>
      <c r="U197" t="s">
        <v>14</v>
      </c>
      <c r="V197">
        <v>-4.1611859999999998</v>
      </c>
      <c r="W197">
        <v>2.2214200000000002</v>
      </c>
      <c r="X197">
        <v>1.3216140000000001</v>
      </c>
      <c r="Z197" t="s">
        <v>14</v>
      </c>
      <c r="AA197">
        <v>-4.7511210000000004</v>
      </c>
      <c r="AB197">
        <v>1.7944880000000001</v>
      </c>
      <c r="AC197">
        <v>-1.8018369999999999</v>
      </c>
      <c r="AE197" t="s">
        <v>14</v>
      </c>
      <c r="AF197">
        <v>4.093782</v>
      </c>
      <c r="AG197">
        <v>2.5125459999999999</v>
      </c>
      <c r="AH197">
        <v>0.39498800000000001</v>
      </c>
    </row>
    <row r="198" spans="1:34" x14ac:dyDescent="0.25">
      <c r="A198" t="s">
        <v>14</v>
      </c>
      <c r="B198" s="5">
        <v>-4.9811670000000001</v>
      </c>
      <c r="C198" s="5">
        <v>-3.9449380000000001</v>
      </c>
      <c r="D198" s="5">
        <v>-0.831368</v>
      </c>
      <c r="F198" t="s">
        <v>14</v>
      </c>
      <c r="G198" s="5">
        <v>5.3861990000000004</v>
      </c>
      <c r="H198" s="5">
        <v>-1.8556079999999999</v>
      </c>
      <c r="I198" s="5">
        <v>2.0108039999999998</v>
      </c>
      <c r="K198" t="s">
        <v>14</v>
      </c>
      <c r="L198" s="5">
        <v>0.54191999999999996</v>
      </c>
      <c r="M198" s="5">
        <v>2.2586110000000001</v>
      </c>
      <c r="N198" s="5">
        <v>-0.34377600000000003</v>
      </c>
      <c r="P198" t="s">
        <v>14</v>
      </c>
      <c r="Q198">
        <v>4.4491990000000001</v>
      </c>
      <c r="R198">
        <v>0.76403399999999999</v>
      </c>
      <c r="S198">
        <v>1.375826</v>
      </c>
      <c r="U198" t="s">
        <v>14</v>
      </c>
      <c r="V198">
        <v>-1.459956</v>
      </c>
      <c r="W198">
        <v>0.389455</v>
      </c>
      <c r="X198">
        <v>-2.1775829999999998</v>
      </c>
      <c r="Z198" t="s">
        <v>14</v>
      </c>
      <c r="AA198">
        <v>-4.3252009999999999</v>
      </c>
      <c r="AB198">
        <v>0.12342500000000001</v>
      </c>
      <c r="AC198">
        <v>-2.1234980000000001</v>
      </c>
      <c r="AE198" t="s">
        <v>14</v>
      </c>
      <c r="AF198">
        <v>1.093019</v>
      </c>
      <c r="AG198">
        <v>-0.87678900000000004</v>
      </c>
      <c r="AH198">
        <v>2.2330580000000002</v>
      </c>
    </row>
    <row r="199" spans="1:34" x14ac:dyDescent="0.25">
      <c r="A199" t="s">
        <v>14</v>
      </c>
      <c r="B199" s="5">
        <v>-2.8893300000000002</v>
      </c>
      <c r="C199" s="5">
        <v>-4.048813</v>
      </c>
      <c r="D199" s="5">
        <v>-2.1621260000000002</v>
      </c>
      <c r="F199" t="s">
        <v>14</v>
      </c>
      <c r="G199" s="5">
        <v>2.946002</v>
      </c>
      <c r="H199" s="5">
        <v>-1.5629729999999999</v>
      </c>
      <c r="I199" s="5">
        <v>1.941843</v>
      </c>
      <c r="K199" t="s">
        <v>14</v>
      </c>
      <c r="L199" s="5">
        <v>1.838489</v>
      </c>
      <c r="M199" s="5">
        <v>3.227357</v>
      </c>
      <c r="N199" s="5">
        <v>-1.0499890000000001</v>
      </c>
      <c r="P199" t="s">
        <v>14</v>
      </c>
      <c r="Q199">
        <v>5.2364829999999998</v>
      </c>
      <c r="R199">
        <v>6.0817999999999997E-2</v>
      </c>
      <c r="S199">
        <v>-4.7766999999999997E-2</v>
      </c>
      <c r="U199" t="s">
        <v>14</v>
      </c>
      <c r="V199">
        <v>-2.2219660000000001</v>
      </c>
      <c r="W199">
        <v>-1.117027</v>
      </c>
      <c r="X199">
        <v>-2.7109670000000001</v>
      </c>
      <c r="Z199" t="s">
        <v>14</v>
      </c>
      <c r="AA199">
        <v>-5.2607790000000003</v>
      </c>
      <c r="AB199">
        <v>0.54568399999999995</v>
      </c>
      <c r="AC199">
        <v>-0.67819499999999999</v>
      </c>
      <c r="AE199" t="s">
        <v>14</v>
      </c>
      <c r="AF199">
        <v>2.0434389999999998</v>
      </c>
      <c r="AG199">
        <v>-2.3652510000000002</v>
      </c>
      <c r="AH199">
        <v>2.1909489999999998</v>
      </c>
    </row>
    <row r="200" spans="1:34" x14ac:dyDescent="0.25">
      <c r="A200" t="s">
        <v>14</v>
      </c>
      <c r="B200" s="5">
        <v>-1.1810940000000001</v>
      </c>
      <c r="C200" s="5">
        <v>-2.3063769999999999</v>
      </c>
      <c r="D200" s="5">
        <v>-1.9164650000000001</v>
      </c>
      <c r="P200" t="s">
        <v>14</v>
      </c>
      <c r="Q200">
        <v>1.7513049999999999</v>
      </c>
      <c r="R200">
        <v>-3.1441650000000001</v>
      </c>
      <c r="S200">
        <v>0.76688000000000001</v>
      </c>
      <c r="U200" t="s">
        <v>14</v>
      </c>
      <c r="V200">
        <v>-3.0249739999999998</v>
      </c>
      <c r="W200">
        <v>0.442193</v>
      </c>
      <c r="X200">
        <v>-2.973366</v>
      </c>
      <c r="Z200" t="s">
        <v>14</v>
      </c>
      <c r="AA200">
        <v>-2.2802169999999999</v>
      </c>
      <c r="AB200">
        <v>-2.6953179999999999</v>
      </c>
      <c r="AC200">
        <v>1.2653490000000001</v>
      </c>
      <c r="AE200" t="s">
        <v>14</v>
      </c>
      <c r="AF200">
        <v>2.548559</v>
      </c>
      <c r="AG200">
        <v>-1.005762</v>
      </c>
      <c r="AH200">
        <v>3.2119080000000002</v>
      </c>
    </row>
    <row r="201" spans="1:34" x14ac:dyDescent="0.25">
      <c r="F201">
        <v>63</v>
      </c>
      <c r="G201" s="5"/>
      <c r="H201" s="5"/>
      <c r="I201" s="5"/>
      <c r="P201" t="s">
        <v>14</v>
      </c>
      <c r="Q201">
        <v>0.73089899999999997</v>
      </c>
      <c r="R201">
        <v>-2.5001220000000002</v>
      </c>
      <c r="S201">
        <v>-0.51577600000000001</v>
      </c>
      <c r="U201" t="s">
        <v>14</v>
      </c>
      <c r="V201">
        <v>-4.8642890000000003</v>
      </c>
      <c r="W201">
        <v>-0.630803</v>
      </c>
      <c r="X201">
        <v>-2.0898659999999998</v>
      </c>
      <c r="Z201" t="s">
        <v>14</v>
      </c>
      <c r="AA201">
        <v>-1.261271</v>
      </c>
      <c r="AB201">
        <v>-1.45309</v>
      </c>
      <c r="AC201">
        <v>1.991072</v>
      </c>
      <c r="AE201" t="s">
        <v>14</v>
      </c>
      <c r="AF201">
        <v>4.5364509999999996</v>
      </c>
      <c r="AG201">
        <v>-1.6706490000000001</v>
      </c>
      <c r="AH201">
        <v>2.1933530000000001</v>
      </c>
    </row>
    <row r="202" spans="1:34" ht="18" x14ac:dyDescent="0.35">
      <c r="A202">
        <v>63</v>
      </c>
      <c r="F202" s="1" t="s">
        <v>83</v>
      </c>
      <c r="G202" s="5"/>
      <c r="H202" s="5"/>
      <c r="I202" s="5"/>
      <c r="P202" t="s">
        <v>14</v>
      </c>
      <c r="Q202">
        <v>1.926639</v>
      </c>
      <c r="R202">
        <v>-3.7455799999999999</v>
      </c>
      <c r="S202">
        <v>-0.89055600000000001</v>
      </c>
      <c r="U202" t="s">
        <v>14</v>
      </c>
      <c r="V202">
        <v>-4.2024910000000002</v>
      </c>
      <c r="W202">
        <v>-2.0916100000000002</v>
      </c>
      <c r="X202">
        <v>-1.3920999999999999</v>
      </c>
      <c r="Z202" t="s">
        <v>14</v>
      </c>
      <c r="AA202">
        <v>-2.6625990000000002</v>
      </c>
      <c r="AB202">
        <v>-2.0670760000000001</v>
      </c>
      <c r="AC202">
        <v>2.8756029999999999</v>
      </c>
      <c r="AE202" t="s">
        <v>14</v>
      </c>
      <c r="AF202">
        <v>4.1482380000000001</v>
      </c>
      <c r="AG202">
        <v>-2.515549</v>
      </c>
      <c r="AH202">
        <v>0.71032899999999999</v>
      </c>
    </row>
    <row r="203" spans="1:34" ht="18" x14ac:dyDescent="0.35">
      <c r="A203" s="1" t="s">
        <v>24</v>
      </c>
      <c r="F203" t="s">
        <v>13</v>
      </c>
      <c r="G203" s="5">
        <v>1.93E-4</v>
      </c>
      <c r="H203" s="5">
        <v>-2.1730529999999999</v>
      </c>
      <c r="I203" s="5">
        <v>2.137006</v>
      </c>
      <c r="P203" t="s">
        <v>14</v>
      </c>
      <c r="Q203">
        <v>4.2297390000000004</v>
      </c>
      <c r="R203">
        <v>-3.3680590000000001</v>
      </c>
      <c r="S203">
        <v>-0.29041800000000001</v>
      </c>
      <c r="U203" t="s">
        <v>14</v>
      </c>
      <c r="V203">
        <v>-5.1443620000000001</v>
      </c>
      <c r="W203">
        <v>-0.96994999999999998</v>
      </c>
      <c r="X203">
        <v>-0.39760400000000001</v>
      </c>
      <c r="Z203" t="s">
        <v>14</v>
      </c>
      <c r="AA203">
        <v>-4.8712520000000001</v>
      </c>
      <c r="AB203">
        <v>-1.8745670000000001</v>
      </c>
      <c r="AC203">
        <v>1.9516720000000001</v>
      </c>
      <c r="AE203" t="s">
        <v>14</v>
      </c>
      <c r="AF203">
        <v>5.1114459999999999</v>
      </c>
      <c r="AG203">
        <v>-1.030815</v>
      </c>
      <c r="AH203">
        <v>0.67103299999999999</v>
      </c>
    </row>
    <row r="204" spans="1:34" x14ac:dyDescent="0.25">
      <c r="A204" t="s">
        <v>12</v>
      </c>
      <c r="B204" s="5">
        <v>-1.224715</v>
      </c>
      <c r="C204" s="5">
        <v>-1.1552E-2</v>
      </c>
      <c r="D204" s="5">
        <v>-0.27912199999999998</v>
      </c>
      <c r="F204" t="s">
        <v>13</v>
      </c>
      <c r="G204" s="5">
        <v>1.2999999999999999E-4</v>
      </c>
      <c r="H204" s="5">
        <v>-1.060956</v>
      </c>
      <c r="I204" s="5">
        <v>1.3001929999999999</v>
      </c>
      <c r="P204" t="s">
        <v>14</v>
      </c>
      <c r="Q204">
        <v>5.0089199999999998</v>
      </c>
      <c r="R204">
        <v>-1.7986580000000001</v>
      </c>
      <c r="S204">
        <v>-0.34776699999999999</v>
      </c>
      <c r="U204" t="s">
        <v>14</v>
      </c>
      <c r="V204">
        <v>-1.4192389999999999</v>
      </c>
      <c r="W204">
        <v>-2.5497489999999998</v>
      </c>
      <c r="X204">
        <v>2.2685789999999999</v>
      </c>
      <c r="Z204" t="s">
        <v>14</v>
      </c>
      <c r="AA204">
        <v>-5.3574960000000003</v>
      </c>
      <c r="AB204">
        <v>-0.65885899999999997</v>
      </c>
      <c r="AC204">
        <v>0.78502499999999997</v>
      </c>
      <c r="AE204" t="s">
        <v>14</v>
      </c>
      <c r="AF204">
        <v>1.7639130000000001</v>
      </c>
      <c r="AG204">
        <v>-1.3013250000000001</v>
      </c>
      <c r="AH204">
        <v>-2.9440919999999999</v>
      </c>
    </row>
    <row r="205" spans="1:34" x14ac:dyDescent="0.25">
      <c r="A205" t="s">
        <v>14</v>
      </c>
      <c r="B205" s="5">
        <v>-0.59482800000000002</v>
      </c>
      <c r="C205" s="5">
        <v>-0.16969799999999999</v>
      </c>
      <c r="D205" s="5">
        <v>-1.347164</v>
      </c>
      <c r="F205" t="s">
        <v>13</v>
      </c>
      <c r="G205" s="5">
        <v>3.2299999999999999E-4</v>
      </c>
      <c r="H205" s="5">
        <v>0.26664100000000002</v>
      </c>
      <c r="I205" s="5">
        <v>1.7607950000000001</v>
      </c>
      <c r="P205" t="s">
        <v>14</v>
      </c>
      <c r="Q205">
        <v>4.1051000000000002</v>
      </c>
      <c r="R205">
        <v>-2.299811</v>
      </c>
      <c r="S205">
        <v>1.0939319999999999</v>
      </c>
      <c r="U205" t="s">
        <v>14</v>
      </c>
      <c r="V205">
        <v>-0.64631799999999995</v>
      </c>
      <c r="W205">
        <v>-0.96809199999999995</v>
      </c>
      <c r="X205">
        <v>2.3108759999999999</v>
      </c>
      <c r="Z205" t="s">
        <v>14</v>
      </c>
      <c r="AA205">
        <v>-4.5100480000000003</v>
      </c>
      <c r="AB205">
        <v>-2.123983</v>
      </c>
      <c r="AC205">
        <v>0.25388699999999997</v>
      </c>
      <c r="AE205" t="s">
        <v>14</v>
      </c>
      <c r="AF205">
        <v>1.0357799999999999</v>
      </c>
      <c r="AG205">
        <v>0.23377000000000001</v>
      </c>
      <c r="AH205">
        <v>-2.4661110000000002</v>
      </c>
    </row>
    <row r="206" spans="1:34" x14ac:dyDescent="0.25">
      <c r="A206" t="s">
        <v>13</v>
      </c>
      <c r="B206" s="5">
        <v>-0.36246299999999998</v>
      </c>
      <c r="C206" s="5">
        <v>-0.67118</v>
      </c>
      <c r="D206" s="5">
        <v>0.94934300000000005</v>
      </c>
      <c r="F206" t="s">
        <v>13</v>
      </c>
      <c r="G206" s="5">
        <v>6.1300000000000005E-4</v>
      </c>
      <c r="H206" s="5">
        <v>0.37259599999999998</v>
      </c>
      <c r="I206" s="5">
        <v>3.1646359999999998</v>
      </c>
      <c r="P206" t="s">
        <v>14</v>
      </c>
      <c r="Q206">
        <v>3.529067</v>
      </c>
      <c r="R206">
        <v>-0.77657299999999996</v>
      </c>
      <c r="S206">
        <v>2.3607870000000002</v>
      </c>
      <c r="U206" t="s">
        <v>14</v>
      </c>
      <c r="V206">
        <v>-1.9109350000000001</v>
      </c>
      <c r="W206">
        <v>-1.3629720000000001</v>
      </c>
      <c r="X206">
        <v>3.4893670000000001</v>
      </c>
      <c r="Z206" t="s">
        <v>14</v>
      </c>
      <c r="AA206">
        <v>-3.7757670000000001</v>
      </c>
      <c r="AB206">
        <v>-1.825032</v>
      </c>
      <c r="AC206">
        <v>-1.647435</v>
      </c>
      <c r="AE206" t="s">
        <v>14</v>
      </c>
      <c r="AF206">
        <v>2.4826429999999999</v>
      </c>
      <c r="AG206">
        <v>0.22427</v>
      </c>
      <c r="AH206">
        <v>-3.4878010000000002</v>
      </c>
    </row>
    <row r="207" spans="1:34" x14ac:dyDescent="0.25">
      <c r="A207" t="s">
        <v>13</v>
      </c>
      <c r="B207" s="5">
        <v>-0.98317900000000003</v>
      </c>
      <c r="C207" s="5">
        <v>-1.1626129999999999</v>
      </c>
      <c r="D207" s="5">
        <v>2.107637</v>
      </c>
      <c r="F207" t="s">
        <v>13</v>
      </c>
      <c r="G207" s="5">
        <v>7.0399999999999998E-4</v>
      </c>
      <c r="H207" s="5">
        <v>-0.71491000000000005</v>
      </c>
      <c r="I207" s="5">
        <v>4.0247010000000003</v>
      </c>
      <c r="P207" t="s">
        <v>14</v>
      </c>
      <c r="Q207">
        <v>2.402212</v>
      </c>
      <c r="R207">
        <v>-1.3250230000000001</v>
      </c>
      <c r="S207">
        <v>4.4765649999999999</v>
      </c>
      <c r="U207" t="s">
        <v>14</v>
      </c>
      <c r="V207">
        <v>-3.9770650000000001</v>
      </c>
      <c r="W207">
        <v>-2.1400600000000001</v>
      </c>
      <c r="X207">
        <v>2.7442570000000002</v>
      </c>
      <c r="Z207" t="s">
        <v>14</v>
      </c>
      <c r="AA207">
        <v>-2.7371729999999999</v>
      </c>
      <c r="AB207">
        <v>-3.6319400000000002</v>
      </c>
      <c r="AC207">
        <v>-2.952696</v>
      </c>
      <c r="AE207" t="s">
        <v>14</v>
      </c>
      <c r="AF207">
        <v>4.4222710000000003</v>
      </c>
      <c r="AG207">
        <v>-0.76899600000000001</v>
      </c>
      <c r="AH207">
        <v>-2.8346390000000001</v>
      </c>
    </row>
    <row r="208" spans="1:34" x14ac:dyDescent="0.25">
      <c r="A208" t="s">
        <v>14</v>
      </c>
      <c r="B208" s="5">
        <v>-2.0670440000000001</v>
      </c>
      <c r="C208" s="5">
        <v>-1.138898</v>
      </c>
      <c r="D208" s="5">
        <v>2.1557189999999999</v>
      </c>
      <c r="F208" t="s">
        <v>13</v>
      </c>
      <c r="G208" s="5">
        <v>4.8899999999999996E-4</v>
      </c>
      <c r="H208" s="5">
        <v>-2.0035180000000001</v>
      </c>
      <c r="I208" s="5">
        <v>3.5107970000000002</v>
      </c>
      <c r="P208" t="s">
        <v>14</v>
      </c>
      <c r="Q208">
        <v>-7.4256000000000003E-2</v>
      </c>
      <c r="R208">
        <v>-1.5756300000000001</v>
      </c>
      <c r="S208">
        <v>4.5032139999999998</v>
      </c>
      <c r="U208" t="s">
        <v>14</v>
      </c>
      <c r="V208">
        <v>-4.8333250000000003</v>
      </c>
      <c r="W208">
        <v>-1.496084</v>
      </c>
      <c r="X208">
        <v>1.3607320000000001</v>
      </c>
      <c r="Z208" t="s">
        <v>14</v>
      </c>
      <c r="AA208">
        <v>-0.28053800000000001</v>
      </c>
      <c r="AB208">
        <v>-3.9961890000000002</v>
      </c>
      <c r="AC208">
        <v>-2.7874599999999998</v>
      </c>
      <c r="AE208" t="s">
        <v>14</v>
      </c>
      <c r="AF208">
        <v>5.0201549999999999</v>
      </c>
      <c r="AG208">
        <v>-0.85037099999999999</v>
      </c>
      <c r="AH208">
        <v>-1.1918470000000001</v>
      </c>
    </row>
    <row r="209" spans="1:34" x14ac:dyDescent="0.25">
      <c r="A209" t="s">
        <v>13</v>
      </c>
      <c r="B209" s="5">
        <v>-0.26643499999999998</v>
      </c>
      <c r="C209" s="5">
        <v>-1.6901759999999999</v>
      </c>
      <c r="D209" s="5">
        <v>3.1705269999999999</v>
      </c>
      <c r="F209" t="s">
        <v>15</v>
      </c>
      <c r="G209" s="5">
        <v>-2.0000000000000001E-4</v>
      </c>
      <c r="H209" s="5">
        <v>-1.2857959999999999</v>
      </c>
      <c r="I209" s="5">
        <v>-0.170797</v>
      </c>
      <c r="P209" t="s">
        <v>14</v>
      </c>
      <c r="Q209">
        <v>-1.3804099999999999</v>
      </c>
      <c r="R209">
        <v>-1.0759380000000001</v>
      </c>
      <c r="S209">
        <v>2.5007440000000001</v>
      </c>
      <c r="U209" t="s">
        <v>14</v>
      </c>
      <c r="V209">
        <v>-3.705371</v>
      </c>
      <c r="W209">
        <v>-2.851826</v>
      </c>
      <c r="X209">
        <v>1.167414</v>
      </c>
      <c r="Z209" t="s">
        <v>14</v>
      </c>
      <c r="AA209">
        <v>1.0894889999999999</v>
      </c>
      <c r="AB209">
        <v>-2.5182319999999998</v>
      </c>
      <c r="AC209">
        <v>-1.417438</v>
      </c>
      <c r="AE209" t="s">
        <v>14</v>
      </c>
      <c r="AF209">
        <v>3.9412400000000001</v>
      </c>
      <c r="AG209">
        <v>-2.111567</v>
      </c>
      <c r="AH209">
        <v>-1.8173859999999999</v>
      </c>
    </row>
    <row r="210" spans="1:34" x14ac:dyDescent="0.25">
      <c r="A210" t="s">
        <v>14</v>
      </c>
      <c r="B210" s="5">
        <v>-0.78849599999999997</v>
      </c>
      <c r="C210" s="5">
        <v>-2.056638</v>
      </c>
      <c r="D210" s="5">
        <v>4.0476720000000004</v>
      </c>
      <c r="F210" t="s">
        <v>13</v>
      </c>
      <c r="G210" s="5">
        <v>1.325807</v>
      </c>
      <c r="H210" s="5">
        <v>-1.8519429999999999</v>
      </c>
      <c r="I210" s="5">
        <v>-0.78249199999999997</v>
      </c>
      <c r="P210" t="s">
        <v>14</v>
      </c>
      <c r="Q210">
        <v>1.461376</v>
      </c>
      <c r="R210">
        <v>-0.28371800000000003</v>
      </c>
      <c r="S210">
        <v>-0.63649599999999995</v>
      </c>
      <c r="U210" t="s">
        <v>14</v>
      </c>
      <c r="V210">
        <v>-2.8638319999999999</v>
      </c>
      <c r="W210">
        <v>-3.2541289999999998</v>
      </c>
      <c r="X210">
        <v>-0.65610000000000002</v>
      </c>
      <c r="Z210" t="s">
        <v>14</v>
      </c>
      <c r="AA210">
        <v>-1.6273919999999999</v>
      </c>
      <c r="AB210">
        <v>0.26075599999999999</v>
      </c>
      <c r="AC210">
        <v>0.47998000000000002</v>
      </c>
      <c r="AE210" t="s">
        <v>14</v>
      </c>
      <c r="AF210">
        <v>2.8152849999999998</v>
      </c>
      <c r="AG210">
        <v>-3.2983310000000001</v>
      </c>
      <c r="AH210">
        <v>-0.49326999999999999</v>
      </c>
    </row>
    <row r="211" spans="1:34" x14ac:dyDescent="0.25">
      <c r="A211" t="s">
        <v>13</v>
      </c>
      <c r="B211" s="5">
        <v>1.121988</v>
      </c>
      <c r="C211" s="5">
        <v>-1.7598940000000001</v>
      </c>
      <c r="D211" s="5">
        <v>3.110703</v>
      </c>
      <c r="F211" t="s">
        <v>13</v>
      </c>
      <c r="G211" s="5">
        <v>1.2640169999999999</v>
      </c>
      <c r="H211" s="5">
        <v>-1.461614</v>
      </c>
      <c r="I211" s="5">
        <v>-2.2661539999999998</v>
      </c>
      <c r="P211" t="s">
        <v>14</v>
      </c>
      <c r="Q211">
        <v>8.8815000000000005E-2</v>
      </c>
      <c r="R211">
        <v>-0.162688</v>
      </c>
      <c r="S211">
        <v>-1.0262070000000001</v>
      </c>
      <c r="U211" t="s">
        <v>14</v>
      </c>
      <c r="V211">
        <v>-1.42581</v>
      </c>
      <c r="W211">
        <v>-5.1510639999999999</v>
      </c>
      <c r="X211">
        <v>-1.2360089999999999</v>
      </c>
      <c r="Z211" t="s">
        <v>14</v>
      </c>
      <c r="AA211">
        <v>-0.28767999999999999</v>
      </c>
      <c r="AB211">
        <v>0.43260999999999999</v>
      </c>
      <c r="AC211">
        <v>0.868116</v>
      </c>
      <c r="AE211" t="s">
        <v>14</v>
      </c>
      <c r="AF211">
        <v>1.30661</v>
      </c>
      <c r="AG211">
        <v>-5.2153460000000003</v>
      </c>
      <c r="AH211">
        <v>-0.7772</v>
      </c>
    </row>
    <row r="212" spans="1:34" x14ac:dyDescent="0.25">
      <c r="A212" t="s">
        <v>14</v>
      </c>
      <c r="B212" s="5">
        <v>1.691206</v>
      </c>
      <c r="C212" s="5">
        <v>-2.176399</v>
      </c>
      <c r="D212" s="5">
        <v>3.9334920000000002</v>
      </c>
      <c r="F212" t="s">
        <v>13</v>
      </c>
      <c r="G212" s="5">
        <v>-8.1800000000000004E-4</v>
      </c>
      <c r="H212" s="5">
        <v>-1.935322</v>
      </c>
      <c r="I212" s="5">
        <v>-2.980343</v>
      </c>
      <c r="P212" t="s">
        <v>13</v>
      </c>
      <c r="Q212">
        <v>-2.0171350000000001</v>
      </c>
      <c r="R212">
        <v>-2.0296059999999998</v>
      </c>
      <c r="S212">
        <v>-1.161076</v>
      </c>
      <c r="U212" t="s">
        <v>14</v>
      </c>
      <c r="V212">
        <v>1.0524070000000001</v>
      </c>
      <c r="W212">
        <v>-4.8584899999999998</v>
      </c>
      <c r="X212">
        <v>-1.155535</v>
      </c>
      <c r="Z212" t="s">
        <v>13</v>
      </c>
      <c r="AA212">
        <v>1.300994</v>
      </c>
      <c r="AB212">
        <v>-0.87942200000000004</v>
      </c>
      <c r="AC212">
        <v>2.4365329999999998</v>
      </c>
      <c r="AE212" t="s">
        <v>14</v>
      </c>
      <c r="AF212">
        <v>-1.1549670000000001</v>
      </c>
      <c r="AG212">
        <v>-4.8231460000000004</v>
      </c>
      <c r="AH212">
        <v>-0.83061499999999999</v>
      </c>
    </row>
    <row r="213" spans="1:34" x14ac:dyDescent="0.25">
      <c r="A213" t="s">
        <v>13</v>
      </c>
      <c r="B213" s="5">
        <v>1.7781389999999999</v>
      </c>
      <c r="C213" s="5">
        <v>-1.2945519999999999</v>
      </c>
      <c r="D213" s="5">
        <v>1.9829589999999999</v>
      </c>
      <c r="F213" t="s">
        <v>13</v>
      </c>
      <c r="G213" s="5">
        <v>-1.265342</v>
      </c>
      <c r="H213" s="5">
        <v>-1.461652</v>
      </c>
      <c r="I213" s="5">
        <v>-2.2655970000000001</v>
      </c>
      <c r="P213" t="s">
        <v>13</v>
      </c>
      <c r="Q213">
        <v>-3.0968019999999998</v>
      </c>
      <c r="R213">
        <v>-2.9195470000000001</v>
      </c>
      <c r="S213">
        <v>-1.1833670000000001</v>
      </c>
      <c r="U213" t="s">
        <v>14</v>
      </c>
      <c r="V213">
        <v>2.0076499999999999</v>
      </c>
      <c r="W213">
        <v>-2.6953480000000001</v>
      </c>
      <c r="X213">
        <v>-0.568886</v>
      </c>
      <c r="Z213" t="s">
        <v>13</v>
      </c>
      <c r="AA213">
        <v>2.187033</v>
      </c>
      <c r="AB213">
        <v>-1.354163</v>
      </c>
      <c r="AC213">
        <v>3.3920889999999999</v>
      </c>
      <c r="AE213" t="s">
        <v>14</v>
      </c>
      <c r="AF213">
        <v>-2.0389819999999999</v>
      </c>
      <c r="AG213">
        <v>-2.5578660000000002</v>
      </c>
      <c r="AH213">
        <v>-0.64336300000000002</v>
      </c>
    </row>
    <row r="214" spans="1:34" x14ac:dyDescent="0.25">
      <c r="A214" t="s">
        <v>14</v>
      </c>
      <c r="B214" s="5">
        <v>2.8571049999999998</v>
      </c>
      <c r="C214" s="5">
        <v>-1.3504020000000001</v>
      </c>
      <c r="D214" s="5">
        <v>1.9315450000000001</v>
      </c>
      <c r="F214" t="s">
        <v>13</v>
      </c>
      <c r="G214" s="5">
        <v>-1.3265150000000001</v>
      </c>
      <c r="H214" s="5">
        <v>-1.8518559999999999</v>
      </c>
      <c r="I214" s="5">
        <v>-0.78186900000000004</v>
      </c>
      <c r="P214" t="s">
        <v>13</v>
      </c>
      <c r="Q214">
        <v>-4.1749260000000001</v>
      </c>
      <c r="R214">
        <v>-2.7958880000000002</v>
      </c>
      <c r="S214">
        <v>-0.32780500000000001</v>
      </c>
      <c r="U214" t="s">
        <v>14</v>
      </c>
      <c r="V214">
        <v>-1.4673050000000001</v>
      </c>
      <c r="W214">
        <v>-1.0453E-2</v>
      </c>
      <c r="X214">
        <v>0.202599</v>
      </c>
      <c r="Z214" t="s">
        <v>13</v>
      </c>
      <c r="AA214">
        <v>3.4180199999999998</v>
      </c>
      <c r="AB214">
        <v>-1.8464400000000001</v>
      </c>
      <c r="AC214">
        <v>2.9850460000000001</v>
      </c>
      <c r="AE214" t="s">
        <v>14</v>
      </c>
      <c r="AF214">
        <v>1.482175</v>
      </c>
      <c r="AG214">
        <v>5.144E-2</v>
      </c>
      <c r="AH214">
        <v>-1.8605E-2</v>
      </c>
    </row>
    <row r="215" spans="1:34" x14ac:dyDescent="0.25">
      <c r="A215" t="s">
        <v>13</v>
      </c>
      <c r="B215" s="5">
        <v>1.029255</v>
      </c>
      <c r="C215" s="5">
        <v>-0.75764299999999996</v>
      </c>
      <c r="D215" s="5">
        <v>0.94191000000000003</v>
      </c>
      <c r="F215" t="s">
        <v>13</v>
      </c>
      <c r="G215" s="5">
        <v>2.5054859999999999</v>
      </c>
      <c r="H215" s="5">
        <v>-1.1648419999999999</v>
      </c>
      <c r="I215" s="5">
        <v>-0.101049</v>
      </c>
      <c r="P215" t="s">
        <v>13</v>
      </c>
      <c r="Q215">
        <v>-4.1743329999999998</v>
      </c>
      <c r="R215">
        <v>-1.698769</v>
      </c>
      <c r="S215">
        <v>0.52595800000000004</v>
      </c>
      <c r="U215" t="s">
        <v>14</v>
      </c>
      <c r="V215">
        <v>0.73982800000000004</v>
      </c>
      <c r="W215">
        <v>-0.43673600000000001</v>
      </c>
      <c r="X215">
        <v>1.4228190000000001</v>
      </c>
      <c r="Z215" t="s">
        <v>13</v>
      </c>
      <c r="AA215">
        <v>3.7246329999999999</v>
      </c>
      <c r="AB215">
        <v>-1.843801</v>
      </c>
      <c r="AC215">
        <v>1.6339980000000001</v>
      </c>
      <c r="AE215" t="s">
        <v>14</v>
      </c>
      <c r="AF215">
        <v>-0.433033</v>
      </c>
      <c r="AG215">
        <v>0.32076700000000002</v>
      </c>
      <c r="AH215">
        <v>-1.5852790000000001</v>
      </c>
    </row>
    <row r="216" spans="1:34" x14ac:dyDescent="0.25">
      <c r="A216" t="s">
        <v>15</v>
      </c>
      <c r="B216" s="5">
        <v>1.6816059999999999</v>
      </c>
      <c r="C216" s="5">
        <v>-0.25251600000000002</v>
      </c>
      <c r="D216" s="5">
        <v>-0.28953699999999999</v>
      </c>
      <c r="F216" t="s">
        <v>13</v>
      </c>
      <c r="G216" s="5">
        <v>1.527541</v>
      </c>
      <c r="H216" s="5">
        <v>-3.360284</v>
      </c>
      <c r="I216" s="5">
        <v>-0.61158199999999996</v>
      </c>
      <c r="P216" t="s">
        <v>13</v>
      </c>
      <c r="Q216">
        <v>-3.117963</v>
      </c>
      <c r="R216">
        <v>-0.79426399999999997</v>
      </c>
      <c r="S216">
        <v>0.57309299999999996</v>
      </c>
      <c r="U216" t="s">
        <v>13</v>
      </c>
      <c r="V216">
        <v>3.4500109999999999</v>
      </c>
      <c r="W216">
        <v>-0.44825100000000001</v>
      </c>
      <c r="X216">
        <v>-0.981823</v>
      </c>
      <c r="Z216" t="s">
        <v>13</v>
      </c>
      <c r="AA216">
        <v>2.8311160000000002</v>
      </c>
      <c r="AB216">
        <v>-1.3718900000000001</v>
      </c>
      <c r="AC216">
        <v>0.66644800000000004</v>
      </c>
      <c r="AE216" t="s">
        <v>13</v>
      </c>
      <c r="AF216">
        <v>-2.9146909999999999</v>
      </c>
      <c r="AG216">
        <v>0.327372</v>
      </c>
      <c r="AH216">
        <v>-2.0501529999999999</v>
      </c>
    </row>
    <row r="217" spans="1:34" x14ac:dyDescent="0.25">
      <c r="A217" t="s">
        <v>14</v>
      </c>
      <c r="B217" s="5">
        <v>0.83713000000000004</v>
      </c>
      <c r="C217" s="5">
        <v>5.1764999999999999E-2</v>
      </c>
      <c r="D217" s="5">
        <v>-0.81827000000000005</v>
      </c>
      <c r="F217" t="s">
        <v>13</v>
      </c>
      <c r="G217" s="5">
        <v>-2.5059209999999998</v>
      </c>
      <c r="H217" s="5">
        <v>-1.164606</v>
      </c>
      <c r="I217" s="5">
        <v>-0.100082</v>
      </c>
      <c r="P217" t="s">
        <v>13</v>
      </c>
      <c r="Q217">
        <v>-1.42127</v>
      </c>
      <c r="R217">
        <v>2.1130960000000001</v>
      </c>
      <c r="S217">
        <v>-1.3138479999999999</v>
      </c>
      <c r="U217" t="s">
        <v>13</v>
      </c>
      <c r="V217">
        <v>4.8141160000000003</v>
      </c>
      <c r="W217">
        <v>-0.142904</v>
      </c>
      <c r="X217">
        <v>-0.92557100000000003</v>
      </c>
      <c r="Z217" t="s">
        <v>13</v>
      </c>
      <c r="AA217">
        <v>1.6503369999999999</v>
      </c>
      <c r="AB217">
        <v>2.1440160000000001</v>
      </c>
      <c r="AC217">
        <v>-0.37931399999999998</v>
      </c>
      <c r="AE217" t="s">
        <v>13</v>
      </c>
      <c r="AF217">
        <v>-4.2480450000000003</v>
      </c>
      <c r="AG217">
        <v>0.39591100000000001</v>
      </c>
      <c r="AH217">
        <v>-2.4281290000000002</v>
      </c>
    </row>
    <row r="218" spans="1:34" x14ac:dyDescent="0.25">
      <c r="A218" t="s">
        <v>13</v>
      </c>
      <c r="B218" s="5">
        <v>2.2614670000000001</v>
      </c>
      <c r="C218" s="5">
        <v>-1.376573</v>
      </c>
      <c r="D218" s="5">
        <v>-1.196655</v>
      </c>
      <c r="F218" t="s">
        <v>13</v>
      </c>
      <c r="G218" s="5">
        <v>-1.5281899999999999</v>
      </c>
      <c r="H218" s="5">
        <v>-3.3601260000000002</v>
      </c>
      <c r="I218" s="5">
        <v>-0.61059300000000005</v>
      </c>
      <c r="P218" t="s">
        <v>13</v>
      </c>
      <c r="Q218">
        <v>-1.724515</v>
      </c>
      <c r="R218">
        <v>3.4623029999999999</v>
      </c>
      <c r="S218">
        <v>-1.488186</v>
      </c>
      <c r="U218" t="s">
        <v>13</v>
      </c>
      <c r="V218">
        <v>5.4597920000000002</v>
      </c>
      <c r="W218">
        <v>0.14749200000000001</v>
      </c>
      <c r="X218">
        <v>0.26208999999999999</v>
      </c>
      <c r="Z218" t="s">
        <v>13</v>
      </c>
      <c r="AA218">
        <v>2.2289699999999999</v>
      </c>
      <c r="AB218">
        <v>3.0813199999999998</v>
      </c>
      <c r="AC218">
        <v>-1.2402299999999999</v>
      </c>
      <c r="AE218" t="s">
        <v>13</v>
      </c>
      <c r="AF218">
        <v>-5.2295160000000003</v>
      </c>
      <c r="AG218">
        <v>8.7749999999999998E-3</v>
      </c>
      <c r="AH218">
        <v>-1.5277670000000001</v>
      </c>
    </row>
    <row r="219" spans="1:34" x14ac:dyDescent="0.25">
      <c r="A219" t="s">
        <v>13</v>
      </c>
      <c r="B219" s="5">
        <v>3.7159960000000001</v>
      </c>
      <c r="C219" s="5">
        <v>-1.6554409999999999</v>
      </c>
      <c r="D219" s="5">
        <v>-0.81225800000000004</v>
      </c>
      <c r="F219" t="s">
        <v>12</v>
      </c>
      <c r="G219" s="5">
        <v>2.61E-4</v>
      </c>
      <c r="H219" s="5">
        <v>1.7248319999999999</v>
      </c>
      <c r="I219" s="5">
        <v>0.91630800000000001</v>
      </c>
      <c r="P219" t="s">
        <v>13</v>
      </c>
      <c r="Q219">
        <v>-1.5827960000000001</v>
      </c>
      <c r="R219">
        <v>4.3861309999999998</v>
      </c>
      <c r="S219">
        <v>-0.463866</v>
      </c>
      <c r="U219" t="s">
        <v>13</v>
      </c>
      <c r="V219">
        <v>4.7131730000000003</v>
      </c>
      <c r="W219">
        <v>-1.0449999999999999E-3</v>
      </c>
      <c r="X219">
        <v>1.4245509999999999</v>
      </c>
      <c r="Z219" t="s">
        <v>13</v>
      </c>
      <c r="AA219">
        <v>2.2656749999999999</v>
      </c>
      <c r="AB219">
        <v>2.8897569999999999</v>
      </c>
      <c r="AC219">
        <v>-2.6127220000000002</v>
      </c>
      <c r="AE219" t="s">
        <v>13</v>
      </c>
      <c r="AF219">
        <v>-4.84537</v>
      </c>
      <c r="AG219">
        <v>-0.45791599999999999</v>
      </c>
      <c r="AH219">
        <v>-0.280837</v>
      </c>
    </row>
    <row r="220" spans="1:34" x14ac:dyDescent="0.25">
      <c r="A220" t="s">
        <v>14</v>
      </c>
      <c r="B220" s="5">
        <v>3.7410000000000001</v>
      </c>
      <c r="C220" s="5">
        <v>-2.1702599999999999</v>
      </c>
      <c r="D220" s="5">
        <v>0.15273400000000001</v>
      </c>
      <c r="F220" t="s">
        <v>13</v>
      </c>
      <c r="G220" s="5">
        <v>1.4247380000000001</v>
      </c>
      <c r="H220" s="5">
        <v>1.9752769999999999</v>
      </c>
      <c r="I220" s="5">
        <v>0.15398700000000001</v>
      </c>
      <c r="P220" t="s">
        <v>13</v>
      </c>
      <c r="Q220">
        <v>-1.110765</v>
      </c>
      <c r="R220">
        <v>3.9104100000000002</v>
      </c>
      <c r="S220">
        <v>0.74926199999999998</v>
      </c>
      <c r="U220" t="s">
        <v>13</v>
      </c>
      <c r="V220">
        <v>3.3522810000000001</v>
      </c>
      <c r="W220">
        <v>-0.295348</v>
      </c>
      <c r="X220">
        <v>1.3999550000000001</v>
      </c>
      <c r="Z220" t="s">
        <v>13</v>
      </c>
      <c r="AA220">
        <v>1.7018869999999999</v>
      </c>
      <c r="AB220">
        <v>1.739314</v>
      </c>
      <c r="AC220">
        <v>-3.1465369999999999</v>
      </c>
      <c r="AE220" t="s">
        <v>13</v>
      </c>
      <c r="AF220">
        <v>-3.5017719999999999</v>
      </c>
      <c r="AG220">
        <v>-0.53751199999999999</v>
      </c>
      <c r="AH220">
        <v>9.7859000000000002E-2</v>
      </c>
    </row>
    <row r="221" spans="1:34" x14ac:dyDescent="0.25">
      <c r="A221" t="s">
        <v>14</v>
      </c>
      <c r="B221" s="5">
        <v>4.1131390000000003</v>
      </c>
      <c r="C221" s="5">
        <v>-2.362584</v>
      </c>
      <c r="D221" s="5">
        <v>-1.546281</v>
      </c>
      <c r="F221" t="s">
        <v>13</v>
      </c>
      <c r="G221" s="5">
        <v>-1.424307</v>
      </c>
      <c r="H221" s="5">
        <v>1.9753879999999999</v>
      </c>
      <c r="I221" s="5">
        <v>0.154192</v>
      </c>
      <c r="P221" t="s">
        <v>13</v>
      </c>
      <c r="Q221">
        <v>-0.80004399999999998</v>
      </c>
      <c r="R221">
        <v>2.5653130000000002</v>
      </c>
      <c r="S221">
        <v>0.96330899999999997</v>
      </c>
      <c r="U221" t="s">
        <v>13</v>
      </c>
      <c r="V221">
        <v>4.7949999999999998E-3</v>
      </c>
      <c r="W221">
        <v>2.1082260000000002</v>
      </c>
      <c r="X221">
        <v>0.96383300000000005</v>
      </c>
      <c r="Z221" t="s">
        <v>13</v>
      </c>
      <c r="AA221">
        <v>1.1263780000000001</v>
      </c>
      <c r="AB221">
        <v>0.80581000000000003</v>
      </c>
      <c r="AC221">
        <v>-2.2965330000000002</v>
      </c>
      <c r="AE221" t="s">
        <v>13</v>
      </c>
      <c r="AF221">
        <v>-8.8637999999999995E-2</v>
      </c>
      <c r="AG221">
        <v>2.4253360000000002</v>
      </c>
      <c r="AH221">
        <v>0.27122800000000002</v>
      </c>
    </row>
    <row r="222" spans="1:34" x14ac:dyDescent="0.25">
      <c r="A222" t="s">
        <v>13</v>
      </c>
      <c r="B222" s="5">
        <v>4.5847309999999997</v>
      </c>
      <c r="C222" s="5">
        <v>-0.40340399999999998</v>
      </c>
      <c r="D222" s="5">
        <v>-0.75364100000000001</v>
      </c>
      <c r="F222" t="s">
        <v>14</v>
      </c>
      <c r="G222" s="5">
        <v>-2.154935</v>
      </c>
      <c r="H222" s="5">
        <v>-1.869065</v>
      </c>
      <c r="I222" s="5">
        <v>-2.753285</v>
      </c>
      <c r="P222" t="s">
        <v>14</v>
      </c>
      <c r="Q222">
        <v>-0.97808499999999998</v>
      </c>
      <c r="R222">
        <v>4.612857</v>
      </c>
      <c r="S222">
        <v>1.5688040000000001</v>
      </c>
      <c r="U222" t="s">
        <v>13</v>
      </c>
      <c r="V222">
        <v>-0.60075100000000003</v>
      </c>
      <c r="W222">
        <v>3.3432050000000002</v>
      </c>
      <c r="X222">
        <v>0.71148800000000001</v>
      </c>
      <c r="Z222" t="s">
        <v>14</v>
      </c>
      <c r="AA222">
        <v>2.727814</v>
      </c>
      <c r="AB222">
        <v>3.6307429999999998</v>
      </c>
      <c r="AC222">
        <v>-3.2562850000000001</v>
      </c>
      <c r="AE222" t="s">
        <v>13</v>
      </c>
      <c r="AF222">
        <v>0.296597</v>
      </c>
      <c r="AG222">
        <v>3.3159360000000002</v>
      </c>
      <c r="AH222">
        <v>1.2789109999999999</v>
      </c>
    </row>
    <row r="223" spans="1:34" x14ac:dyDescent="0.25">
      <c r="A223" t="s">
        <v>14</v>
      </c>
      <c r="B223" s="5">
        <v>4.6951929999999997</v>
      </c>
      <c r="C223" s="5">
        <v>3.1684999999999998E-2</v>
      </c>
      <c r="D223" s="5">
        <v>-1.7513609999999999</v>
      </c>
      <c r="F223" t="s">
        <v>14</v>
      </c>
      <c r="G223" s="5">
        <v>-1.348624</v>
      </c>
      <c r="H223" s="5">
        <v>-0.371195</v>
      </c>
      <c r="I223" s="5">
        <v>-2.3345919999999998</v>
      </c>
      <c r="P223" t="s">
        <v>14</v>
      </c>
      <c r="Q223">
        <v>-2.0802200000000002</v>
      </c>
      <c r="R223">
        <v>3.8000630000000002</v>
      </c>
      <c r="S223">
        <v>-2.4588670000000001</v>
      </c>
      <c r="U223" t="s">
        <v>13</v>
      </c>
      <c r="V223">
        <v>-0.83454799999999996</v>
      </c>
      <c r="W223">
        <v>3.8094519999999998</v>
      </c>
      <c r="X223">
        <v>-0.57259499999999997</v>
      </c>
      <c r="Z223" t="s">
        <v>14</v>
      </c>
      <c r="AA223">
        <v>1.712329</v>
      </c>
      <c r="AB223">
        <v>1.567844</v>
      </c>
      <c r="AC223">
        <v>-4.2181480000000002</v>
      </c>
      <c r="AE223" t="s">
        <v>13</v>
      </c>
      <c r="AF223">
        <v>0.32015300000000002</v>
      </c>
      <c r="AG223">
        <v>2.9537279999999999</v>
      </c>
      <c r="AH223">
        <v>2.6182530000000002</v>
      </c>
    </row>
    <row r="224" spans="1:34" x14ac:dyDescent="0.25">
      <c r="A224" t="s">
        <v>14</v>
      </c>
      <c r="B224" s="5">
        <v>5.592543</v>
      </c>
      <c r="C224" s="5">
        <v>-0.67315000000000003</v>
      </c>
      <c r="D224" s="5">
        <v>-0.42860500000000001</v>
      </c>
      <c r="F224" t="s">
        <v>14</v>
      </c>
      <c r="G224" s="5">
        <v>1.3472649999999999</v>
      </c>
      <c r="H224" s="5">
        <v>-0.37114599999999998</v>
      </c>
      <c r="I224" s="5">
        <v>-2.33514</v>
      </c>
      <c r="P224" t="s">
        <v>14</v>
      </c>
      <c r="Q224">
        <v>-5.0367629999999997</v>
      </c>
      <c r="R224">
        <v>-1.531272</v>
      </c>
      <c r="S224">
        <v>1.166954</v>
      </c>
      <c r="U224" t="s">
        <v>13</v>
      </c>
      <c r="V224">
        <v>-0.393229</v>
      </c>
      <c r="W224">
        <v>3.0067870000000001</v>
      </c>
      <c r="X224">
        <v>-1.612803</v>
      </c>
      <c r="Z224" t="s">
        <v>14</v>
      </c>
      <c r="AA224">
        <v>0.69103499999999995</v>
      </c>
      <c r="AB224">
        <v>-8.6972999999999995E-2</v>
      </c>
      <c r="AC224">
        <v>-2.7370399999999999</v>
      </c>
      <c r="AE224" t="s">
        <v>13</v>
      </c>
      <c r="AF224">
        <v>-6.4847000000000002E-2</v>
      </c>
      <c r="AG224">
        <v>1.6699569999999999</v>
      </c>
      <c r="AH224">
        <v>2.9683220000000001</v>
      </c>
    </row>
    <row r="225" spans="1:34" x14ac:dyDescent="0.25">
      <c r="A225" t="s">
        <v>13</v>
      </c>
      <c r="B225" s="5">
        <v>3.997744</v>
      </c>
      <c r="C225" s="5">
        <v>0.62075000000000002</v>
      </c>
      <c r="D225" s="5">
        <v>0.21149699999999999</v>
      </c>
      <c r="F225" t="s">
        <v>14</v>
      </c>
      <c r="G225" s="5">
        <v>2.1534010000000001</v>
      </c>
      <c r="H225" s="5">
        <v>-1.869014</v>
      </c>
      <c r="I225" s="5">
        <v>-2.7542390000000001</v>
      </c>
      <c r="P225" t="s">
        <v>14</v>
      </c>
      <c r="Q225">
        <v>-3.090328</v>
      </c>
      <c r="R225">
        <v>-3.726642</v>
      </c>
      <c r="S225">
        <v>-1.9134629999999999</v>
      </c>
      <c r="U225" t="s">
        <v>13</v>
      </c>
      <c r="V225">
        <v>0.20030400000000001</v>
      </c>
      <c r="W225">
        <v>1.7637910000000001</v>
      </c>
      <c r="X225">
        <v>-1.390034</v>
      </c>
      <c r="Z225" t="s">
        <v>14</v>
      </c>
      <c r="AA225">
        <v>2.6726079999999999</v>
      </c>
      <c r="AB225">
        <v>3.9819369999999998</v>
      </c>
      <c r="AC225">
        <v>-0.82573700000000005</v>
      </c>
      <c r="AE225" t="s">
        <v>13</v>
      </c>
      <c r="AF225">
        <v>-0.41913800000000001</v>
      </c>
      <c r="AG225">
        <v>0.77600100000000005</v>
      </c>
      <c r="AH225">
        <v>1.967009</v>
      </c>
    </row>
    <row r="226" spans="1:34" x14ac:dyDescent="0.25">
      <c r="A226" t="s">
        <v>14</v>
      </c>
      <c r="B226" s="5">
        <v>4.5905129999999996</v>
      </c>
      <c r="C226" s="5">
        <v>1.539774</v>
      </c>
      <c r="D226" s="5">
        <v>0.197049</v>
      </c>
      <c r="F226" t="s">
        <v>14</v>
      </c>
      <c r="G226" s="5">
        <v>-8.4000000000000003E-4</v>
      </c>
      <c r="H226" s="5">
        <v>-3.025992</v>
      </c>
      <c r="I226" s="5">
        <v>-3.0714920000000001</v>
      </c>
      <c r="P226" t="s">
        <v>13</v>
      </c>
      <c r="Q226">
        <v>-1.015506</v>
      </c>
      <c r="R226">
        <v>-2.2557849999999999</v>
      </c>
      <c r="S226">
        <v>-2.278356</v>
      </c>
      <c r="U226" t="s">
        <v>14</v>
      </c>
      <c r="V226">
        <v>-0.50782300000000002</v>
      </c>
      <c r="W226">
        <v>3.3555640000000002</v>
      </c>
      <c r="X226">
        <v>-2.6363810000000001</v>
      </c>
      <c r="Z226" t="s">
        <v>14</v>
      </c>
      <c r="AA226">
        <v>4.6980440000000003</v>
      </c>
      <c r="AB226">
        <v>-2.2096909999999998</v>
      </c>
      <c r="AC226">
        <v>1.321442</v>
      </c>
      <c r="AE226" t="s">
        <v>14</v>
      </c>
      <c r="AF226">
        <v>0.61403600000000003</v>
      </c>
      <c r="AG226">
        <v>3.6737120000000001</v>
      </c>
      <c r="AH226">
        <v>3.3744909999999999</v>
      </c>
    </row>
    <row r="227" spans="1:34" x14ac:dyDescent="0.25">
      <c r="A227" t="s">
        <v>14</v>
      </c>
      <c r="B227" s="5">
        <v>4.0582799999999999</v>
      </c>
      <c r="C227" s="5">
        <v>0.23791899999999999</v>
      </c>
      <c r="D227" s="5">
        <v>1.234405</v>
      </c>
      <c r="F227" t="s">
        <v>14</v>
      </c>
      <c r="G227" s="5">
        <v>-1.054E-3</v>
      </c>
      <c r="H227" s="5">
        <v>-1.548721</v>
      </c>
      <c r="I227" s="5">
        <v>-4.0023720000000003</v>
      </c>
      <c r="P227" t="s">
        <v>14</v>
      </c>
      <c r="Q227">
        <v>-0.54773899999999998</v>
      </c>
      <c r="R227">
        <v>-3.2432280000000002</v>
      </c>
      <c r="S227">
        <v>-2.2104339999999998</v>
      </c>
      <c r="U227" t="s">
        <v>14</v>
      </c>
      <c r="V227">
        <v>-0.87626599999999999</v>
      </c>
      <c r="W227">
        <v>3.971514</v>
      </c>
      <c r="X227">
        <v>1.5549120000000001</v>
      </c>
      <c r="Z227" t="s">
        <v>14</v>
      </c>
      <c r="AA227">
        <v>4.1361489999999996</v>
      </c>
      <c r="AB227">
        <v>-2.2164220000000001</v>
      </c>
      <c r="AC227">
        <v>3.7089669999999999</v>
      </c>
      <c r="AE227" t="s">
        <v>14</v>
      </c>
      <c r="AF227">
        <v>-8.9829000000000006E-2</v>
      </c>
      <c r="AG227">
        <v>1.361348</v>
      </c>
      <c r="AH227">
        <v>4.0082890000000004</v>
      </c>
    </row>
    <row r="228" spans="1:34" x14ac:dyDescent="0.25">
      <c r="A228" t="s">
        <v>13</v>
      </c>
      <c r="B228" s="5">
        <v>2.548705</v>
      </c>
      <c r="C228" s="5">
        <v>1.020869</v>
      </c>
      <c r="D228" s="5">
        <v>-8.9115E-2</v>
      </c>
      <c r="F228" t="s">
        <v>14</v>
      </c>
      <c r="G228" s="5">
        <v>2.4224839999999999</v>
      </c>
      <c r="H228" s="5">
        <v>-8.3917000000000005E-2</v>
      </c>
      <c r="I228" s="5">
        <v>-0.11440400000000001</v>
      </c>
      <c r="P228" t="s">
        <v>14</v>
      </c>
      <c r="Q228">
        <v>-0.23421400000000001</v>
      </c>
      <c r="R228">
        <v>-1.5022450000000001</v>
      </c>
      <c r="S228">
        <v>-2.3009520000000001</v>
      </c>
      <c r="U228" t="s">
        <v>14</v>
      </c>
      <c r="V228">
        <v>5.214175</v>
      </c>
      <c r="W228">
        <v>8.8389999999999996E-2</v>
      </c>
      <c r="X228">
        <v>2.3858419999999998</v>
      </c>
      <c r="Z228" t="s">
        <v>14</v>
      </c>
      <c r="AA228">
        <v>1.924053</v>
      </c>
      <c r="AB228">
        <v>-1.325129</v>
      </c>
      <c r="AC228">
        <v>4.4445750000000004</v>
      </c>
      <c r="AE228" t="s">
        <v>14</v>
      </c>
      <c r="AF228">
        <v>-0.72098200000000001</v>
      </c>
      <c r="AG228">
        <v>-0.21885399999999999</v>
      </c>
      <c r="AH228">
        <v>2.2721930000000001</v>
      </c>
    </row>
    <row r="229" spans="1:34" x14ac:dyDescent="0.25">
      <c r="A229" t="s">
        <v>13</v>
      </c>
      <c r="B229" s="5">
        <v>1.9849779999999999</v>
      </c>
      <c r="C229" s="5">
        <v>1.8427150000000001</v>
      </c>
      <c r="D229" s="5">
        <v>1.073294</v>
      </c>
      <c r="F229" t="s">
        <v>14</v>
      </c>
      <c r="G229" s="5">
        <v>2.6138170000000001</v>
      </c>
      <c r="H229" s="5">
        <v>-1.4937100000000001</v>
      </c>
      <c r="I229" s="5">
        <v>0.93365100000000001</v>
      </c>
      <c r="P229" t="s">
        <v>13</v>
      </c>
      <c r="Q229">
        <v>-5.3085190000000004</v>
      </c>
      <c r="R229">
        <v>-3.7873100000000002</v>
      </c>
      <c r="S229">
        <v>-0.32602700000000001</v>
      </c>
      <c r="U229" t="s">
        <v>14</v>
      </c>
      <c r="V229">
        <v>5.3888420000000004</v>
      </c>
      <c r="W229">
        <v>-0.16619400000000001</v>
      </c>
      <c r="X229">
        <v>-1.8495969999999999</v>
      </c>
      <c r="Z229" t="s">
        <v>14</v>
      </c>
      <c r="AA229">
        <v>0.36451099999999997</v>
      </c>
      <c r="AB229">
        <v>-0.450069</v>
      </c>
      <c r="AC229">
        <v>2.7838349999999998</v>
      </c>
      <c r="AE229" t="s">
        <v>14</v>
      </c>
      <c r="AF229">
        <v>0.56288800000000005</v>
      </c>
      <c r="AG229">
        <v>4.3336300000000003</v>
      </c>
      <c r="AH229">
        <v>1.015808</v>
      </c>
    </row>
    <row r="230" spans="1:34" x14ac:dyDescent="0.25">
      <c r="A230" t="s">
        <v>14</v>
      </c>
      <c r="B230" s="5">
        <v>0.95488200000000001</v>
      </c>
      <c r="C230" s="5">
        <v>2.1488990000000001</v>
      </c>
      <c r="D230" s="5">
        <v>0.88586699999999996</v>
      </c>
      <c r="F230" t="s">
        <v>14</v>
      </c>
      <c r="G230" s="5">
        <v>3.4110900000000002</v>
      </c>
      <c r="H230" s="5">
        <v>-1.4373339999999999</v>
      </c>
      <c r="I230" s="5">
        <v>-0.64716899999999999</v>
      </c>
      <c r="P230" t="s">
        <v>14</v>
      </c>
      <c r="Q230">
        <v>-5.219525</v>
      </c>
      <c r="R230">
        <v>-4.4824719999999996</v>
      </c>
      <c r="S230">
        <v>0.51542100000000002</v>
      </c>
      <c r="U230" t="s">
        <v>13</v>
      </c>
      <c r="V230">
        <v>3.0091640000000002</v>
      </c>
      <c r="W230">
        <v>-1.0048319999999999</v>
      </c>
      <c r="X230">
        <v>-2.3232710000000001</v>
      </c>
      <c r="Z230" t="s">
        <v>13</v>
      </c>
      <c r="AA230">
        <v>3.3145739999999999</v>
      </c>
      <c r="AB230">
        <v>-1.3713869999999999</v>
      </c>
      <c r="AC230">
        <v>-0.77914300000000003</v>
      </c>
      <c r="AE230" t="s">
        <v>14</v>
      </c>
      <c r="AF230">
        <v>-5.6149009999999997</v>
      </c>
      <c r="AG230">
        <v>-0.76988999999999996</v>
      </c>
      <c r="AH230">
        <v>0.41918499999999997</v>
      </c>
    </row>
    <row r="231" spans="1:34" x14ac:dyDescent="0.25">
      <c r="A231" t="s">
        <v>14</v>
      </c>
      <c r="B231" s="5">
        <v>2.5964040000000002</v>
      </c>
      <c r="C231" s="5">
        <v>2.7433339999999999</v>
      </c>
      <c r="D231" s="5">
        <v>1.164812</v>
      </c>
      <c r="F231" t="s">
        <v>14</v>
      </c>
      <c r="G231" s="5">
        <v>2.5727419999999999</v>
      </c>
      <c r="H231" s="5">
        <v>-3.557884</v>
      </c>
      <c r="I231" s="5">
        <v>-0.85733599999999999</v>
      </c>
      <c r="P231" t="s">
        <v>14</v>
      </c>
      <c r="Q231">
        <v>-5.3205330000000002</v>
      </c>
      <c r="R231">
        <v>-4.3790940000000003</v>
      </c>
      <c r="S231">
        <v>-1.2444200000000001</v>
      </c>
      <c r="U231" t="s">
        <v>14</v>
      </c>
      <c r="V231">
        <v>3.5561829999999999</v>
      </c>
      <c r="W231">
        <v>-1.937136</v>
      </c>
      <c r="X231">
        <v>-2.5029940000000002</v>
      </c>
      <c r="Z231" t="s">
        <v>13</v>
      </c>
      <c r="AA231">
        <v>3.81047</v>
      </c>
      <c r="AB231">
        <v>-2.7491949999999998</v>
      </c>
      <c r="AC231">
        <v>-1.2355430000000001</v>
      </c>
      <c r="AE231" t="s">
        <v>14</v>
      </c>
      <c r="AF231">
        <v>-6.2801780000000003</v>
      </c>
      <c r="AG231">
        <v>6.0998999999999998E-2</v>
      </c>
      <c r="AH231">
        <v>-1.793075</v>
      </c>
    </row>
    <row r="232" spans="1:34" x14ac:dyDescent="0.25">
      <c r="A232" t="s">
        <v>14</v>
      </c>
      <c r="B232" s="5">
        <v>2.022545</v>
      </c>
      <c r="C232" s="5">
        <v>1.308381</v>
      </c>
      <c r="D232" s="5">
        <v>2.0212509999999999</v>
      </c>
      <c r="F232" t="s">
        <v>14</v>
      </c>
      <c r="G232" s="5">
        <v>1.3805940000000001</v>
      </c>
      <c r="H232" s="5">
        <v>-3.6870579999999999</v>
      </c>
      <c r="I232" s="5">
        <v>0.41617599999999999</v>
      </c>
      <c r="P232" t="s">
        <v>13</v>
      </c>
      <c r="Q232">
        <v>-3.3264360000000002</v>
      </c>
      <c r="R232">
        <v>0.41735299999999997</v>
      </c>
      <c r="S232">
        <v>1.4538850000000001</v>
      </c>
      <c r="U232" t="s">
        <v>14</v>
      </c>
      <c r="V232">
        <v>3.2512690000000002</v>
      </c>
      <c r="W232">
        <v>-0.33316899999999999</v>
      </c>
      <c r="X232">
        <v>-3.1516709999999999</v>
      </c>
      <c r="Z232" t="s">
        <v>13</v>
      </c>
      <c r="AA232">
        <v>4.3878430000000002</v>
      </c>
      <c r="AB232">
        <v>-0.30139199999999999</v>
      </c>
      <c r="AC232">
        <v>-1.010202</v>
      </c>
      <c r="AE232" t="s">
        <v>14</v>
      </c>
      <c r="AF232">
        <v>-4.5167590000000004</v>
      </c>
      <c r="AG232">
        <v>0.75198299999999996</v>
      </c>
      <c r="AH232">
        <v>-3.4175200000000001</v>
      </c>
    </row>
    <row r="233" spans="1:34" x14ac:dyDescent="0.25">
      <c r="A233" t="s">
        <v>13</v>
      </c>
      <c r="B233" s="5">
        <v>2.4492880000000001</v>
      </c>
      <c r="C233" s="5">
        <v>1.893446</v>
      </c>
      <c r="D233" s="5">
        <v>-1.3470569999999999</v>
      </c>
      <c r="F233" t="s">
        <v>14</v>
      </c>
      <c r="G233" s="5">
        <v>0.92541499999999999</v>
      </c>
      <c r="H233" s="5">
        <v>-3.975171</v>
      </c>
      <c r="I233" s="5">
        <v>-1.2723979999999999</v>
      </c>
      <c r="P233" t="s">
        <v>14</v>
      </c>
      <c r="Q233">
        <v>-3.490532</v>
      </c>
      <c r="R233">
        <v>1.310635</v>
      </c>
      <c r="S233">
        <v>0.84584599999999999</v>
      </c>
      <c r="U233" t="s">
        <v>13</v>
      </c>
      <c r="V233">
        <v>6.9104080000000003</v>
      </c>
      <c r="W233">
        <v>0.54810700000000001</v>
      </c>
      <c r="X233">
        <v>0.30333900000000003</v>
      </c>
      <c r="Z233" t="s">
        <v>14</v>
      </c>
      <c r="AA233">
        <v>2.4767969999999999</v>
      </c>
      <c r="AB233">
        <v>-1.0986039999999999</v>
      </c>
      <c r="AC233">
        <v>-1.416212</v>
      </c>
      <c r="AE233" t="s">
        <v>14</v>
      </c>
      <c r="AF233">
        <v>-2.1596169999999999</v>
      </c>
      <c r="AG233">
        <v>0.64254</v>
      </c>
      <c r="AH233">
        <v>-2.764148</v>
      </c>
    </row>
    <row r="234" spans="1:34" x14ac:dyDescent="0.25">
      <c r="A234" t="s">
        <v>14</v>
      </c>
      <c r="B234" s="5">
        <v>1.407627</v>
      </c>
      <c r="C234" s="5">
        <v>2.0229240000000002</v>
      </c>
      <c r="D234" s="5">
        <v>-1.6499950000000001</v>
      </c>
      <c r="F234" t="s">
        <v>14</v>
      </c>
      <c r="G234" s="5">
        <v>-2.6133739999999999</v>
      </c>
      <c r="H234" s="5">
        <v>-1.4926200000000001</v>
      </c>
      <c r="I234" s="5">
        <v>0.93497399999999997</v>
      </c>
      <c r="P234" t="s">
        <v>14</v>
      </c>
      <c r="Q234">
        <v>-2.4741710000000001</v>
      </c>
      <c r="R234">
        <v>0.63535200000000003</v>
      </c>
      <c r="S234">
        <v>2.0932490000000001</v>
      </c>
      <c r="U234" t="s">
        <v>14</v>
      </c>
      <c r="V234">
        <v>7.4127390000000002</v>
      </c>
      <c r="W234">
        <v>0.13548199999999999</v>
      </c>
      <c r="X234">
        <v>1.182456</v>
      </c>
      <c r="Z234" t="s">
        <v>14</v>
      </c>
      <c r="AA234">
        <v>3.070792</v>
      </c>
      <c r="AB234">
        <v>-3.5297160000000001</v>
      </c>
      <c r="AC234">
        <v>-1.0332250000000001</v>
      </c>
      <c r="AE234" t="s">
        <v>13</v>
      </c>
      <c r="AF234">
        <v>-3.1925479999999999</v>
      </c>
      <c r="AG234">
        <v>-1.0851150000000001</v>
      </c>
      <c r="AH234">
        <v>1.483042</v>
      </c>
    </row>
    <row r="235" spans="1:34" x14ac:dyDescent="0.25">
      <c r="A235" t="s">
        <v>14</v>
      </c>
      <c r="B235" s="5">
        <v>3.0245639999999998</v>
      </c>
      <c r="C235" s="5">
        <v>1.5202</v>
      </c>
      <c r="D235" s="5">
        <v>-2.1904119999999998</v>
      </c>
      <c r="F235" t="s">
        <v>14</v>
      </c>
      <c r="G235" s="5">
        <v>-2.4233060000000002</v>
      </c>
      <c r="H235" s="5">
        <v>-8.3655999999999994E-2</v>
      </c>
      <c r="I235" s="5">
        <v>-0.114437</v>
      </c>
      <c r="P235" t="s">
        <v>13</v>
      </c>
      <c r="Q235">
        <v>-1.948526</v>
      </c>
      <c r="R235">
        <v>5.8348990000000001</v>
      </c>
      <c r="S235">
        <v>-0.65459699999999998</v>
      </c>
      <c r="U235" t="s">
        <v>14</v>
      </c>
      <c r="V235">
        <v>7.0127059999999997</v>
      </c>
      <c r="W235">
        <v>1.637567</v>
      </c>
      <c r="X235">
        <v>0.34894999999999998</v>
      </c>
      <c r="Z235" t="s">
        <v>14</v>
      </c>
      <c r="AA235">
        <v>4.0174669999999999</v>
      </c>
      <c r="AB235">
        <v>-2.7407219999999999</v>
      </c>
      <c r="AC235">
        <v>-2.3101569999999998</v>
      </c>
      <c r="AE235" t="s">
        <v>13</v>
      </c>
      <c r="AF235">
        <v>-3.8571589999999998</v>
      </c>
      <c r="AG235">
        <v>-2.4395829999999998</v>
      </c>
      <c r="AH235">
        <v>1.758278</v>
      </c>
    </row>
    <row r="236" spans="1:34" x14ac:dyDescent="0.25">
      <c r="A236" t="s">
        <v>14</v>
      </c>
      <c r="B236" s="5">
        <v>2.8370120000000001</v>
      </c>
      <c r="C236" s="5">
        <v>2.883616</v>
      </c>
      <c r="D236" s="5">
        <v>-1.1018790000000001</v>
      </c>
      <c r="F236" t="s">
        <v>14</v>
      </c>
      <c r="G236" s="5">
        <v>-3.4118460000000002</v>
      </c>
      <c r="H236" s="5">
        <v>-1.437899</v>
      </c>
      <c r="I236" s="5">
        <v>-0.64529000000000003</v>
      </c>
      <c r="P236" t="s">
        <v>14</v>
      </c>
      <c r="Q236">
        <v>-1.388387</v>
      </c>
      <c r="R236">
        <v>6.4797659999999997</v>
      </c>
      <c r="S236">
        <v>2.7118E-2</v>
      </c>
      <c r="U236" t="s">
        <v>13</v>
      </c>
      <c r="V236">
        <v>2.739392</v>
      </c>
      <c r="W236">
        <v>-0.64197199999999999</v>
      </c>
      <c r="X236">
        <v>2.745107</v>
      </c>
      <c r="Z236" t="s">
        <v>14</v>
      </c>
      <c r="AA236">
        <v>4.7352499999999997</v>
      </c>
      <c r="AB236">
        <v>-3.037048</v>
      </c>
      <c r="AC236">
        <v>-0.72699599999999998</v>
      </c>
      <c r="AE236" t="s">
        <v>13</v>
      </c>
      <c r="AF236">
        <v>-3.5656859999999999</v>
      </c>
      <c r="AG236">
        <v>-7.0874000000000006E-2</v>
      </c>
      <c r="AH236">
        <v>2.5702579999999999</v>
      </c>
    </row>
    <row r="237" spans="1:34" x14ac:dyDescent="0.25">
      <c r="A237" t="s">
        <v>13</v>
      </c>
      <c r="B237" s="5">
        <v>1.408936</v>
      </c>
      <c r="C237" s="5">
        <v>-2.6379709999999998</v>
      </c>
      <c r="D237" s="5">
        <v>-1.025558</v>
      </c>
      <c r="F237" t="s">
        <v>14</v>
      </c>
      <c r="G237" s="5">
        <v>-2.5729489999999999</v>
      </c>
      <c r="H237" s="5">
        <v>-3.55803</v>
      </c>
      <c r="I237" s="5">
        <v>-0.85799700000000001</v>
      </c>
      <c r="P237" t="s">
        <v>14</v>
      </c>
      <c r="Q237">
        <v>-3.0140030000000002</v>
      </c>
      <c r="R237">
        <v>5.9981960000000001</v>
      </c>
      <c r="S237">
        <v>-0.46157700000000002</v>
      </c>
      <c r="U237" t="s">
        <v>14</v>
      </c>
      <c r="V237">
        <v>2.0945649999999998</v>
      </c>
      <c r="W237">
        <v>-1.519325</v>
      </c>
      <c r="X237">
        <v>2.6632410000000002</v>
      </c>
      <c r="Z237" t="s">
        <v>14</v>
      </c>
      <c r="AA237">
        <v>3.9963669999999998</v>
      </c>
      <c r="AB237">
        <v>0.69310700000000003</v>
      </c>
      <c r="AC237">
        <v>-0.78717300000000001</v>
      </c>
      <c r="AE237" t="s">
        <v>14</v>
      </c>
      <c r="AF237">
        <v>-2.1169959999999999</v>
      </c>
      <c r="AG237">
        <v>-1.258761</v>
      </c>
      <c r="AH237">
        <v>1.5258210000000001</v>
      </c>
    </row>
    <row r="238" spans="1:34" x14ac:dyDescent="0.25">
      <c r="A238" t="s">
        <v>14</v>
      </c>
      <c r="B238" s="5">
        <v>0.36510300000000001</v>
      </c>
      <c r="C238" s="5">
        <v>-2.442062</v>
      </c>
      <c r="D238" s="5">
        <v>-1.279094</v>
      </c>
      <c r="F238" t="s">
        <v>14</v>
      </c>
      <c r="G238" s="5">
        <v>-0.92484200000000005</v>
      </c>
      <c r="H238" s="5">
        <v>-3.975276</v>
      </c>
      <c r="I238" s="5">
        <v>-1.270016</v>
      </c>
      <c r="P238" t="s">
        <v>13</v>
      </c>
      <c r="Q238">
        <v>-1.599979</v>
      </c>
      <c r="R238">
        <v>1.224313</v>
      </c>
      <c r="S238">
        <v>-2.522481</v>
      </c>
      <c r="U238" t="s">
        <v>14</v>
      </c>
      <c r="V238">
        <v>2.1415389999999999</v>
      </c>
      <c r="W238">
        <v>0.15757499999999999</v>
      </c>
      <c r="X238">
        <v>3.1814580000000001</v>
      </c>
      <c r="Z238" t="s">
        <v>14</v>
      </c>
      <c r="AA238">
        <v>5.2637140000000002</v>
      </c>
      <c r="AB238">
        <v>-0.47833100000000001</v>
      </c>
      <c r="AC238">
        <v>-0.37720599999999999</v>
      </c>
      <c r="AE238" t="s">
        <v>14</v>
      </c>
      <c r="AF238">
        <v>-3.6064820000000002</v>
      </c>
      <c r="AG238">
        <v>-3.1705399999999999</v>
      </c>
      <c r="AH238">
        <v>0.98522900000000002</v>
      </c>
    </row>
    <row r="239" spans="1:34" x14ac:dyDescent="0.25">
      <c r="A239" t="s">
        <v>14</v>
      </c>
      <c r="B239" s="5">
        <v>1.4523379999999999</v>
      </c>
      <c r="C239" s="5">
        <v>-3.0405579999999999</v>
      </c>
      <c r="D239" s="5">
        <v>-1.4855E-2</v>
      </c>
      <c r="F239" t="s">
        <v>14</v>
      </c>
      <c r="G239" s="5">
        <v>-1.382933</v>
      </c>
      <c r="H239" s="5">
        <v>-3.686232</v>
      </c>
      <c r="I239" s="5">
        <v>0.417628</v>
      </c>
      <c r="P239" t="s">
        <v>14</v>
      </c>
      <c r="Q239">
        <v>-2.2923779999999998</v>
      </c>
      <c r="R239">
        <v>0.404781</v>
      </c>
      <c r="S239">
        <v>-2.3213379999999999</v>
      </c>
      <c r="U239" t="s">
        <v>13</v>
      </c>
      <c r="V239">
        <v>-1.5353600000000001</v>
      </c>
      <c r="W239">
        <v>5.1174189999999999</v>
      </c>
      <c r="X239">
        <v>-0.82561799999999996</v>
      </c>
      <c r="Z239" t="s">
        <v>14</v>
      </c>
      <c r="AA239">
        <v>4.7152380000000003</v>
      </c>
      <c r="AB239">
        <v>-0.30712800000000001</v>
      </c>
      <c r="AC239">
        <v>-2.0545270000000002</v>
      </c>
      <c r="AE239" t="s">
        <v>14</v>
      </c>
      <c r="AF239">
        <v>-3.5218310000000002</v>
      </c>
      <c r="AG239">
        <v>-2.8368250000000002</v>
      </c>
      <c r="AH239">
        <v>2.721517</v>
      </c>
    </row>
    <row r="240" spans="1:34" x14ac:dyDescent="0.25">
      <c r="A240" t="s">
        <v>14</v>
      </c>
      <c r="B240" s="5">
        <v>1.7936719999999999</v>
      </c>
      <c r="C240" s="5">
        <v>-3.3947699999999998</v>
      </c>
      <c r="D240" s="5">
        <v>-1.712809</v>
      </c>
      <c r="F240" t="s">
        <v>14</v>
      </c>
      <c r="G240" s="5">
        <v>-1.8E-5</v>
      </c>
      <c r="H240" s="5">
        <v>-3.1747640000000001</v>
      </c>
      <c r="I240" s="5">
        <v>1.734486</v>
      </c>
      <c r="P240" t="s">
        <v>14</v>
      </c>
      <c r="Q240">
        <v>-0.65251700000000001</v>
      </c>
      <c r="R240">
        <v>0.76711099999999999</v>
      </c>
      <c r="S240">
        <v>-2.825043</v>
      </c>
      <c r="U240" t="s">
        <v>14</v>
      </c>
      <c r="V240">
        <v>-1.1577649999999999</v>
      </c>
      <c r="W240">
        <v>5.6010350000000004</v>
      </c>
      <c r="X240">
        <v>-1.72966</v>
      </c>
      <c r="Z240" t="s">
        <v>13</v>
      </c>
      <c r="AA240">
        <v>1.6693830000000001</v>
      </c>
      <c r="AB240">
        <v>2.4393940000000001</v>
      </c>
      <c r="AC240">
        <v>1.1146990000000001</v>
      </c>
      <c r="AE240" t="s">
        <v>14</v>
      </c>
      <c r="AF240">
        <v>-4.9470150000000004</v>
      </c>
      <c r="AG240">
        <v>-2.3574899999999999</v>
      </c>
      <c r="AH240">
        <v>1.799501</v>
      </c>
    </row>
    <row r="241" spans="1:34" x14ac:dyDescent="0.25">
      <c r="A241" t="s">
        <v>13</v>
      </c>
      <c r="B241" s="5">
        <v>2.1406619999999998</v>
      </c>
      <c r="C241" s="5">
        <v>-0.94960800000000001</v>
      </c>
      <c r="D241" s="5">
        <v>-2.6672760000000002</v>
      </c>
      <c r="F241" t="s">
        <v>14</v>
      </c>
      <c r="G241" s="5">
        <v>5.4199999999999995E-4</v>
      </c>
      <c r="H241" s="5">
        <v>-2.8681030000000001</v>
      </c>
      <c r="I241" s="5">
        <v>4.164002</v>
      </c>
      <c r="P241" t="s">
        <v>13</v>
      </c>
      <c r="Q241">
        <v>-0.30226500000000001</v>
      </c>
      <c r="R241">
        <v>2.2441559999999998</v>
      </c>
      <c r="S241">
        <v>2.3577029999999999</v>
      </c>
      <c r="U241" t="s">
        <v>14</v>
      </c>
      <c r="V241">
        <v>-1.4019790000000001</v>
      </c>
      <c r="W241">
        <v>5.807855</v>
      </c>
      <c r="X241">
        <v>1.0385999999999999E-2</v>
      </c>
      <c r="Z241" t="s">
        <v>13</v>
      </c>
      <c r="AA241">
        <v>1.0419069999999999</v>
      </c>
      <c r="AB241">
        <v>3.7991869999999999</v>
      </c>
      <c r="AC241">
        <v>1.4424269999999999</v>
      </c>
      <c r="AE241" t="s">
        <v>14</v>
      </c>
      <c r="AF241">
        <v>-3.0929090000000001</v>
      </c>
      <c r="AG241">
        <v>0.89523299999999995</v>
      </c>
      <c r="AH241">
        <v>2.3839939999999999</v>
      </c>
    </row>
    <row r="242" spans="1:34" x14ac:dyDescent="0.25">
      <c r="A242" t="s">
        <v>14</v>
      </c>
      <c r="B242" s="5">
        <v>1.1433279999999999</v>
      </c>
      <c r="C242" s="5">
        <v>-0.55990200000000001</v>
      </c>
      <c r="D242" s="5">
        <v>-2.8835299999999999</v>
      </c>
      <c r="F242" t="s">
        <v>14</v>
      </c>
      <c r="G242" s="5">
        <v>9.3400000000000004E-4</v>
      </c>
      <c r="H242" s="5">
        <v>-0.55552000000000001</v>
      </c>
      <c r="I242" s="5">
        <v>5.0975339999999996</v>
      </c>
      <c r="P242" t="s">
        <v>14</v>
      </c>
      <c r="Q242">
        <v>0.63864600000000005</v>
      </c>
      <c r="R242">
        <v>1.6952640000000001</v>
      </c>
      <c r="S242">
        <v>2.362536</v>
      </c>
      <c r="U242" t="s">
        <v>13</v>
      </c>
      <c r="V242">
        <v>0.33643800000000001</v>
      </c>
      <c r="W242">
        <v>1.857415</v>
      </c>
      <c r="X242">
        <v>2.417135</v>
      </c>
      <c r="Z242" t="s">
        <v>13</v>
      </c>
      <c r="AA242">
        <v>3.0839880000000002</v>
      </c>
      <c r="AB242">
        <v>2.3209409999999999</v>
      </c>
      <c r="AC242">
        <v>1.69221</v>
      </c>
      <c r="AE242" t="s">
        <v>14</v>
      </c>
      <c r="AF242">
        <v>-4.6494220000000004</v>
      </c>
      <c r="AG242">
        <v>8.2291000000000003E-2</v>
      </c>
      <c r="AH242">
        <v>2.5932580000000001</v>
      </c>
    </row>
    <row r="243" spans="1:34" x14ac:dyDescent="0.25">
      <c r="A243" t="s">
        <v>14</v>
      </c>
      <c r="B243" s="5">
        <v>2.2889560000000002</v>
      </c>
      <c r="C243" s="5">
        <v>-1.8347720000000001</v>
      </c>
      <c r="D243" s="5">
        <v>-3.2881800000000001</v>
      </c>
      <c r="F243" t="s">
        <v>14</v>
      </c>
      <c r="G243" s="5">
        <v>7.6999999999999996E-4</v>
      </c>
      <c r="H243" s="5">
        <v>1.3713409999999999</v>
      </c>
      <c r="I243" s="5">
        <v>3.585331</v>
      </c>
      <c r="P243" t="s">
        <v>14</v>
      </c>
      <c r="Q243">
        <v>-1.012618</v>
      </c>
      <c r="R243">
        <v>1.6360969999999999</v>
      </c>
      <c r="S243">
        <v>2.92245</v>
      </c>
      <c r="U243" t="s">
        <v>14</v>
      </c>
      <c r="V243">
        <v>3.9687E-2</v>
      </c>
      <c r="W243">
        <v>0.87503500000000001</v>
      </c>
      <c r="X243">
        <v>2.7788330000000001</v>
      </c>
      <c r="Z243" t="s">
        <v>14</v>
      </c>
      <c r="AA243">
        <v>1.0630440000000001</v>
      </c>
      <c r="AB243">
        <v>1.6839660000000001</v>
      </c>
      <c r="AC243">
        <v>1.6112759999999999</v>
      </c>
      <c r="AE243" t="s">
        <v>14</v>
      </c>
      <c r="AF243">
        <v>-3.2542080000000002</v>
      </c>
      <c r="AG243">
        <v>-0.42236499999999999</v>
      </c>
      <c r="AH243">
        <v>3.5600540000000001</v>
      </c>
    </row>
    <row r="244" spans="1:34" x14ac:dyDescent="0.25">
      <c r="A244" t="s">
        <v>14</v>
      </c>
      <c r="B244" s="5">
        <v>2.8796529999999998</v>
      </c>
      <c r="C244" s="5">
        <v>-0.214557</v>
      </c>
      <c r="D244" s="5">
        <v>-2.9742419999999998</v>
      </c>
      <c r="F244" t="s">
        <v>14</v>
      </c>
      <c r="G244" s="5">
        <v>-2.33E-4</v>
      </c>
      <c r="H244" s="5">
        <v>-0.31807999999999997</v>
      </c>
      <c r="I244" s="5">
        <v>-0.51493199999999995</v>
      </c>
      <c r="P244" t="s">
        <v>14</v>
      </c>
      <c r="Q244">
        <v>-6.2752359999999996</v>
      </c>
      <c r="R244">
        <v>-3.284945</v>
      </c>
      <c r="S244">
        <v>-0.23363300000000001</v>
      </c>
      <c r="U244" t="s">
        <v>14</v>
      </c>
      <c r="V244">
        <v>-0.13053200000000001</v>
      </c>
      <c r="W244">
        <v>2.6133169999999999</v>
      </c>
      <c r="X244">
        <v>3.0533709999999998</v>
      </c>
      <c r="Z244" t="s">
        <v>14</v>
      </c>
      <c r="AA244">
        <v>3.2175000000000002E-2</v>
      </c>
      <c r="AB244">
        <v>3.8753579999999999</v>
      </c>
      <c r="AC244">
        <v>1.0259849999999999</v>
      </c>
      <c r="AE244" t="s">
        <v>13</v>
      </c>
      <c r="AF244">
        <v>-0.256274</v>
      </c>
      <c r="AG244">
        <v>2.9827089999999998</v>
      </c>
      <c r="AH244">
        <v>-1.1366670000000001</v>
      </c>
    </row>
    <row r="245" spans="1:34" x14ac:dyDescent="0.25">
      <c r="A245" t="s">
        <v>13</v>
      </c>
      <c r="B245" s="5">
        <v>-2.6420849999999998</v>
      </c>
      <c r="C245" s="5">
        <v>-0.770455</v>
      </c>
      <c r="D245" s="5">
        <v>-0.48979200000000001</v>
      </c>
      <c r="F245" t="s">
        <v>14</v>
      </c>
      <c r="G245" s="5">
        <v>3.4400000000000001E-4</v>
      </c>
      <c r="H245" s="5">
        <v>2.5475919999999999</v>
      </c>
      <c r="I245" s="5">
        <v>1.8162149999999999</v>
      </c>
      <c r="P245" t="s">
        <v>14</v>
      </c>
      <c r="Q245">
        <v>-4.1993470000000004</v>
      </c>
      <c r="R245">
        <v>0.27774300000000002</v>
      </c>
      <c r="S245">
        <v>2.0961750000000001</v>
      </c>
      <c r="U245" t="s">
        <v>13</v>
      </c>
      <c r="V245">
        <v>0.71191700000000002</v>
      </c>
      <c r="W245">
        <v>1.057426</v>
      </c>
      <c r="X245">
        <v>-2.6151680000000002</v>
      </c>
      <c r="Z245" t="s">
        <v>14</v>
      </c>
      <c r="AA245">
        <v>0.97747399999999995</v>
      </c>
      <c r="AB245">
        <v>3.938844</v>
      </c>
      <c r="AC245">
        <v>2.5261439999999999</v>
      </c>
      <c r="AE245" t="s">
        <v>13</v>
      </c>
      <c r="AF245">
        <v>0.72517699999999996</v>
      </c>
      <c r="AG245">
        <v>4.0980309999999998</v>
      </c>
      <c r="AH245">
        <v>-1.5155959999999999</v>
      </c>
    </row>
    <row r="246" spans="1:34" x14ac:dyDescent="0.25">
      <c r="A246" t="s">
        <v>13</v>
      </c>
      <c r="B246" s="5">
        <v>-3.8470179999999998</v>
      </c>
      <c r="C246" s="5">
        <v>-8.2345000000000002E-2</v>
      </c>
      <c r="D246" s="5">
        <v>-0.66453399999999996</v>
      </c>
      <c r="F246" t="s">
        <v>13</v>
      </c>
      <c r="G246" s="5">
        <v>2.548476</v>
      </c>
      <c r="H246" s="5">
        <v>2.1114660000000001</v>
      </c>
      <c r="I246" s="5">
        <v>0.99193699999999996</v>
      </c>
      <c r="P246" t="s">
        <v>14</v>
      </c>
      <c r="Q246">
        <v>-1.5346139999999999</v>
      </c>
      <c r="R246">
        <v>-2.2152219999999998</v>
      </c>
      <c r="S246">
        <v>-3.2410519999999998</v>
      </c>
      <c r="U246" t="s">
        <v>14</v>
      </c>
      <c r="V246">
        <v>0.52759699999999998</v>
      </c>
      <c r="W246">
        <v>-1.4284E-2</v>
      </c>
      <c r="X246">
        <v>-2.5813579999999998</v>
      </c>
      <c r="Z246" t="s">
        <v>14</v>
      </c>
      <c r="AA246">
        <v>1.6281589999999999</v>
      </c>
      <c r="AB246">
        <v>4.6302310000000002</v>
      </c>
      <c r="AC246">
        <v>1.0388470000000001</v>
      </c>
      <c r="AE246" t="s">
        <v>13</v>
      </c>
      <c r="AF246">
        <v>-1.6979789999999999</v>
      </c>
      <c r="AG246">
        <v>3.4864259999999998</v>
      </c>
      <c r="AH246">
        <v>-1.3039959999999999</v>
      </c>
    </row>
    <row r="247" spans="1:34" x14ac:dyDescent="0.25">
      <c r="A247" t="s">
        <v>13</v>
      </c>
      <c r="B247" s="5">
        <v>-5.0508829999999998</v>
      </c>
      <c r="C247" s="5">
        <v>-0.747305</v>
      </c>
      <c r="D247" s="5">
        <v>-0.88216700000000003</v>
      </c>
      <c r="F247" t="s">
        <v>13</v>
      </c>
      <c r="G247" s="5">
        <v>3.8357079999999999</v>
      </c>
      <c r="H247" s="5">
        <v>2.278489</v>
      </c>
      <c r="I247" s="5">
        <v>0.50643800000000005</v>
      </c>
      <c r="P247" t="s">
        <v>14</v>
      </c>
      <c r="Q247">
        <v>-1.7469170000000001</v>
      </c>
      <c r="R247">
        <v>6.1647059999999998</v>
      </c>
      <c r="S247">
        <v>-1.6770769999999999</v>
      </c>
      <c r="U247" t="s">
        <v>14</v>
      </c>
      <c r="V247">
        <v>1.790408</v>
      </c>
      <c r="W247">
        <v>1.2010179999999999</v>
      </c>
      <c r="X247">
        <v>-2.6895980000000002</v>
      </c>
      <c r="Z247" t="s">
        <v>14</v>
      </c>
      <c r="AA247">
        <v>3.4778280000000001</v>
      </c>
      <c r="AB247">
        <v>1.3133250000000001</v>
      </c>
      <c r="AC247">
        <v>1.5405549999999999</v>
      </c>
      <c r="AE247" t="s">
        <v>14</v>
      </c>
      <c r="AF247">
        <v>-0.116435</v>
      </c>
      <c r="AG247">
        <v>2.1592549999999999</v>
      </c>
      <c r="AH247">
        <v>-1.838687</v>
      </c>
    </row>
    <row r="248" spans="1:34" x14ac:dyDescent="0.25">
      <c r="A248" t="s">
        <v>13</v>
      </c>
      <c r="B248" s="5">
        <v>-5.0855079999999999</v>
      </c>
      <c r="C248" s="5">
        <v>-2.1343450000000002</v>
      </c>
      <c r="D248" s="5">
        <v>-0.931446</v>
      </c>
      <c r="F248" t="s">
        <v>13</v>
      </c>
      <c r="G248" s="5">
        <v>4.0635389999999996</v>
      </c>
      <c r="H248" s="5">
        <v>2.3326210000000001</v>
      </c>
      <c r="I248" s="5">
        <v>-0.86717200000000005</v>
      </c>
      <c r="P248" t="s">
        <v>14</v>
      </c>
      <c r="Q248">
        <v>-1.9818720000000001</v>
      </c>
      <c r="R248">
        <v>1.7979000000000001</v>
      </c>
      <c r="S248">
        <v>-3.3698290000000002</v>
      </c>
      <c r="U248" t="s">
        <v>14</v>
      </c>
      <c r="V248">
        <v>7.4443200000000003</v>
      </c>
      <c r="W248">
        <v>0.20416500000000001</v>
      </c>
      <c r="X248">
        <v>-0.58606599999999998</v>
      </c>
      <c r="Z248" t="s">
        <v>14</v>
      </c>
      <c r="AA248">
        <v>3.7666919999999999</v>
      </c>
      <c r="AB248">
        <v>3.0336150000000002</v>
      </c>
      <c r="AC248">
        <v>1.2171700000000001</v>
      </c>
      <c r="AE248" t="s">
        <v>14</v>
      </c>
      <c r="AF248">
        <v>1.7639039999999999</v>
      </c>
      <c r="AG248">
        <v>3.8400340000000002</v>
      </c>
      <c r="AH248">
        <v>-1.2898160000000001</v>
      </c>
    </row>
    <row r="249" spans="1:34" x14ac:dyDescent="0.25">
      <c r="A249" t="s">
        <v>13</v>
      </c>
      <c r="B249" s="5">
        <v>-3.9036930000000001</v>
      </c>
      <c r="C249" s="5">
        <v>-2.8473549999999999</v>
      </c>
      <c r="D249" s="5">
        <v>-0.75764100000000001</v>
      </c>
      <c r="F249" t="s">
        <v>13</v>
      </c>
      <c r="G249" s="5">
        <v>2.9803920000000002</v>
      </c>
      <c r="H249" s="5">
        <v>2.2374290000000001</v>
      </c>
      <c r="I249" s="5">
        <v>-1.725517</v>
      </c>
      <c r="P249" t="s">
        <v>14</v>
      </c>
      <c r="Q249">
        <v>-0.15099000000000001</v>
      </c>
      <c r="R249">
        <v>3.167697</v>
      </c>
      <c r="S249">
        <v>2.9211209999999999</v>
      </c>
      <c r="U249" t="s">
        <v>14</v>
      </c>
      <c r="V249">
        <v>3.5354350000000001</v>
      </c>
      <c r="W249">
        <v>-0.87879600000000002</v>
      </c>
      <c r="X249">
        <v>3.4559259999999998</v>
      </c>
      <c r="Z249" t="s">
        <v>14</v>
      </c>
      <c r="AA249">
        <v>3.0789270000000002</v>
      </c>
      <c r="AB249">
        <v>2.5213909999999999</v>
      </c>
      <c r="AC249">
        <v>2.7682690000000001</v>
      </c>
      <c r="AE249" t="s">
        <v>14</v>
      </c>
      <c r="AF249">
        <v>0.65454900000000005</v>
      </c>
      <c r="AG249">
        <v>4.3015800000000004</v>
      </c>
      <c r="AH249">
        <v>-2.5877819999999998</v>
      </c>
    </row>
    <row r="250" spans="1:34" x14ac:dyDescent="0.25">
      <c r="A250" t="s">
        <v>13</v>
      </c>
      <c r="B250" s="5">
        <v>-2.7107009999999998</v>
      </c>
      <c r="C250" s="5">
        <v>-2.1705410000000001</v>
      </c>
      <c r="D250" s="5">
        <v>-0.54002499999999998</v>
      </c>
      <c r="F250" t="s">
        <v>13</v>
      </c>
      <c r="G250" s="5">
        <v>1.691568</v>
      </c>
      <c r="H250" s="5">
        <v>2.0656659999999998</v>
      </c>
      <c r="I250" s="5">
        <v>-1.21756</v>
      </c>
      <c r="U250" t="s">
        <v>14</v>
      </c>
      <c r="V250">
        <v>1.9545170000000001</v>
      </c>
      <c r="W250">
        <v>-1.24644</v>
      </c>
      <c r="X250">
        <v>-2.3717160000000002</v>
      </c>
      <c r="AE250" t="s">
        <v>14</v>
      </c>
      <c r="AF250">
        <v>0.497589</v>
      </c>
      <c r="AG250">
        <v>5.0352430000000004</v>
      </c>
      <c r="AH250">
        <v>-0.99897999999999998</v>
      </c>
    </row>
    <row r="251" spans="1:34" x14ac:dyDescent="0.25">
      <c r="A251" t="s">
        <v>13</v>
      </c>
      <c r="B251" s="5">
        <v>-1.36487</v>
      </c>
      <c r="C251" s="5">
        <v>1.5939460000000001</v>
      </c>
      <c r="D251" s="5">
        <v>-7.1070999999999995E-2</v>
      </c>
      <c r="F251" t="s">
        <v>13</v>
      </c>
      <c r="G251" s="5">
        <v>-2.547742</v>
      </c>
      <c r="H251" s="5">
        <v>2.1123799999999999</v>
      </c>
      <c r="I251" s="5">
        <v>0.99239599999999994</v>
      </c>
      <c r="P251">
        <v>81</v>
      </c>
      <c r="U251" t="s">
        <v>14</v>
      </c>
      <c r="V251">
        <v>-2.612063</v>
      </c>
      <c r="W251">
        <v>4.965827</v>
      </c>
      <c r="X251">
        <v>-0.96003400000000005</v>
      </c>
      <c r="Z251">
        <v>81</v>
      </c>
      <c r="AE251" t="s">
        <v>14</v>
      </c>
      <c r="AF251">
        <v>-2.41954</v>
      </c>
      <c r="AG251">
        <v>2.7035200000000001</v>
      </c>
      <c r="AH251">
        <v>-1.0695619999999999</v>
      </c>
    </row>
    <row r="252" spans="1:34" ht="18" x14ac:dyDescent="0.35">
      <c r="A252" t="s">
        <v>13</v>
      </c>
      <c r="B252" s="5">
        <v>-1.210712</v>
      </c>
      <c r="C252" s="5">
        <v>2.4794520000000002</v>
      </c>
      <c r="D252" s="5">
        <v>-1.1443000000000001</v>
      </c>
      <c r="F252" t="s">
        <v>13</v>
      </c>
      <c r="G252" s="5">
        <v>-3.8350369999999998</v>
      </c>
      <c r="H252" s="5">
        <v>2.279785</v>
      </c>
      <c r="I252" s="5">
        <v>0.50721000000000005</v>
      </c>
      <c r="P252" s="1" t="s">
        <v>40</v>
      </c>
      <c r="U252" t="s">
        <v>14</v>
      </c>
      <c r="V252">
        <v>1.417637</v>
      </c>
      <c r="W252">
        <v>1.9319660000000001</v>
      </c>
      <c r="X252">
        <v>2.554068</v>
      </c>
      <c r="Z252" s="1" t="s">
        <v>52</v>
      </c>
      <c r="AE252" t="s">
        <v>14</v>
      </c>
      <c r="AF252">
        <v>-1.8794789999999999</v>
      </c>
      <c r="AG252">
        <v>4.333189</v>
      </c>
      <c r="AH252">
        <v>-0.63337500000000002</v>
      </c>
    </row>
    <row r="253" spans="1:34" x14ac:dyDescent="0.25">
      <c r="A253" t="s">
        <v>13</v>
      </c>
      <c r="B253" s="5">
        <v>-1.3032170000000001</v>
      </c>
      <c r="C253" s="5">
        <v>3.859721</v>
      </c>
      <c r="D253" s="5">
        <v>-0.98888600000000004</v>
      </c>
      <c r="F253" t="s">
        <v>13</v>
      </c>
      <c r="G253" s="5">
        <v>-4.0632549999999998</v>
      </c>
      <c r="H253" s="5">
        <v>2.3335129999999999</v>
      </c>
      <c r="I253" s="5">
        <v>-0.86634699999999998</v>
      </c>
      <c r="P253" t="s">
        <v>12</v>
      </c>
      <c r="Q253">
        <v>-0.91877699999999995</v>
      </c>
      <c r="R253">
        <v>-5.0886000000000001E-2</v>
      </c>
      <c r="S253">
        <v>-0.24726799999999999</v>
      </c>
      <c r="U253" t="s">
        <v>14</v>
      </c>
      <c r="V253">
        <v>0.25540499999999999</v>
      </c>
      <c r="W253">
        <v>1.4571970000000001</v>
      </c>
      <c r="X253">
        <v>-3.5243869999999999</v>
      </c>
      <c r="Z253" t="s">
        <v>13</v>
      </c>
      <c r="AA253">
        <v>2.7937249999999998</v>
      </c>
      <c r="AB253">
        <v>-0.93406299999999998</v>
      </c>
      <c r="AC253">
        <v>2.0942780000000001</v>
      </c>
      <c r="AE253" t="s">
        <v>14</v>
      </c>
      <c r="AF253">
        <v>-1.8757680000000001</v>
      </c>
      <c r="AG253">
        <v>3.8197079999999999</v>
      </c>
      <c r="AH253">
        <v>-2.3315510000000002</v>
      </c>
    </row>
    <row r="254" spans="1:34" x14ac:dyDescent="0.25">
      <c r="A254" t="s">
        <v>13</v>
      </c>
      <c r="B254" s="5">
        <v>-1.5658449999999999</v>
      </c>
      <c r="C254" s="5">
        <v>4.4004580000000004</v>
      </c>
      <c r="D254" s="5">
        <v>0.26346900000000001</v>
      </c>
      <c r="F254" t="s">
        <v>13</v>
      </c>
      <c r="G254" s="5">
        <v>-2.9804110000000001</v>
      </c>
      <c r="H254" s="5">
        <v>2.237425</v>
      </c>
      <c r="I254" s="5">
        <v>-1.7249730000000001</v>
      </c>
      <c r="P254" t="s">
        <v>14</v>
      </c>
      <c r="Q254">
        <v>-0.50087999999999999</v>
      </c>
      <c r="R254">
        <v>-0.430836</v>
      </c>
      <c r="S254">
        <v>-1.341326</v>
      </c>
      <c r="Z254" t="s">
        <v>13</v>
      </c>
      <c r="AA254">
        <v>1.797706</v>
      </c>
      <c r="AB254">
        <v>-0.54136799999999996</v>
      </c>
      <c r="AC254">
        <v>1.209219</v>
      </c>
      <c r="AE254">
        <v>81</v>
      </c>
    </row>
    <row r="255" spans="1:34" ht="18" x14ac:dyDescent="0.35">
      <c r="A255" t="s">
        <v>13</v>
      </c>
      <c r="B255" s="5">
        <v>-1.7470749999999999</v>
      </c>
      <c r="C255" s="5">
        <v>3.5460430000000001</v>
      </c>
      <c r="D255" s="5">
        <v>1.346168</v>
      </c>
      <c r="F255" t="s">
        <v>13</v>
      </c>
      <c r="G255" s="5">
        <v>-1.6915199999999999</v>
      </c>
      <c r="H255" s="5">
        <v>2.0652499999999998</v>
      </c>
      <c r="I255" s="5">
        <v>-1.21732</v>
      </c>
      <c r="P255" t="s">
        <v>13</v>
      </c>
      <c r="Q255">
        <v>-0.209393</v>
      </c>
      <c r="R255">
        <v>-1.108303</v>
      </c>
      <c r="S255">
        <v>0.82193400000000005</v>
      </c>
      <c r="U255">
        <v>81</v>
      </c>
      <c r="Z255" t="s">
        <v>13</v>
      </c>
      <c r="AA255">
        <v>0.43829800000000002</v>
      </c>
      <c r="AB255">
        <v>-0.48929699999999998</v>
      </c>
      <c r="AC255">
        <v>1.5298659999999999</v>
      </c>
      <c r="AE255" s="1" t="s">
        <v>84</v>
      </c>
    </row>
    <row r="256" spans="1:34" ht="18" x14ac:dyDescent="0.35">
      <c r="A256" t="s">
        <v>13</v>
      </c>
      <c r="B256" s="5">
        <v>-1.6479619999999999</v>
      </c>
      <c r="C256" s="5">
        <v>2.1702189999999999</v>
      </c>
      <c r="D256" s="5">
        <v>1.1745429999999999</v>
      </c>
      <c r="F256" t="s">
        <v>14</v>
      </c>
      <c r="G256" s="5">
        <v>-5.0671999999999997</v>
      </c>
      <c r="H256" s="5">
        <v>2.4656370000000001</v>
      </c>
      <c r="I256" s="5">
        <v>-1.2548980000000001</v>
      </c>
      <c r="P256" t="s">
        <v>13</v>
      </c>
      <c r="Q256">
        <v>-0.96842799999999996</v>
      </c>
      <c r="R256">
        <v>-1.798168</v>
      </c>
      <c r="S256">
        <v>1.783469</v>
      </c>
      <c r="U256" s="1" t="s">
        <v>82</v>
      </c>
      <c r="Z256" t="s">
        <v>13</v>
      </c>
      <c r="AA256">
        <v>0.12870899999999999</v>
      </c>
      <c r="AB256">
        <v>-0.88922999999999996</v>
      </c>
      <c r="AC256">
        <v>2.8382830000000001</v>
      </c>
      <c r="AE256" t="s">
        <v>13</v>
      </c>
      <c r="AF256">
        <v>1.8622430000000001</v>
      </c>
      <c r="AG256">
        <v>-0.98637900000000001</v>
      </c>
      <c r="AH256">
        <v>2.6988289999999999</v>
      </c>
    </row>
    <row r="257" spans="1:34" x14ac:dyDescent="0.25">
      <c r="A257" t="s">
        <v>14</v>
      </c>
      <c r="B257" s="5">
        <v>-1.7796149999999999</v>
      </c>
      <c r="C257" s="5">
        <v>1.5247539999999999</v>
      </c>
      <c r="D257" s="5">
        <v>2.0386989999999998</v>
      </c>
      <c r="F257" t="s">
        <v>14</v>
      </c>
      <c r="G257" s="5">
        <v>-3.1309619999999998</v>
      </c>
      <c r="H257" s="5">
        <v>2.2994319999999999</v>
      </c>
      <c r="I257" s="5">
        <v>-2.7984819999999999</v>
      </c>
      <c r="P257" t="s">
        <v>14</v>
      </c>
      <c r="Q257">
        <v>-2.0299879999999999</v>
      </c>
      <c r="R257">
        <v>-1.5788979999999999</v>
      </c>
      <c r="S257">
        <v>1.836527</v>
      </c>
      <c r="U257" t="s">
        <v>13</v>
      </c>
      <c r="V257">
        <v>1.984227</v>
      </c>
      <c r="W257">
        <v>-1.757895</v>
      </c>
      <c r="X257">
        <v>2.268748</v>
      </c>
      <c r="Z257" t="s">
        <v>13</v>
      </c>
      <c r="AA257">
        <v>1.0981240000000001</v>
      </c>
      <c r="AB257">
        <v>-1.2832190000000001</v>
      </c>
      <c r="AC257">
        <v>3.7487740000000001</v>
      </c>
      <c r="AE257" t="s">
        <v>13</v>
      </c>
      <c r="AF257">
        <v>1.227276</v>
      </c>
      <c r="AG257">
        <v>-0.63839599999999996</v>
      </c>
      <c r="AH257">
        <v>1.507654</v>
      </c>
    </row>
    <row r="258" spans="1:34" x14ac:dyDescent="0.25">
      <c r="A258" t="s">
        <v>14</v>
      </c>
      <c r="B258" s="5">
        <v>-1.963238</v>
      </c>
      <c r="C258" s="5">
        <v>3.955276</v>
      </c>
      <c r="D258" s="5">
        <v>2.3280099999999999</v>
      </c>
      <c r="F258" t="s">
        <v>14</v>
      </c>
      <c r="G258" s="5">
        <v>-0.88709099999999996</v>
      </c>
      <c r="H258" s="5">
        <v>2.0008509999999999</v>
      </c>
      <c r="I258" s="5">
        <v>-1.938364</v>
      </c>
      <c r="P258" t="s">
        <v>13</v>
      </c>
      <c r="Q258">
        <v>-0.43436599999999997</v>
      </c>
      <c r="R258">
        <v>-2.7454869999999998</v>
      </c>
      <c r="S258">
        <v>2.6396899999999999</v>
      </c>
      <c r="U258" t="s">
        <v>13</v>
      </c>
      <c r="V258">
        <v>1.2320709999999999</v>
      </c>
      <c r="W258">
        <v>-1.138333</v>
      </c>
      <c r="X258">
        <v>1.267971</v>
      </c>
      <c r="Z258" t="s">
        <v>13</v>
      </c>
      <c r="AA258">
        <v>2.440296</v>
      </c>
      <c r="AB258">
        <v>-1.3012619999999999</v>
      </c>
      <c r="AC258">
        <v>3.3820480000000002</v>
      </c>
      <c r="AE258" t="s">
        <v>13</v>
      </c>
      <c r="AF258">
        <v>-0.128275</v>
      </c>
      <c r="AG258">
        <v>-0.285522</v>
      </c>
      <c r="AH258">
        <v>1.4095329999999999</v>
      </c>
    </row>
    <row r="259" spans="1:34" x14ac:dyDescent="0.25">
      <c r="A259" t="s">
        <v>14</v>
      </c>
      <c r="B259" s="5">
        <v>-1.6366989999999999</v>
      </c>
      <c r="C259" s="5">
        <v>5.4749319999999999</v>
      </c>
      <c r="D259" s="5">
        <v>0.39415299999999998</v>
      </c>
      <c r="F259" t="s">
        <v>14</v>
      </c>
      <c r="G259" s="5">
        <v>-2.3938920000000001</v>
      </c>
      <c r="H259" s="5">
        <v>2.0728949999999999</v>
      </c>
      <c r="I259" s="5">
        <v>2.0671179999999998</v>
      </c>
      <c r="P259" t="s">
        <v>14</v>
      </c>
      <c r="Q259">
        <v>-1.0734189999999999</v>
      </c>
      <c r="R259">
        <v>-3.245943</v>
      </c>
      <c r="S259">
        <v>3.3590659999999999</v>
      </c>
      <c r="U259" t="s">
        <v>13</v>
      </c>
      <c r="V259">
        <v>-7.3372000000000007E-2</v>
      </c>
      <c r="W259">
        <v>-0.652034</v>
      </c>
      <c r="X259">
        <v>1.4537500000000001</v>
      </c>
      <c r="Z259" t="s">
        <v>15</v>
      </c>
      <c r="AA259">
        <v>2.1353580000000001</v>
      </c>
      <c r="AB259">
        <v>-0.193768</v>
      </c>
      <c r="AC259">
        <v>-0.189527</v>
      </c>
      <c r="AE259" t="s">
        <v>13</v>
      </c>
      <c r="AF259">
        <v>-0.80338399999999999</v>
      </c>
      <c r="AG259">
        <v>-0.35464400000000001</v>
      </c>
      <c r="AH259">
        <v>2.646398</v>
      </c>
    </row>
    <row r="260" spans="1:34" x14ac:dyDescent="0.25">
      <c r="A260" t="s">
        <v>14</v>
      </c>
      <c r="B260" s="5">
        <v>-1.173802</v>
      </c>
      <c r="C260" s="5">
        <v>4.5131459999999999</v>
      </c>
      <c r="D260" s="5">
        <v>-1.846106</v>
      </c>
      <c r="F260" t="s">
        <v>14</v>
      </c>
      <c r="G260" s="5">
        <v>-4.6663490000000003</v>
      </c>
      <c r="H260" s="5">
        <v>2.3737810000000001</v>
      </c>
      <c r="I260" s="5">
        <v>1.1988049999999999</v>
      </c>
      <c r="P260" t="s">
        <v>13</v>
      </c>
      <c r="Q260">
        <v>0.91888700000000001</v>
      </c>
      <c r="R260">
        <v>-3.062932</v>
      </c>
      <c r="S260">
        <v>2.5717850000000002</v>
      </c>
      <c r="U260" t="s">
        <v>13</v>
      </c>
      <c r="V260">
        <v>-0.62724100000000005</v>
      </c>
      <c r="W260">
        <v>-1.057226</v>
      </c>
      <c r="X260">
        <v>2.6885849999999998</v>
      </c>
      <c r="Z260" t="s">
        <v>13</v>
      </c>
      <c r="AA260">
        <v>2.9521920000000001</v>
      </c>
      <c r="AB260">
        <v>1.1173</v>
      </c>
      <c r="AC260">
        <v>-0.37835000000000002</v>
      </c>
      <c r="AE260" t="s">
        <v>13</v>
      </c>
      <c r="AF260">
        <v>-0.20908199999999999</v>
      </c>
      <c r="AG260">
        <v>-0.71463299999999996</v>
      </c>
      <c r="AH260">
        <v>3.8428969999999998</v>
      </c>
    </row>
    <row r="261" spans="1:34" x14ac:dyDescent="0.25">
      <c r="A261" t="s">
        <v>14</v>
      </c>
      <c r="B261" s="5">
        <v>-1.0167310000000001</v>
      </c>
      <c r="C261" s="5">
        <v>2.070535</v>
      </c>
      <c r="D261" s="5">
        <v>-2.1335700000000002</v>
      </c>
      <c r="F261" t="s">
        <v>14</v>
      </c>
      <c r="G261" s="5">
        <v>0.886849</v>
      </c>
      <c r="H261" s="5">
        <v>2.0020880000000001</v>
      </c>
      <c r="I261" s="5">
        <v>-1.938348</v>
      </c>
      <c r="P261" t="s">
        <v>14</v>
      </c>
      <c r="Q261">
        <v>1.350911</v>
      </c>
      <c r="R261">
        <v>-3.8081239999999998</v>
      </c>
      <c r="S261">
        <v>3.229301</v>
      </c>
      <c r="U261" t="s">
        <v>13</v>
      </c>
      <c r="V261">
        <v>6.1221999999999999E-2</v>
      </c>
      <c r="W261">
        <v>-1.7406349999999999</v>
      </c>
      <c r="X261">
        <v>3.6724839999999999</v>
      </c>
      <c r="Z261" t="s">
        <v>13</v>
      </c>
      <c r="AA261">
        <v>4.4469729999999998</v>
      </c>
      <c r="AB261">
        <v>0.80553600000000003</v>
      </c>
      <c r="AC261">
        <v>-0.50936199999999998</v>
      </c>
      <c r="AE261" t="s">
        <v>13</v>
      </c>
      <c r="AF261">
        <v>1.144914</v>
      </c>
      <c r="AG261">
        <v>-1.023074</v>
      </c>
      <c r="AH261">
        <v>3.8790279999999999</v>
      </c>
    </row>
    <row r="262" spans="1:34" x14ac:dyDescent="0.25">
      <c r="A262" t="s">
        <v>14</v>
      </c>
      <c r="B262" s="5">
        <v>-3.8454130000000002</v>
      </c>
      <c r="C262" s="5">
        <v>1.0029749999999999</v>
      </c>
      <c r="D262" s="5">
        <v>-0.628969</v>
      </c>
      <c r="F262" t="s">
        <v>14</v>
      </c>
      <c r="G262" s="5">
        <v>3.1306539999999998</v>
      </c>
      <c r="H262" s="5">
        <v>2.2998430000000001</v>
      </c>
      <c r="I262" s="5">
        <v>-2.7990439999999999</v>
      </c>
      <c r="P262" t="s">
        <v>13</v>
      </c>
      <c r="Q262">
        <v>1.7125319999999999</v>
      </c>
      <c r="R262">
        <v>-2.4121830000000002</v>
      </c>
      <c r="S262">
        <v>1.6447290000000001</v>
      </c>
      <c r="U262" t="s">
        <v>13</v>
      </c>
      <c r="V262">
        <v>1.407295</v>
      </c>
      <c r="W262">
        <v>-2.042224</v>
      </c>
      <c r="X262">
        <v>3.4903789999999999</v>
      </c>
      <c r="Z262" t="s">
        <v>13</v>
      </c>
      <c r="AA262">
        <v>4.785056</v>
      </c>
      <c r="AB262">
        <v>-0.29769699999999999</v>
      </c>
      <c r="AC262">
        <v>-1.500715</v>
      </c>
      <c r="AE262" t="s">
        <v>15</v>
      </c>
      <c r="AF262">
        <v>2.0222440000000002</v>
      </c>
      <c r="AG262">
        <v>-0.70489599999999997</v>
      </c>
      <c r="AH262">
        <v>0.25429099999999999</v>
      </c>
    </row>
    <row r="263" spans="1:34" x14ac:dyDescent="0.25">
      <c r="A263" t="s">
        <v>14</v>
      </c>
      <c r="B263" s="5">
        <v>-5.9659139999999997</v>
      </c>
      <c r="C263" s="5">
        <v>-0.17777399999999999</v>
      </c>
      <c r="D263" s="5">
        <v>-1.0119640000000001</v>
      </c>
      <c r="F263" t="s">
        <v>14</v>
      </c>
      <c r="G263" s="5">
        <v>5.0674320000000002</v>
      </c>
      <c r="H263" s="5">
        <v>2.4644140000000001</v>
      </c>
      <c r="I263" s="5">
        <v>-1.2559689999999999</v>
      </c>
      <c r="P263" t="s">
        <v>14</v>
      </c>
      <c r="Q263">
        <v>2.7655069999999999</v>
      </c>
      <c r="R263">
        <v>-2.6534659999999999</v>
      </c>
      <c r="S263">
        <v>1.5800380000000001</v>
      </c>
      <c r="U263" t="s">
        <v>15</v>
      </c>
      <c r="V263">
        <v>1.779736</v>
      </c>
      <c r="W263">
        <v>-1.1784950000000001</v>
      </c>
      <c r="X263">
        <v>-0.116895</v>
      </c>
      <c r="Z263" t="s">
        <v>13</v>
      </c>
      <c r="AA263">
        <v>4.05464</v>
      </c>
      <c r="AB263">
        <v>-1.575898</v>
      </c>
      <c r="AC263">
        <v>-1.1145370000000001</v>
      </c>
      <c r="AE263" t="s">
        <v>13</v>
      </c>
      <c r="AF263">
        <v>3.156536</v>
      </c>
      <c r="AG263">
        <v>0.34938599999999997</v>
      </c>
      <c r="AH263">
        <v>5.7279999999999998E-2</v>
      </c>
    </row>
    <row r="264" spans="1:34" x14ac:dyDescent="0.25">
      <c r="A264" t="s">
        <v>14</v>
      </c>
      <c r="B264" s="5">
        <v>-6.0217939999999999</v>
      </c>
      <c r="C264" s="5">
        <v>-2.6558830000000002</v>
      </c>
      <c r="D264" s="5">
        <v>-1.0998490000000001</v>
      </c>
      <c r="F264" t="s">
        <v>14</v>
      </c>
      <c r="G264" s="5">
        <v>4.6672919999999998</v>
      </c>
      <c r="H264" s="5">
        <v>2.3718520000000001</v>
      </c>
      <c r="I264" s="5">
        <v>1.197805</v>
      </c>
      <c r="P264" t="s">
        <v>13</v>
      </c>
      <c r="Q264">
        <v>1.147003</v>
      </c>
      <c r="R264">
        <v>-1.4533469999999999</v>
      </c>
      <c r="S264">
        <v>0.80908800000000003</v>
      </c>
      <c r="U264" t="s">
        <v>13</v>
      </c>
      <c r="V264">
        <v>3.0606309999999999</v>
      </c>
      <c r="W264">
        <v>-0.37008999999999997</v>
      </c>
      <c r="X264">
        <v>-0.48015099999999999</v>
      </c>
      <c r="Z264" t="s">
        <v>13</v>
      </c>
      <c r="AA264">
        <v>2.5328240000000002</v>
      </c>
      <c r="AB264">
        <v>-1.4259869999999999</v>
      </c>
      <c r="AC264">
        <v>-1.064238</v>
      </c>
      <c r="AE264" t="s">
        <v>13</v>
      </c>
      <c r="AF264">
        <v>3.369084</v>
      </c>
      <c r="AG264">
        <v>0.39919700000000002</v>
      </c>
      <c r="AH264">
        <v>-1.46373</v>
      </c>
    </row>
    <row r="265" spans="1:34" x14ac:dyDescent="0.25">
      <c r="A265" t="s">
        <v>14</v>
      </c>
      <c r="B265" s="5">
        <v>-3.9148130000000001</v>
      </c>
      <c r="C265" s="5">
        <v>-3.9325420000000002</v>
      </c>
      <c r="D265" s="5">
        <v>-0.78952299999999997</v>
      </c>
      <c r="F265" t="s">
        <v>14</v>
      </c>
      <c r="G265" s="5">
        <v>2.3949310000000001</v>
      </c>
      <c r="H265" s="5">
        <v>2.0715880000000002</v>
      </c>
      <c r="I265" s="5">
        <v>2.0666890000000002</v>
      </c>
      <c r="P265" t="s">
        <v>15</v>
      </c>
      <c r="Q265">
        <v>2.020832</v>
      </c>
      <c r="R265">
        <v>-0.78425400000000001</v>
      </c>
      <c r="S265">
        <v>-0.19661200000000001</v>
      </c>
      <c r="U265" t="s">
        <v>13</v>
      </c>
      <c r="V265">
        <v>3.0795110000000001</v>
      </c>
      <c r="W265">
        <v>-0.32723999999999998</v>
      </c>
      <c r="X265">
        <v>-2.0167920000000001</v>
      </c>
      <c r="Z265" t="s">
        <v>13</v>
      </c>
      <c r="AA265">
        <v>2.3940199999999998</v>
      </c>
      <c r="AB265">
        <v>1.8421529999999999</v>
      </c>
      <c r="AC265">
        <v>-1.6094200000000001</v>
      </c>
      <c r="AE265" t="s">
        <v>13</v>
      </c>
      <c r="AF265">
        <v>3.6453869999999999</v>
      </c>
      <c r="AG265">
        <v>-0.96348599999999995</v>
      </c>
      <c r="AH265">
        <v>-2.1004830000000001</v>
      </c>
    </row>
    <row r="266" spans="1:34" x14ac:dyDescent="0.25">
      <c r="A266" t="s">
        <v>14</v>
      </c>
      <c r="B266" s="5">
        <v>-1.8029379999999999</v>
      </c>
      <c r="C266" s="5">
        <v>-2.751201</v>
      </c>
      <c r="D266" s="5">
        <v>-0.39015499999999997</v>
      </c>
      <c r="P266" t="s">
        <v>14</v>
      </c>
      <c r="Q266">
        <v>1.3782840000000001</v>
      </c>
      <c r="R266">
        <v>-8.2966999999999999E-2</v>
      </c>
      <c r="S266">
        <v>-0.58813899999999997</v>
      </c>
      <c r="U266" t="s">
        <v>13</v>
      </c>
      <c r="V266">
        <v>3.0206719999999998</v>
      </c>
      <c r="W266">
        <v>-1.6916249999999999</v>
      </c>
      <c r="X266">
        <v>-2.692771</v>
      </c>
      <c r="Z266" t="s">
        <v>13</v>
      </c>
      <c r="AA266">
        <v>2.7423549999999999</v>
      </c>
      <c r="AB266">
        <v>2.0427810000000002</v>
      </c>
      <c r="AC266">
        <v>0.82042999999999999</v>
      </c>
      <c r="AE266" t="s">
        <v>13</v>
      </c>
      <c r="AF266">
        <v>2.5705040000000001</v>
      </c>
      <c r="AG266">
        <v>-1.994748</v>
      </c>
      <c r="AH266">
        <v>-1.7474540000000001</v>
      </c>
    </row>
    <row r="267" spans="1:34" x14ac:dyDescent="0.25">
      <c r="F267">
        <v>63</v>
      </c>
      <c r="P267" t="s">
        <v>13</v>
      </c>
      <c r="Q267">
        <v>2.3749229999999999</v>
      </c>
      <c r="R267">
        <v>-1.7024360000000001</v>
      </c>
      <c r="S267">
        <v>-1.4227510000000001</v>
      </c>
      <c r="U267" t="s">
        <v>13</v>
      </c>
      <c r="V267">
        <v>1.7806390000000001</v>
      </c>
      <c r="W267">
        <v>-2.4631479999999999</v>
      </c>
      <c r="X267">
        <v>-2.245873</v>
      </c>
      <c r="Z267" t="s">
        <v>13</v>
      </c>
      <c r="AA267">
        <v>1.946474</v>
      </c>
      <c r="AB267">
        <v>-1.238642</v>
      </c>
      <c r="AC267">
        <v>-2.4723099999999998</v>
      </c>
      <c r="AE267" t="s">
        <v>13</v>
      </c>
      <c r="AF267">
        <v>2.3503440000000002</v>
      </c>
      <c r="AG267">
        <v>-2.1508820000000002</v>
      </c>
      <c r="AH267">
        <v>-0.23505999999999999</v>
      </c>
    </row>
    <row r="268" spans="1:34" ht="18" x14ac:dyDescent="0.35">
      <c r="A268">
        <v>63</v>
      </c>
      <c r="F268" s="1" t="s">
        <v>29</v>
      </c>
      <c r="P268" t="s">
        <v>13</v>
      </c>
      <c r="Q268">
        <v>3.7120160000000002</v>
      </c>
      <c r="R268">
        <v>-2.4145799999999999</v>
      </c>
      <c r="S268">
        <v>-1.2035739999999999</v>
      </c>
      <c r="U268" t="s">
        <v>13</v>
      </c>
      <c r="V268">
        <v>1.689133</v>
      </c>
      <c r="W268">
        <v>-2.6319059999999999</v>
      </c>
      <c r="X268">
        <v>-0.72188600000000003</v>
      </c>
      <c r="Z268" t="s">
        <v>13</v>
      </c>
      <c r="AA268">
        <v>1.9109039999999999</v>
      </c>
      <c r="AB268">
        <v>-2.6921089999999999</v>
      </c>
      <c r="AC268">
        <v>-0.46801399999999999</v>
      </c>
      <c r="AE268" t="s">
        <v>13</v>
      </c>
      <c r="AF268">
        <v>2.6309100000000001</v>
      </c>
      <c r="AG268">
        <v>1.6864509999999999</v>
      </c>
      <c r="AH268">
        <v>0.55955600000000005</v>
      </c>
    </row>
    <row r="269" spans="1:34" ht="18" x14ac:dyDescent="0.35">
      <c r="A269" s="1" t="s">
        <v>25</v>
      </c>
      <c r="F269" t="s">
        <v>13</v>
      </c>
      <c r="G269">
        <v>1.2118439999999999</v>
      </c>
      <c r="H269">
        <v>-2.759798</v>
      </c>
      <c r="I269">
        <v>-0.863649</v>
      </c>
      <c r="P269" t="s">
        <v>14</v>
      </c>
      <c r="Q269">
        <v>3.5883799999999999</v>
      </c>
      <c r="R269">
        <v>-3.1767970000000001</v>
      </c>
      <c r="S269">
        <v>-0.42751099999999997</v>
      </c>
      <c r="U269" t="s">
        <v>13</v>
      </c>
      <c r="V269">
        <v>2.8972169999999999</v>
      </c>
      <c r="W269">
        <v>1.0464709999999999</v>
      </c>
      <c r="X269">
        <v>4.7701E-2</v>
      </c>
      <c r="Z269" t="s">
        <v>12</v>
      </c>
      <c r="AA269">
        <v>-0.70027200000000001</v>
      </c>
      <c r="AB269">
        <v>3.0245999999999999E-2</v>
      </c>
      <c r="AC269">
        <v>0.46545999999999998</v>
      </c>
      <c r="AE269" t="s">
        <v>13</v>
      </c>
      <c r="AF269">
        <v>4.4643360000000003</v>
      </c>
      <c r="AG269">
        <v>6.4966999999999997E-2</v>
      </c>
      <c r="AH269">
        <v>0.79984500000000003</v>
      </c>
    </row>
    <row r="270" spans="1:34" x14ac:dyDescent="0.25">
      <c r="A270" t="s">
        <v>13</v>
      </c>
      <c r="B270" s="5">
        <v>-1.958466</v>
      </c>
      <c r="C270" s="5">
        <v>-0.73169399999999996</v>
      </c>
      <c r="D270" s="5">
        <v>2.2305920000000001</v>
      </c>
      <c r="F270" t="s">
        <v>13</v>
      </c>
      <c r="G270">
        <v>0.71568799999999999</v>
      </c>
      <c r="H270">
        <v>-1.557984</v>
      </c>
      <c r="I270">
        <v>-0.37134800000000001</v>
      </c>
      <c r="P270" t="s">
        <v>14</v>
      </c>
      <c r="Q270">
        <v>3.930364</v>
      </c>
      <c r="R270">
        <v>-2.9543659999999998</v>
      </c>
      <c r="S270">
        <v>-2.1292759999999999</v>
      </c>
      <c r="U270" t="s">
        <v>13</v>
      </c>
      <c r="V270">
        <v>4.359032</v>
      </c>
      <c r="W270">
        <v>-0.927651</v>
      </c>
      <c r="X270">
        <v>0.10499600000000001</v>
      </c>
      <c r="Z270" t="s">
        <v>13</v>
      </c>
      <c r="AA270">
        <v>-2.1397729999999999</v>
      </c>
      <c r="AB270">
        <v>-0.71808899999999998</v>
      </c>
      <c r="AC270">
        <v>0.64731000000000005</v>
      </c>
      <c r="AE270" t="s">
        <v>13</v>
      </c>
      <c r="AF270">
        <v>1.1612769999999999</v>
      </c>
      <c r="AG270">
        <v>-3.055609</v>
      </c>
      <c r="AH270">
        <v>9.6163999999999999E-2</v>
      </c>
    </row>
    <row r="271" spans="1:34" x14ac:dyDescent="0.25">
      <c r="A271" t="s">
        <v>13</v>
      </c>
      <c r="B271" s="5">
        <v>-1.192288</v>
      </c>
      <c r="C271" s="5">
        <v>-0.42370099999999999</v>
      </c>
      <c r="D271" s="5">
        <v>1.1022019999999999</v>
      </c>
      <c r="F271" t="s">
        <v>13</v>
      </c>
      <c r="G271">
        <v>-0.64789699999999995</v>
      </c>
      <c r="H271">
        <v>-1.2171350000000001</v>
      </c>
      <c r="I271">
        <v>-0.36052699999999999</v>
      </c>
      <c r="P271" t="s">
        <v>13</v>
      </c>
      <c r="Q271">
        <v>4.8590340000000003</v>
      </c>
      <c r="R271">
        <v>-1.4916050000000001</v>
      </c>
      <c r="S271">
        <v>-0.83255000000000001</v>
      </c>
      <c r="U271" t="s">
        <v>13</v>
      </c>
      <c r="V271">
        <v>0.35741499999999998</v>
      </c>
      <c r="W271">
        <v>-3.251617</v>
      </c>
      <c r="X271">
        <v>-0.27855999999999997</v>
      </c>
      <c r="Z271" t="s">
        <v>13</v>
      </c>
      <c r="AA271">
        <v>-0.89986900000000003</v>
      </c>
      <c r="AB271">
        <v>1.650183</v>
      </c>
      <c r="AC271">
        <v>0.53890800000000005</v>
      </c>
      <c r="AE271" t="s">
        <v>13</v>
      </c>
      <c r="AF271">
        <v>3.5737260000000002</v>
      </c>
      <c r="AG271">
        <v>-2.8037749999999999</v>
      </c>
      <c r="AH271">
        <v>0.41905500000000001</v>
      </c>
    </row>
    <row r="272" spans="1:34" x14ac:dyDescent="0.25">
      <c r="A272" t="s">
        <v>13</v>
      </c>
      <c r="B272" s="5">
        <v>0.21260999999999999</v>
      </c>
      <c r="C272" s="5">
        <v>-0.39796900000000002</v>
      </c>
      <c r="D272" s="5">
        <v>1.2077260000000001</v>
      </c>
      <c r="F272" t="s">
        <v>13</v>
      </c>
      <c r="G272">
        <v>-1.4770589999999999</v>
      </c>
      <c r="H272">
        <v>-2.1723219999999999</v>
      </c>
      <c r="I272">
        <v>-0.97215799999999997</v>
      </c>
      <c r="P272" t="s">
        <v>14</v>
      </c>
      <c r="Q272">
        <v>5.0732660000000003</v>
      </c>
      <c r="R272">
        <v>-0.79011299999999995</v>
      </c>
      <c r="S272">
        <v>-1.644142</v>
      </c>
      <c r="U272" t="s">
        <v>13</v>
      </c>
      <c r="V272">
        <v>2.7785419999999998</v>
      </c>
      <c r="W272">
        <v>-3.6058520000000001</v>
      </c>
      <c r="X272">
        <v>-0.25552799999999998</v>
      </c>
      <c r="Z272" t="s">
        <v>14</v>
      </c>
      <c r="AA272">
        <v>4.4140990000000002</v>
      </c>
      <c r="AB272">
        <v>-1.9206700000000001</v>
      </c>
      <c r="AC272">
        <v>-0.13952000000000001</v>
      </c>
      <c r="AE272" t="s">
        <v>12</v>
      </c>
      <c r="AF272">
        <v>-1.1125050000000001</v>
      </c>
      <c r="AG272">
        <v>0.242759</v>
      </c>
      <c r="AH272">
        <v>0.13389799999999999</v>
      </c>
    </row>
    <row r="273" spans="1:34" x14ac:dyDescent="0.25">
      <c r="A273" t="s">
        <v>13</v>
      </c>
      <c r="B273" s="5">
        <v>0.77798100000000003</v>
      </c>
      <c r="C273" s="5">
        <v>-0.71029600000000004</v>
      </c>
      <c r="D273" s="5">
        <v>2.4531049999999999</v>
      </c>
      <c r="F273" t="s">
        <v>13</v>
      </c>
      <c r="G273">
        <v>-1.008249</v>
      </c>
      <c r="H273">
        <v>-3.3666</v>
      </c>
      <c r="I273">
        <v>-1.5002580000000001</v>
      </c>
      <c r="P273" t="s">
        <v>14</v>
      </c>
      <c r="Q273">
        <v>5.7712399999999997</v>
      </c>
      <c r="R273">
        <v>-2.074147</v>
      </c>
      <c r="S273">
        <v>-0.68224399999999996</v>
      </c>
      <c r="U273" t="s">
        <v>12</v>
      </c>
      <c r="V273">
        <v>-1.050319</v>
      </c>
      <c r="W273">
        <v>0.54436200000000001</v>
      </c>
      <c r="X273">
        <v>0.70670999999999995</v>
      </c>
      <c r="Z273" t="s">
        <v>14</v>
      </c>
      <c r="AA273">
        <v>4.2730610000000002</v>
      </c>
      <c r="AB273">
        <v>-2.3791669999999998</v>
      </c>
      <c r="AC273">
        <v>-1.8241419999999999</v>
      </c>
      <c r="AE273" t="s">
        <v>13</v>
      </c>
      <c r="AF273">
        <v>-0.47509000000000001</v>
      </c>
      <c r="AG273">
        <v>1.345553</v>
      </c>
      <c r="AH273">
        <v>-0.91936600000000002</v>
      </c>
    </row>
    <row r="274" spans="1:34" x14ac:dyDescent="0.25">
      <c r="A274" t="s">
        <v>13</v>
      </c>
      <c r="B274" s="5">
        <v>8.6599999999999993E-3</v>
      </c>
      <c r="C274" s="5">
        <v>-1.00566</v>
      </c>
      <c r="D274" s="5">
        <v>3.5686369999999998</v>
      </c>
      <c r="F274" t="s">
        <v>13</v>
      </c>
      <c r="G274">
        <v>0.34193099999999998</v>
      </c>
      <c r="H274">
        <v>-3.6786810000000001</v>
      </c>
      <c r="I274">
        <v>-1.4282269999999999</v>
      </c>
      <c r="P274" t="s">
        <v>13</v>
      </c>
      <c r="Q274">
        <v>4.50908</v>
      </c>
      <c r="R274">
        <v>-0.75060899999999997</v>
      </c>
      <c r="S274">
        <v>0.44576399999999999</v>
      </c>
      <c r="U274" t="s">
        <v>13</v>
      </c>
      <c r="V274">
        <v>-0.25129200000000002</v>
      </c>
      <c r="W274">
        <v>1.8815919999999999</v>
      </c>
      <c r="X274">
        <v>0.156504</v>
      </c>
      <c r="Z274" t="s">
        <v>14</v>
      </c>
      <c r="AA274">
        <v>4.9422329999999999</v>
      </c>
      <c r="AB274">
        <v>1.740219</v>
      </c>
      <c r="AC274">
        <v>-0.78672200000000003</v>
      </c>
      <c r="AE274" t="s">
        <v>13</v>
      </c>
      <c r="AF274">
        <v>-1.9475659999999999</v>
      </c>
      <c r="AG274">
        <v>-0.98696399999999995</v>
      </c>
      <c r="AH274">
        <v>-0.58124399999999998</v>
      </c>
    </row>
    <row r="275" spans="1:34" x14ac:dyDescent="0.25">
      <c r="A275" t="s">
        <v>13</v>
      </c>
      <c r="B275" s="5">
        <v>-1.37307</v>
      </c>
      <c r="C275" s="5">
        <v>-1.0123139999999999</v>
      </c>
      <c r="D275" s="5">
        <v>3.456207</v>
      </c>
      <c r="F275" t="s">
        <v>15</v>
      </c>
      <c r="G275">
        <v>1.670369</v>
      </c>
      <c r="H275">
        <v>-0.53107000000000004</v>
      </c>
      <c r="I275">
        <v>0.12476</v>
      </c>
      <c r="P275" t="s">
        <v>14</v>
      </c>
      <c r="Q275">
        <v>5.3000800000000003</v>
      </c>
      <c r="R275">
        <v>-4.3040000000000002E-2</v>
      </c>
      <c r="S275">
        <v>0.70952400000000004</v>
      </c>
      <c r="U275" t="s">
        <v>13</v>
      </c>
      <c r="V275">
        <v>-2.4651380000000001</v>
      </c>
      <c r="W275">
        <v>2.2183000000000001E-2</v>
      </c>
      <c r="X275">
        <v>2.0074999999999999E-2</v>
      </c>
      <c r="Z275" t="s">
        <v>14</v>
      </c>
      <c r="AA275">
        <v>4.8381369999999997</v>
      </c>
      <c r="AB275">
        <v>0.53387799999999996</v>
      </c>
      <c r="AC275">
        <v>0.47688900000000001</v>
      </c>
      <c r="AE275" t="s">
        <v>14</v>
      </c>
      <c r="AF275">
        <v>2.8343470000000002</v>
      </c>
      <c r="AG275">
        <v>-2.9747340000000002</v>
      </c>
      <c r="AH275">
        <v>-2.153683</v>
      </c>
    </row>
    <row r="276" spans="1:34" x14ac:dyDescent="0.25">
      <c r="A276" t="s">
        <v>15</v>
      </c>
      <c r="B276" s="5">
        <v>-1.823785</v>
      </c>
      <c r="C276" s="5">
        <v>-0.16658999999999999</v>
      </c>
      <c r="D276" s="5">
        <v>-0.168465</v>
      </c>
      <c r="F276" t="s">
        <v>13</v>
      </c>
      <c r="G276">
        <v>2.3435899999999998</v>
      </c>
      <c r="H276">
        <v>-0.78660799999999997</v>
      </c>
      <c r="I276">
        <v>1.503258</v>
      </c>
      <c r="P276" t="s">
        <v>14</v>
      </c>
      <c r="Q276">
        <v>4.4541009999999996</v>
      </c>
      <c r="R276">
        <v>-1.4638930000000001</v>
      </c>
      <c r="S276">
        <v>1.2737719999999999</v>
      </c>
      <c r="U276" t="s">
        <v>14</v>
      </c>
      <c r="V276">
        <v>1.7721089999999999</v>
      </c>
      <c r="W276">
        <v>-3.4639799999999998</v>
      </c>
      <c r="X276">
        <v>-2.6858770000000001</v>
      </c>
      <c r="Z276" t="s">
        <v>14</v>
      </c>
      <c r="AA276">
        <v>5.8633150000000001</v>
      </c>
      <c r="AB276">
        <v>-0.47478100000000001</v>
      </c>
      <c r="AC276">
        <v>-1.4980869999999999</v>
      </c>
      <c r="AE276" t="s">
        <v>14</v>
      </c>
      <c r="AF276">
        <v>1.62534</v>
      </c>
      <c r="AG276">
        <v>-1.7067209999999999</v>
      </c>
      <c r="AH276">
        <v>-2.2196349999999998</v>
      </c>
    </row>
    <row r="277" spans="1:34" x14ac:dyDescent="0.25">
      <c r="A277" t="s">
        <v>13</v>
      </c>
      <c r="B277" s="5">
        <v>-2.3834330000000001</v>
      </c>
      <c r="C277" s="5">
        <v>-1.3707309999999999</v>
      </c>
      <c r="D277" s="5">
        <v>-0.86383399999999999</v>
      </c>
      <c r="F277" t="s">
        <v>13</v>
      </c>
      <c r="G277">
        <v>2.8028940000000002</v>
      </c>
      <c r="H277">
        <v>0.60118400000000005</v>
      </c>
      <c r="I277">
        <v>1.978308</v>
      </c>
      <c r="P277" t="s">
        <v>13</v>
      </c>
      <c r="Q277">
        <v>3.2103039999999998</v>
      </c>
      <c r="R277">
        <v>6.4512E-2</v>
      </c>
      <c r="S277">
        <v>0.39047100000000001</v>
      </c>
      <c r="U277" t="s">
        <v>14</v>
      </c>
      <c r="V277">
        <v>0.886849</v>
      </c>
      <c r="W277">
        <v>-1.9553769999999999</v>
      </c>
      <c r="X277">
        <v>-2.6155200000000001</v>
      </c>
      <c r="Z277" t="s">
        <v>14</v>
      </c>
      <c r="AA277">
        <v>4.5277240000000001</v>
      </c>
      <c r="AB277">
        <v>5.169E-3</v>
      </c>
      <c r="AC277">
        <v>-2.520038</v>
      </c>
      <c r="AE277" t="s">
        <v>14</v>
      </c>
      <c r="AF277">
        <v>2.478885</v>
      </c>
      <c r="AG277">
        <v>0.846939</v>
      </c>
      <c r="AH277">
        <v>-1.919924</v>
      </c>
    </row>
    <row r="278" spans="1:34" x14ac:dyDescent="0.25">
      <c r="A278" t="s">
        <v>13</v>
      </c>
      <c r="B278" s="5">
        <v>-2.6201840000000001</v>
      </c>
      <c r="C278" s="5">
        <v>-1.001711</v>
      </c>
      <c r="D278" s="5">
        <v>-2.3388399999999998</v>
      </c>
      <c r="F278" t="s">
        <v>13</v>
      </c>
      <c r="G278">
        <v>3.6697250000000001</v>
      </c>
      <c r="H278">
        <v>1.3601749999999999</v>
      </c>
      <c r="I278">
        <v>0.97482199999999997</v>
      </c>
      <c r="P278" t="s">
        <v>13</v>
      </c>
      <c r="Q278">
        <v>2.8854790000000001</v>
      </c>
      <c r="R278">
        <v>0.53681800000000002</v>
      </c>
      <c r="S278">
        <v>1.806098</v>
      </c>
      <c r="U278" t="s">
        <v>14</v>
      </c>
      <c r="V278">
        <v>2.226369</v>
      </c>
      <c r="W278">
        <v>0.27980899999999997</v>
      </c>
      <c r="X278">
        <v>-2.3469799999999998</v>
      </c>
      <c r="Z278" t="s">
        <v>14</v>
      </c>
      <c r="AA278">
        <v>2.6077599999999999</v>
      </c>
      <c r="AB278">
        <v>1.3430439999999999</v>
      </c>
      <c r="AC278">
        <v>-2.5516040000000002</v>
      </c>
      <c r="AE278" t="s">
        <v>14</v>
      </c>
      <c r="AF278">
        <v>4.1979730000000002</v>
      </c>
      <c r="AG278">
        <v>1.0836859999999999</v>
      </c>
      <c r="AH278">
        <v>-1.6626810000000001</v>
      </c>
    </row>
    <row r="279" spans="1:34" x14ac:dyDescent="0.25">
      <c r="A279" t="s">
        <v>13</v>
      </c>
      <c r="B279" s="5">
        <v>-3.4445109999999999</v>
      </c>
      <c r="C279" s="5">
        <v>0.26461899999999999</v>
      </c>
      <c r="D279" s="5">
        <v>-2.5167670000000002</v>
      </c>
      <c r="F279" t="s">
        <v>13</v>
      </c>
      <c r="G279">
        <v>2.992594</v>
      </c>
      <c r="H279">
        <v>1.4713039999999999</v>
      </c>
      <c r="I279">
        <v>-0.39109300000000002</v>
      </c>
      <c r="P279" t="s">
        <v>14</v>
      </c>
      <c r="Q279">
        <v>2.0352260000000002</v>
      </c>
      <c r="R279">
        <v>1.2117659999999999</v>
      </c>
      <c r="S279">
        <v>1.8062849999999999</v>
      </c>
      <c r="U279" t="s">
        <v>14</v>
      </c>
      <c r="V279">
        <v>3.9760080000000002</v>
      </c>
      <c r="W279">
        <v>0.21875800000000001</v>
      </c>
      <c r="X279">
        <v>-2.321056</v>
      </c>
      <c r="Z279" t="s">
        <v>14</v>
      </c>
      <c r="AA279">
        <v>1.3123320000000001</v>
      </c>
      <c r="AB279">
        <v>1.976623</v>
      </c>
      <c r="AC279">
        <v>-1.5138910000000001</v>
      </c>
      <c r="AE279" t="s">
        <v>14</v>
      </c>
      <c r="AF279">
        <v>4.632962</v>
      </c>
      <c r="AG279">
        <v>-1.329753</v>
      </c>
      <c r="AH279">
        <v>-1.8038050000000001</v>
      </c>
    </row>
    <row r="280" spans="1:34" x14ac:dyDescent="0.25">
      <c r="A280" t="s">
        <v>13</v>
      </c>
      <c r="B280" s="5">
        <v>-2.7498580000000001</v>
      </c>
      <c r="C280" s="5">
        <v>1.4141360000000001</v>
      </c>
      <c r="D280" s="5">
        <v>-1.8028820000000001</v>
      </c>
      <c r="F280" t="s">
        <v>13</v>
      </c>
      <c r="G280">
        <v>2.5777999999999999</v>
      </c>
      <c r="H280">
        <v>0.113555</v>
      </c>
      <c r="I280">
        <v>-0.97463699999999998</v>
      </c>
      <c r="P280" t="s">
        <v>14</v>
      </c>
      <c r="Q280">
        <v>3.7538279999999999</v>
      </c>
      <c r="R280">
        <v>1.0952230000000001</v>
      </c>
      <c r="S280">
        <v>2.163986</v>
      </c>
      <c r="U280" t="s">
        <v>14</v>
      </c>
      <c r="V280">
        <v>3.9315259999999999</v>
      </c>
      <c r="W280">
        <v>-2.2601849999999999</v>
      </c>
      <c r="X280">
        <v>-2.482783</v>
      </c>
      <c r="Z280" t="s">
        <v>14</v>
      </c>
      <c r="AA280">
        <v>2.8414990000000002</v>
      </c>
      <c r="AB280">
        <v>2.8365109999999998</v>
      </c>
      <c r="AC280">
        <v>-1.6559729999999999</v>
      </c>
      <c r="AE280" t="s">
        <v>14</v>
      </c>
      <c r="AF280">
        <v>3.6821269999999999</v>
      </c>
      <c r="AG280">
        <v>-0.84611199999999998</v>
      </c>
      <c r="AH280">
        <v>-3.1860499999999998</v>
      </c>
    </row>
    <row r="281" spans="1:34" x14ac:dyDescent="0.25">
      <c r="A281" t="s">
        <v>13</v>
      </c>
      <c r="B281" s="5">
        <v>-2.5174479999999999</v>
      </c>
      <c r="C281" s="5">
        <v>1.1529849999999999</v>
      </c>
      <c r="D281" s="5">
        <v>-0.30490699999999998</v>
      </c>
      <c r="F281" t="s">
        <v>13</v>
      </c>
      <c r="G281">
        <v>1.2899510000000001</v>
      </c>
      <c r="H281">
        <v>-1.3389040000000001</v>
      </c>
      <c r="I281">
        <v>2.4613930000000002</v>
      </c>
      <c r="P281" t="s">
        <v>14</v>
      </c>
      <c r="Q281">
        <v>2.7014459999999998</v>
      </c>
      <c r="R281">
        <v>-0.28262199999999998</v>
      </c>
      <c r="S281">
        <v>2.497627</v>
      </c>
      <c r="U281" t="s">
        <v>14</v>
      </c>
      <c r="V281">
        <v>2.9897779999999998</v>
      </c>
      <c r="W281">
        <v>-1.5574250000000001</v>
      </c>
      <c r="X281">
        <v>-3.7766470000000001</v>
      </c>
      <c r="Z281" t="s">
        <v>14</v>
      </c>
      <c r="AA281">
        <v>3.2910330000000001</v>
      </c>
      <c r="AB281">
        <v>2.9658929999999999</v>
      </c>
      <c r="AC281">
        <v>0.61881900000000001</v>
      </c>
      <c r="AE281" t="s">
        <v>14</v>
      </c>
      <c r="AF281">
        <v>1.670083</v>
      </c>
      <c r="AG281">
        <v>1.9265639999999999</v>
      </c>
      <c r="AH281">
        <v>0.116453</v>
      </c>
    </row>
    <row r="282" spans="1:34" x14ac:dyDescent="0.25">
      <c r="A282" t="s">
        <v>13</v>
      </c>
      <c r="B282" s="5">
        <v>-1.3422890000000001</v>
      </c>
      <c r="C282" s="5">
        <v>-2.4981979999999999</v>
      </c>
      <c r="D282" s="5">
        <v>-0.83016599999999996</v>
      </c>
      <c r="F282" t="s">
        <v>13</v>
      </c>
      <c r="G282">
        <v>3.4963700000000002</v>
      </c>
      <c r="H282">
        <v>-1.7917110000000001</v>
      </c>
      <c r="I282">
        <v>1.4691609999999999</v>
      </c>
      <c r="P282" t="s">
        <v>13</v>
      </c>
      <c r="Q282">
        <v>3.3761899999999998</v>
      </c>
      <c r="R282">
        <v>1.317069</v>
      </c>
      <c r="S282">
        <v>-0.479186</v>
      </c>
      <c r="U282" t="s">
        <v>14</v>
      </c>
      <c r="V282">
        <v>2.0631270000000002</v>
      </c>
      <c r="W282">
        <v>1.560074</v>
      </c>
      <c r="X282">
        <v>-0.42199999999999999</v>
      </c>
      <c r="Z282" t="s">
        <v>14</v>
      </c>
      <c r="AA282">
        <v>1.691562</v>
      </c>
      <c r="AB282">
        <v>2.2981050000000001</v>
      </c>
      <c r="AC282">
        <v>0.95193000000000005</v>
      </c>
      <c r="AE282" t="s">
        <v>14</v>
      </c>
      <c r="AF282">
        <v>2.5346380000000002</v>
      </c>
      <c r="AG282">
        <v>1.6977910000000001</v>
      </c>
      <c r="AH282">
        <v>1.6465449999999999</v>
      </c>
    </row>
    <row r="283" spans="1:34" x14ac:dyDescent="0.25">
      <c r="A283" t="s">
        <v>13</v>
      </c>
      <c r="B283" s="5">
        <v>-3.6801010000000001</v>
      </c>
      <c r="C283" s="5">
        <v>-1.9580299999999999</v>
      </c>
      <c r="D283" s="5">
        <v>-0.26658700000000002</v>
      </c>
      <c r="F283" t="s">
        <v>13</v>
      </c>
      <c r="G283">
        <v>1.7332989999999999</v>
      </c>
      <c r="H283">
        <v>0.30354100000000001</v>
      </c>
      <c r="I283">
        <v>-2.2326700000000002</v>
      </c>
      <c r="P283" t="s">
        <v>14</v>
      </c>
      <c r="Q283">
        <v>2.4223590000000002</v>
      </c>
      <c r="R283">
        <v>1.828382</v>
      </c>
      <c r="S283">
        <v>-0.62816099999999997</v>
      </c>
      <c r="U283" t="s">
        <v>14</v>
      </c>
      <c r="V283">
        <v>2.7504819999999999</v>
      </c>
      <c r="W283">
        <v>1.0586169999999999</v>
      </c>
      <c r="X283">
        <v>1.128241</v>
      </c>
      <c r="Z283" t="s">
        <v>14</v>
      </c>
      <c r="AA283">
        <v>3.1208800000000001</v>
      </c>
      <c r="AB283">
        <v>1.6194869999999999</v>
      </c>
      <c r="AC283">
        <v>1.7496290000000001</v>
      </c>
      <c r="AE283" t="s">
        <v>14</v>
      </c>
      <c r="AF283">
        <v>3.3372169999999999</v>
      </c>
      <c r="AG283">
        <v>2.4652379999999998</v>
      </c>
      <c r="AH283">
        <v>0.26314399999999999</v>
      </c>
    </row>
    <row r="284" spans="1:34" x14ac:dyDescent="0.25">
      <c r="A284" t="s">
        <v>13</v>
      </c>
      <c r="B284" s="5">
        <v>-1.5948850000000001</v>
      </c>
      <c r="C284" s="5">
        <v>2.2611279999999998</v>
      </c>
      <c r="D284" s="5">
        <v>0.21313399999999999</v>
      </c>
      <c r="F284" t="s">
        <v>13</v>
      </c>
      <c r="G284">
        <v>3.8077220000000001</v>
      </c>
      <c r="H284">
        <v>-0.70489999999999997</v>
      </c>
      <c r="I284">
        <v>-1.3797980000000001</v>
      </c>
      <c r="P284" t="s">
        <v>14</v>
      </c>
      <c r="Q284">
        <v>3.827779</v>
      </c>
      <c r="R284">
        <v>1.1198079999999999</v>
      </c>
      <c r="S284">
        <v>-1.448726</v>
      </c>
      <c r="U284" t="s">
        <v>14</v>
      </c>
      <c r="V284">
        <v>3.8081610000000001</v>
      </c>
      <c r="W284">
        <v>1.6039000000000001</v>
      </c>
      <c r="X284">
        <v>-0.18036199999999999</v>
      </c>
      <c r="Z284" t="s">
        <v>14</v>
      </c>
      <c r="AA284">
        <v>2.0138530000000001</v>
      </c>
      <c r="AB284">
        <v>-2.1923889999999999</v>
      </c>
      <c r="AC284">
        <v>-2.9984760000000001</v>
      </c>
      <c r="AE284" t="s">
        <v>14</v>
      </c>
      <c r="AF284">
        <v>5.0495369999999999</v>
      </c>
      <c r="AG284">
        <v>0.98529100000000003</v>
      </c>
      <c r="AH284">
        <v>0.74598600000000004</v>
      </c>
    </row>
    <row r="285" spans="1:34" x14ac:dyDescent="0.25">
      <c r="A285" t="s">
        <v>13</v>
      </c>
      <c r="B285" s="5">
        <v>-3.848903</v>
      </c>
      <c r="C285" s="5">
        <v>1.289174</v>
      </c>
      <c r="D285" s="5">
        <v>0.46363900000000002</v>
      </c>
      <c r="F285" t="s">
        <v>12</v>
      </c>
      <c r="G285">
        <v>-1.3290789999999999</v>
      </c>
      <c r="H285">
        <v>7.7519000000000005E-2</v>
      </c>
      <c r="I285">
        <v>0.44099500000000003</v>
      </c>
      <c r="P285" t="s">
        <v>14</v>
      </c>
      <c r="Q285">
        <v>4.0347229999999996</v>
      </c>
      <c r="R285">
        <v>2.0083630000000001</v>
      </c>
      <c r="S285">
        <v>4.9938000000000003E-2</v>
      </c>
      <c r="U285" t="s">
        <v>14</v>
      </c>
      <c r="V285">
        <v>5.1653700000000002</v>
      </c>
      <c r="W285">
        <v>-0.29436600000000002</v>
      </c>
      <c r="X285">
        <v>-0.271227</v>
      </c>
      <c r="Z285" t="s">
        <v>14</v>
      </c>
      <c r="AA285">
        <v>0.89155399999999996</v>
      </c>
      <c r="AB285">
        <v>-0.95817600000000003</v>
      </c>
      <c r="AC285">
        <v>-2.4321190000000001</v>
      </c>
      <c r="AE285" t="s">
        <v>14</v>
      </c>
      <c r="AF285">
        <v>4.3085940000000003</v>
      </c>
      <c r="AG285">
        <v>-0.14491200000000001</v>
      </c>
      <c r="AH285">
        <v>1.8566229999999999</v>
      </c>
    </row>
    <row r="286" spans="1:34" x14ac:dyDescent="0.25">
      <c r="A286" t="s">
        <v>12</v>
      </c>
      <c r="B286" s="5">
        <v>1.294224</v>
      </c>
      <c r="C286" s="5">
        <v>8.1239999999999993E-3</v>
      </c>
      <c r="D286" s="5">
        <v>0.106296</v>
      </c>
      <c r="F286" t="s">
        <v>13</v>
      </c>
      <c r="G286">
        <v>-0.81179500000000004</v>
      </c>
      <c r="H286">
        <v>1.564103</v>
      </c>
      <c r="I286">
        <v>1.366E-2</v>
      </c>
      <c r="P286" t="s">
        <v>13</v>
      </c>
      <c r="Q286">
        <v>1.285925</v>
      </c>
      <c r="R286">
        <v>-2.7557140000000002</v>
      </c>
      <c r="S286">
        <v>-1.6129530000000001</v>
      </c>
      <c r="U286" t="s">
        <v>14</v>
      </c>
      <c r="V286">
        <v>4.3714360000000001</v>
      </c>
      <c r="W286">
        <v>-0.84027600000000002</v>
      </c>
      <c r="X286">
        <v>1.191065</v>
      </c>
      <c r="Z286" t="s">
        <v>14</v>
      </c>
      <c r="AA286">
        <v>2.4777640000000001</v>
      </c>
      <c r="AB286">
        <v>-0.50282300000000002</v>
      </c>
      <c r="AC286">
        <v>-3.0710649999999999</v>
      </c>
      <c r="AE286" t="s">
        <v>14</v>
      </c>
      <c r="AF286">
        <v>5.0704520000000004</v>
      </c>
      <c r="AG286">
        <v>-0.72230099999999997</v>
      </c>
      <c r="AH286">
        <v>0.36405500000000002</v>
      </c>
    </row>
    <row r="287" spans="1:34" x14ac:dyDescent="0.25">
      <c r="A287" t="s">
        <v>13</v>
      </c>
      <c r="B287" s="5">
        <v>1.709389</v>
      </c>
      <c r="C287" s="5">
        <v>1.54369</v>
      </c>
      <c r="D287" s="5">
        <v>1.1165E-2</v>
      </c>
      <c r="F287" t="s">
        <v>13</v>
      </c>
      <c r="G287">
        <v>-2.9535450000000001</v>
      </c>
      <c r="H287">
        <v>-3.0866000000000001E-2</v>
      </c>
      <c r="I287">
        <v>0.43791000000000002</v>
      </c>
      <c r="P287" t="s">
        <v>14</v>
      </c>
      <c r="Q287">
        <v>0.31810100000000002</v>
      </c>
      <c r="R287">
        <v>-2.2898329999999998</v>
      </c>
      <c r="S287">
        <v>-1.7757309999999999</v>
      </c>
      <c r="U287" t="s">
        <v>14</v>
      </c>
      <c r="V287">
        <v>4.5950240000000004</v>
      </c>
      <c r="W287">
        <v>-1.948475</v>
      </c>
      <c r="X287">
        <v>-0.17167499999999999</v>
      </c>
      <c r="Z287" t="s">
        <v>14</v>
      </c>
      <c r="AA287">
        <v>0.83350400000000002</v>
      </c>
      <c r="AB287">
        <v>-2.5928589999999998</v>
      </c>
      <c r="AC287">
        <v>-0.344171</v>
      </c>
      <c r="AE287" t="s">
        <v>14</v>
      </c>
      <c r="AF287">
        <v>1.1914450000000001</v>
      </c>
      <c r="AG287">
        <v>-3.3583959999999999</v>
      </c>
      <c r="AH287">
        <v>1.14408</v>
      </c>
    </row>
    <row r="288" spans="1:34" x14ac:dyDescent="0.25">
      <c r="A288" t="s">
        <v>13</v>
      </c>
      <c r="B288" s="5">
        <v>2.3654649999999999</v>
      </c>
      <c r="C288" s="5">
        <v>-1.093248</v>
      </c>
      <c r="D288" s="5">
        <v>-0.31148300000000001</v>
      </c>
      <c r="F288" t="s">
        <v>14</v>
      </c>
      <c r="G288">
        <v>3.664622</v>
      </c>
      <c r="H288">
        <v>1.9505170000000001</v>
      </c>
      <c r="I288">
        <v>-1.108139</v>
      </c>
      <c r="P288" t="s">
        <v>14</v>
      </c>
      <c r="Q288">
        <v>1.2112540000000001</v>
      </c>
      <c r="R288">
        <v>-3.4384540000000001</v>
      </c>
      <c r="S288">
        <v>-0.76775899999999997</v>
      </c>
      <c r="U288" t="s">
        <v>14</v>
      </c>
      <c r="V288">
        <v>0.440112</v>
      </c>
      <c r="W288">
        <v>-3.652587</v>
      </c>
      <c r="X288">
        <v>0.73265999999999998</v>
      </c>
      <c r="Z288" t="s">
        <v>14</v>
      </c>
      <c r="AA288">
        <v>2.1001240000000001</v>
      </c>
      <c r="AB288">
        <v>-3.5143239999999998</v>
      </c>
      <c r="AC288">
        <v>-1.1615040000000001</v>
      </c>
      <c r="AE288" t="s">
        <v>14</v>
      </c>
      <c r="AF288">
        <v>0.194887</v>
      </c>
      <c r="AG288">
        <v>-2.6000450000000002</v>
      </c>
      <c r="AH288">
        <v>-8.8346999999999995E-2</v>
      </c>
    </row>
    <row r="289" spans="1:34" x14ac:dyDescent="0.25">
      <c r="A289" t="s">
        <v>14</v>
      </c>
      <c r="B289" s="5">
        <v>-3.3193640000000002</v>
      </c>
      <c r="C289" s="5">
        <v>2.3424049999999998</v>
      </c>
      <c r="D289" s="5">
        <v>-1.908979</v>
      </c>
      <c r="F289" t="s">
        <v>14</v>
      </c>
      <c r="G289">
        <v>2.1055030000000001</v>
      </c>
      <c r="H289">
        <v>2.109839</v>
      </c>
      <c r="I289">
        <v>-0.316299</v>
      </c>
      <c r="P289" t="s">
        <v>14</v>
      </c>
      <c r="Q289">
        <v>1.544915</v>
      </c>
      <c r="R289">
        <v>-3.338225</v>
      </c>
      <c r="S289">
        <v>-2.5001920000000002</v>
      </c>
      <c r="U289" t="s">
        <v>14</v>
      </c>
      <c r="V289">
        <v>-0.47659000000000001</v>
      </c>
      <c r="W289">
        <v>-2.559361</v>
      </c>
      <c r="X289">
        <v>-0.28128500000000001</v>
      </c>
      <c r="Z289" t="s">
        <v>14</v>
      </c>
      <c r="AA289">
        <v>2.3419319999999999</v>
      </c>
      <c r="AB289">
        <v>-2.9532720000000001</v>
      </c>
      <c r="AC289">
        <v>0.49721599999999999</v>
      </c>
      <c r="AE289" t="s">
        <v>14</v>
      </c>
      <c r="AF289">
        <v>1.2341740000000001</v>
      </c>
      <c r="AG289">
        <v>-3.9517880000000001</v>
      </c>
      <c r="AH289">
        <v>-0.52485400000000004</v>
      </c>
    </row>
    <row r="290" spans="1:34" x14ac:dyDescent="0.25">
      <c r="A290" t="s">
        <v>14</v>
      </c>
      <c r="B290" s="5">
        <v>-1.77451</v>
      </c>
      <c r="C290" s="5">
        <v>1.5834189999999999</v>
      </c>
      <c r="D290" s="5">
        <v>-2.2745649999999999</v>
      </c>
      <c r="F290" t="s">
        <v>14</v>
      </c>
      <c r="G290">
        <v>1.910283</v>
      </c>
      <c r="H290">
        <v>1.1954039999999999</v>
      </c>
      <c r="I290">
        <v>2.2012489999999998</v>
      </c>
      <c r="P290" t="s">
        <v>13</v>
      </c>
      <c r="Q290">
        <v>2.400658</v>
      </c>
      <c r="R290">
        <v>-0.83030800000000005</v>
      </c>
      <c r="S290">
        <v>-2.682229</v>
      </c>
      <c r="U290" t="s">
        <v>14</v>
      </c>
      <c r="V290">
        <v>0.128555</v>
      </c>
      <c r="W290">
        <v>-4.0751650000000001</v>
      </c>
      <c r="X290">
        <v>-0.95959000000000005</v>
      </c>
      <c r="Z290" t="s">
        <v>14</v>
      </c>
      <c r="AA290">
        <v>3.8331219999999999</v>
      </c>
      <c r="AB290">
        <v>-0.95602399999999998</v>
      </c>
      <c r="AC290">
        <v>1.789917</v>
      </c>
      <c r="AE290" t="s">
        <v>14</v>
      </c>
      <c r="AF290">
        <v>3.4928159999999999</v>
      </c>
      <c r="AG290">
        <v>-3.873513</v>
      </c>
      <c r="AH290">
        <v>0.21551899999999999</v>
      </c>
    </row>
    <row r="291" spans="1:34" x14ac:dyDescent="0.25">
      <c r="A291" t="s">
        <v>14</v>
      </c>
      <c r="B291" s="5">
        <v>-1.645716</v>
      </c>
      <c r="C291" s="5">
        <v>-0.85730099999999998</v>
      </c>
      <c r="D291" s="5">
        <v>-2.8198699999999999</v>
      </c>
      <c r="F291" t="s">
        <v>14</v>
      </c>
      <c r="G291">
        <v>3.3382459999999998</v>
      </c>
      <c r="H291">
        <v>0.47034100000000001</v>
      </c>
      <c r="I291">
        <v>2.9226510000000001</v>
      </c>
      <c r="P291" t="s">
        <v>14</v>
      </c>
      <c r="Q291">
        <v>1.489552</v>
      </c>
      <c r="R291">
        <v>-0.234184</v>
      </c>
      <c r="S291">
        <v>-2.7543549999999999</v>
      </c>
      <c r="U291" t="s">
        <v>14</v>
      </c>
      <c r="V291">
        <v>2.4180440000000001</v>
      </c>
      <c r="W291">
        <v>-4.603675</v>
      </c>
      <c r="X291">
        <v>-0.51513500000000001</v>
      </c>
      <c r="Z291" t="s">
        <v>14</v>
      </c>
      <c r="AA291">
        <v>3.2036880000000001</v>
      </c>
      <c r="AB291">
        <v>-1.605551</v>
      </c>
      <c r="AC291">
        <v>4.0884520000000002</v>
      </c>
      <c r="AE291" t="s">
        <v>14</v>
      </c>
      <c r="AF291">
        <v>4.5273899999999996</v>
      </c>
      <c r="AG291">
        <v>-2.4762360000000001</v>
      </c>
      <c r="AH291">
        <v>1.7562000000000001E-2</v>
      </c>
    </row>
    <row r="292" spans="1:34" x14ac:dyDescent="0.25">
      <c r="A292" t="s">
        <v>14</v>
      </c>
      <c r="B292" s="5">
        <v>-3.0970230000000001</v>
      </c>
      <c r="C292" s="5">
        <v>-1.851796</v>
      </c>
      <c r="D292" s="5">
        <v>-2.8362669999999999</v>
      </c>
      <c r="F292" t="s">
        <v>14</v>
      </c>
      <c r="G292">
        <v>4.6488719999999999</v>
      </c>
      <c r="H292">
        <v>0.88010100000000002</v>
      </c>
      <c r="I292">
        <v>0.87909300000000001</v>
      </c>
      <c r="P292" t="s">
        <v>14</v>
      </c>
      <c r="Q292">
        <v>2.4337339999999998</v>
      </c>
      <c r="R292">
        <v>-1.4881709999999999</v>
      </c>
      <c r="S292">
        <v>-3.5525069999999999</v>
      </c>
      <c r="U292" t="s">
        <v>14</v>
      </c>
      <c r="V292">
        <v>3.7357969999999998</v>
      </c>
      <c r="W292">
        <v>-3.4797310000000001</v>
      </c>
      <c r="X292">
        <v>-0.75331300000000001</v>
      </c>
      <c r="Z292" t="s">
        <v>14</v>
      </c>
      <c r="AA292">
        <v>0.80871700000000002</v>
      </c>
      <c r="AB292">
        <v>-1.581769</v>
      </c>
      <c r="AC292">
        <v>4.7504739999999996</v>
      </c>
      <c r="AE292" t="s">
        <v>14</v>
      </c>
      <c r="AF292">
        <v>3.5808939999999998</v>
      </c>
      <c r="AG292">
        <v>-2.6890489999999998</v>
      </c>
      <c r="AH292">
        <v>1.5013799999999999</v>
      </c>
    </row>
    <row r="293" spans="1:34" x14ac:dyDescent="0.25">
      <c r="A293" t="s">
        <v>14</v>
      </c>
      <c r="B293" s="5">
        <v>-4.4590120000000004</v>
      </c>
      <c r="C293" s="5">
        <v>0.12407899999999999</v>
      </c>
      <c r="D293" s="5">
        <v>-2.1284920000000001</v>
      </c>
      <c r="F293" t="s">
        <v>14</v>
      </c>
      <c r="G293">
        <v>3.8615010000000001</v>
      </c>
      <c r="H293">
        <v>2.364303</v>
      </c>
      <c r="I293">
        <v>1.3603879999999999</v>
      </c>
      <c r="P293" t="s">
        <v>14</v>
      </c>
      <c r="Q293">
        <v>3.2586360000000001</v>
      </c>
      <c r="R293">
        <v>-0.16605500000000001</v>
      </c>
      <c r="S293">
        <v>-2.743547</v>
      </c>
      <c r="U293" t="s">
        <v>14</v>
      </c>
      <c r="V293">
        <v>2.9219020000000002</v>
      </c>
      <c r="W293">
        <v>-3.593988</v>
      </c>
      <c r="X293">
        <v>0.82219200000000003</v>
      </c>
      <c r="Z293" t="s">
        <v>14</v>
      </c>
      <c r="AA293">
        <v>-0.91342299999999998</v>
      </c>
      <c r="AB293">
        <v>-0.89625699999999997</v>
      </c>
      <c r="AC293">
        <v>3.1398350000000002</v>
      </c>
      <c r="AE293" t="s">
        <v>14</v>
      </c>
      <c r="AF293">
        <v>2.9123220000000001</v>
      </c>
      <c r="AG293">
        <v>-1.2373749999999999</v>
      </c>
      <c r="AH293">
        <v>2.7156220000000002</v>
      </c>
    </row>
    <row r="294" spans="1:34" x14ac:dyDescent="0.25">
      <c r="A294" t="s">
        <v>14</v>
      </c>
      <c r="B294" s="5">
        <v>-3.5518130000000001</v>
      </c>
      <c r="C294" s="5">
        <v>0.49426100000000001</v>
      </c>
      <c r="D294" s="5">
        <v>-3.5808040000000001</v>
      </c>
      <c r="F294" t="s">
        <v>14</v>
      </c>
      <c r="G294">
        <v>0.40162799999999999</v>
      </c>
      <c r="H294">
        <v>-0.71167999999999998</v>
      </c>
      <c r="I294">
        <v>2.4975749999999999</v>
      </c>
      <c r="P294" t="s">
        <v>13</v>
      </c>
      <c r="Q294">
        <v>-2.5624570000000002</v>
      </c>
      <c r="R294">
        <v>-0.21467900000000001</v>
      </c>
      <c r="S294">
        <v>-0.29619400000000001</v>
      </c>
      <c r="U294" t="s">
        <v>14</v>
      </c>
      <c r="V294">
        <v>3.0129990000000002</v>
      </c>
      <c r="W294">
        <v>-2.03592</v>
      </c>
      <c r="X294">
        <v>2.0954670000000002</v>
      </c>
      <c r="Z294" t="s">
        <v>14</v>
      </c>
      <c r="AA294">
        <v>1.178134</v>
      </c>
      <c r="AB294">
        <v>2.683E-2</v>
      </c>
      <c r="AC294">
        <v>-0.53772900000000001</v>
      </c>
      <c r="AE294" t="s">
        <v>14</v>
      </c>
      <c r="AF294">
        <v>1.63574</v>
      </c>
      <c r="AG294">
        <v>-1.291337</v>
      </c>
      <c r="AH294">
        <v>4.806997</v>
      </c>
    </row>
    <row r="295" spans="1:34" x14ac:dyDescent="0.25">
      <c r="A295" t="s">
        <v>14</v>
      </c>
      <c r="B295" s="5">
        <v>-0.38325100000000001</v>
      </c>
      <c r="C295" s="5">
        <v>-2.1817150000000001</v>
      </c>
      <c r="D295" s="5">
        <v>-1.241126</v>
      </c>
      <c r="F295" t="s">
        <v>14</v>
      </c>
      <c r="G295">
        <v>0.98417500000000002</v>
      </c>
      <c r="H295">
        <v>-2.3472819999999999</v>
      </c>
      <c r="I295">
        <v>2.176914</v>
      </c>
      <c r="P295" t="s">
        <v>13</v>
      </c>
      <c r="Q295">
        <v>-3.518386</v>
      </c>
      <c r="R295">
        <v>0.77113100000000001</v>
      </c>
      <c r="S295">
        <v>5.5042000000000001E-2</v>
      </c>
      <c r="U295" t="s">
        <v>14</v>
      </c>
      <c r="V295">
        <v>1.990294</v>
      </c>
      <c r="W295">
        <v>-2.512413</v>
      </c>
      <c r="X295">
        <v>4.2733730000000003</v>
      </c>
      <c r="Z295" t="s">
        <v>14</v>
      </c>
      <c r="AA295">
        <v>-0.27158399999999999</v>
      </c>
      <c r="AB295">
        <v>-0.21268200000000001</v>
      </c>
      <c r="AC295">
        <v>-0.66798199999999996</v>
      </c>
      <c r="AE295" t="s">
        <v>14</v>
      </c>
      <c r="AF295">
        <v>-0.79995400000000005</v>
      </c>
      <c r="AG295">
        <v>-0.74277700000000002</v>
      </c>
      <c r="AH295">
        <v>4.7518609999999999</v>
      </c>
    </row>
    <row r="296" spans="1:34" x14ac:dyDescent="0.25">
      <c r="A296" t="s">
        <v>14</v>
      </c>
      <c r="B296" s="5">
        <v>-1.1781079999999999</v>
      </c>
      <c r="C296" s="5">
        <v>-2.8638340000000002</v>
      </c>
      <c r="D296" s="5">
        <v>0.185642</v>
      </c>
      <c r="F296" t="s">
        <v>14</v>
      </c>
      <c r="G296">
        <v>1.733282</v>
      </c>
      <c r="H296">
        <v>-1.380646</v>
      </c>
      <c r="I296">
        <v>3.4589310000000002</v>
      </c>
      <c r="P296" t="s">
        <v>13</v>
      </c>
      <c r="Q296">
        <v>-4.8874050000000002</v>
      </c>
      <c r="R296">
        <v>0.47912100000000002</v>
      </c>
      <c r="S296">
        <v>4.2294999999999999E-2</v>
      </c>
      <c r="U296" t="s">
        <v>14</v>
      </c>
      <c r="V296">
        <v>-0.43704100000000001</v>
      </c>
      <c r="W296">
        <v>-2.000553</v>
      </c>
      <c r="X296">
        <v>4.5999949999999998</v>
      </c>
      <c r="Z296" t="s">
        <v>13</v>
      </c>
      <c r="AA296">
        <v>-2.9987509999999999</v>
      </c>
      <c r="AB296">
        <v>-0.22167700000000001</v>
      </c>
      <c r="AC296">
        <v>1.6427069999999999</v>
      </c>
      <c r="AE296" t="s">
        <v>14</v>
      </c>
      <c r="AF296">
        <v>-1.8547800000000001</v>
      </c>
      <c r="AG296">
        <v>-9.4030000000000002E-2</v>
      </c>
      <c r="AH296">
        <v>2.6547329999999998</v>
      </c>
    </row>
    <row r="297" spans="1:34" x14ac:dyDescent="0.25">
      <c r="A297" t="s">
        <v>14</v>
      </c>
      <c r="B297" s="5">
        <v>-1.7048890000000001</v>
      </c>
      <c r="C297" s="5">
        <v>-3.334495</v>
      </c>
      <c r="D297" s="5">
        <v>-1.4333020000000001</v>
      </c>
      <c r="F297" t="s">
        <v>14</v>
      </c>
      <c r="G297">
        <v>3.7237909999999999</v>
      </c>
      <c r="H297">
        <v>-2.0438170000000002</v>
      </c>
      <c r="I297">
        <v>2.5068790000000001</v>
      </c>
      <c r="P297" t="s">
        <v>13</v>
      </c>
      <c r="Q297">
        <v>-5.3892160000000002</v>
      </c>
      <c r="R297">
        <v>-0.75678999999999996</v>
      </c>
      <c r="S297">
        <v>-0.326235</v>
      </c>
      <c r="U297" t="s">
        <v>14</v>
      </c>
      <c r="V297">
        <v>-1.653168</v>
      </c>
      <c r="W297">
        <v>-0.76315699999999997</v>
      </c>
      <c r="X297">
        <v>2.8818060000000001</v>
      </c>
      <c r="Z297" t="s">
        <v>13</v>
      </c>
      <c r="AA297">
        <v>-4.2609620000000001</v>
      </c>
      <c r="AB297">
        <v>-0.74225300000000005</v>
      </c>
      <c r="AC297">
        <v>1.8846350000000001</v>
      </c>
      <c r="AE297" t="s">
        <v>14</v>
      </c>
      <c r="AF297">
        <v>1.326144</v>
      </c>
      <c r="AG297">
        <v>-0.38057600000000003</v>
      </c>
      <c r="AH297">
        <v>-0.43043700000000001</v>
      </c>
    </row>
    <row r="298" spans="1:34" x14ac:dyDescent="0.25">
      <c r="A298" t="s">
        <v>14</v>
      </c>
      <c r="B298" s="5">
        <v>-3.9537330000000002</v>
      </c>
      <c r="C298" s="5">
        <v>-2.8528060000000002</v>
      </c>
      <c r="D298" s="5">
        <v>-0.83312699999999995</v>
      </c>
      <c r="F298" t="s">
        <v>14</v>
      </c>
      <c r="G298">
        <v>3.214197</v>
      </c>
      <c r="H298">
        <v>-2.7197469999999999</v>
      </c>
      <c r="I298">
        <v>0.97307900000000003</v>
      </c>
      <c r="P298" t="s">
        <v>13</v>
      </c>
      <c r="Q298">
        <v>-4.4672330000000002</v>
      </c>
      <c r="R298">
        <v>-1.7085319999999999</v>
      </c>
      <c r="S298">
        <v>-0.73683699999999996</v>
      </c>
      <c r="U298" t="s">
        <v>14</v>
      </c>
      <c r="V298">
        <v>1.0532820000000001</v>
      </c>
      <c r="W298">
        <v>-0.665238</v>
      </c>
      <c r="X298">
        <v>-0.628355</v>
      </c>
      <c r="Z298" t="s">
        <v>13</v>
      </c>
      <c r="AA298">
        <v>-4.7240659999999997</v>
      </c>
      <c r="AB298">
        <v>-1.794033</v>
      </c>
      <c r="AC298">
        <v>1.1051530000000001</v>
      </c>
      <c r="AE298" t="s">
        <v>14</v>
      </c>
      <c r="AF298">
        <v>-1.9155279999999999</v>
      </c>
      <c r="AG298">
        <v>0.89335299999999995</v>
      </c>
      <c r="AH298">
        <v>0.74839599999999995</v>
      </c>
    </row>
    <row r="299" spans="1:34" x14ac:dyDescent="0.25">
      <c r="A299" t="s">
        <v>14</v>
      </c>
      <c r="B299" s="5">
        <v>-3.5365030000000002</v>
      </c>
      <c r="C299" s="5">
        <v>-2.2652209999999999</v>
      </c>
      <c r="D299" s="5">
        <v>0.76990499999999995</v>
      </c>
      <c r="F299" t="s">
        <v>14</v>
      </c>
      <c r="G299">
        <v>4.4111609999999999</v>
      </c>
      <c r="H299">
        <v>-1.4127559999999999</v>
      </c>
      <c r="I299">
        <v>1.0250589999999999</v>
      </c>
      <c r="P299" t="s">
        <v>13</v>
      </c>
      <c r="Q299">
        <v>-3.0987469999999999</v>
      </c>
      <c r="R299">
        <v>-1.4529589999999999</v>
      </c>
      <c r="S299">
        <v>-0.74021000000000003</v>
      </c>
      <c r="U299" t="s">
        <v>14</v>
      </c>
      <c r="V299">
        <v>-1.4505570000000001</v>
      </c>
      <c r="W299">
        <v>0.97036500000000003</v>
      </c>
      <c r="X299">
        <v>1.752008</v>
      </c>
      <c r="Z299" t="s">
        <v>13</v>
      </c>
      <c r="AA299">
        <v>-3.9064700000000001</v>
      </c>
      <c r="AB299">
        <v>-2.30063</v>
      </c>
      <c r="AC299">
        <v>0.108723</v>
      </c>
      <c r="AE299" t="s">
        <v>13</v>
      </c>
      <c r="AF299">
        <v>-0.18599299999999999</v>
      </c>
      <c r="AG299">
        <v>1.0627880000000001</v>
      </c>
      <c r="AH299">
        <v>-2.2620469999999999</v>
      </c>
    </row>
    <row r="300" spans="1:34" x14ac:dyDescent="0.25">
      <c r="A300" t="s">
        <v>14</v>
      </c>
      <c r="B300" s="5">
        <v>-4.5267730000000004</v>
      </c>
      <c r="C300" s="5">
        <v>-1.2756289999999999</v>
      </c>
      <c r="D300" s="5">
        <v>-0.31106099999999998</v>
      </c>
      <c r="F300" t="s">
        <v>14</v>
      </c>
      <c r="G300">
        <v>1.553755</v>
      </c>
      <c r="H300">
        <v>-0.64500800000000003</v>
      </c>
      <c r="I300">
        <v>-2.7404799999999998</v>
      </c>
      <c r="P300" t="s">
        <v>13</v>
      </c>
      <c r="Q300">
        <v>-0.33718199999999998</v>
      </c>
      <c r="R300">
        <v>1.470189</v>
      </c>
      <c r="S300">
        <v>-6.9733000000000003E-2</v>
      </c>
      <c r="U300" t="s">
        <v>13</v>
      </c>
      <c r="V300">
        <v>0.43284499999999998</v>
      </c>
      <c r="W300">
        <v>2.657267</v>
      </c>
      <c r="X300">
        <v>1.143054</v>
      </c>
      <c r="Z300" t="s">
        <v>13</v>
      </c>
      <c r="AA300">
        <v>-2.6259920000000001</v>
      </c>
      <c r="AB300">
        <v>-1.789039</v>
      </c>
      <c r="AC300">
        <v>-0.128304</v>
      </c>
      <c r="AE300" t="s">
        <v>13</v>
      </c>
      <c r="AF300">
        <v>0.27230100000000002</v>
      </c>
      <c r="AG300">
        <v>2.0134599999999998</v>
      </c>
      <c r="AH300">
        <v>-3.1713800000000001</v>
      </c>
    </row>
    <row r="301" spans="1:34" x14ac:dyDescent="0.25">
      <c r="A301" t="s">
        <v>14</v>
      </c>
      <c r="B301" s="5">
        <v>-1.3766499999999999</v>
      </c>
      <c r="C301" s="5">
        <v>2.148406</v>
      </c>
      <c r="D301" s="5">
        <v>1.277023</v>
      </c>
      <c r="F301" t="s">
        <v>14</v>
      </c>
      <c r="G301">
        <v>0.77978800000000004</v>
      </c>
      <c r="H301">
        <v>0.772262</v>
      </c>
      <c r="I301">
        <v>-2.0151520000000001</v>
      </c>
      <c r="P301" t="s">
        <v>13</v>
      </c>
      <c r="Q301">
        <v>-0.13939699999999999</v>
      </c>
      <c r="R301">
        <v>2.275817</v>
      </c>
      <c r="S301">
        <v>-1.214507</v>
      </c>
      <c r="U301" t="s">
        <v>13</v>
      </c>
      <c r="V301">
        <v>1.117999</v>
      </c>
      <c r="W301">
        <v>3.8199510000000001</v>
      </c>
      <c r="X301">
        <v>0.80951799999999996</v>
      </c>
      <c r="Z301" t="s">
        <v>13</v>
      </c>
      <c r="AA301">
        <v>-1.459633</v>
      </c>
      <c r="AB301">
        <v>2.3799389999999998</v>
      </c>
      <c r="AC301">
        <v>-0.53373499999999996</v>
      </c>
      <c r="AE301" t="s">
        <v>13</v>
      </c>
      <c r="AF301">
        <v>0.440141</v>
      </c>
      <c r="AG301">
        <v>3.3228420000000001</v>
      </c>
      <c r="AH301">
        <v>-2.7591619999999999</v>
      </c>
    </row>
    <row r="302" spans="1:34" x14ac:dyDescent="0.25">
      <c r="A302" t="s">
        <v>14</v>
      </c>
      <c r="B302" s="5">
        <v>-0.649115</v>
      </c>
      <c r="C302" s="5">
        <v>2.280176</v>
      </c>
      <c r="D302" s="5">
        <v>-0.32645200000000002</v>
      </c>
      <c r="F302" t="s">
        <v>14</v>
      </c>
      <c r="G302">
        <v>2.2838959999999999</v>
      </c>
      <c r="H302">
        <v>0.96242099999999997</v>
      </c>
      <c r="I302">
        <v>-2.908201</v>
      </c>
      <c r="P302" t="s">
        <v>13</v>
      </c>
      <c r="Q302">
        <v>0.42491099999999998</v>
      </c>
      <c r="R302">
        <v>3.5475669999999999</v>
      </c>
      <c r="S302">
        <v>-1.1106320000000001</v>
      </c>
      <c r="U302" t="s">
        <v>13</v>
      </c>
      <c r="V302">
        <v>1.1725319999999999</v>
      </c>
      <c r="W302">
        <v>4.3011080000000002</v>
      </c>
      <c r="X302">
        <v>-0.49448399999999998</v>
      </c>
      <c r="Z302" t="s">
        <v>13</v>
      </c>
      <c r="AA302">
        <v>-1.618131</v>
      </c>
      <c r="AB302">
        <v>3.763226</v>
      </c>
      <c r="AC302">
        <v>-0.42627999999999999</v>
      </c>
      <c r="AE302" t="s">
        <v>13</v>
      </c>
      <c r="AF302">
        <v>0.132689</v>
      </c>
      <c r="AG302">
        <v>3.654423</v>
      </c>
      <c r="AH302">
        <v>-1.445109</v>
      </c>
    </row>
    <row r="303" spans="1:34" x14ac:dyDescent="0.25">
      <c r="A303" t="s">
        <v>14</v>
      </c>
      <c r="B303" s="5">
        <v>-2.0841940000000001</v>
      </c>
      <c r="C303" s="5">
        <v>3.2280549999999999</v>
      </c>
      <c r="D303" s="5">
        <v>7.0092000000000002E-2</v>
      </c>
      <c r="F303" t="s">
        <v>14</v>
      </c>
      <c r="G303">
        <v>4.1680469999999996</v>
      </c>
      <c r="H303">
        <v>-0.27210800000000002</v>
      </c>
      <c r="I303">
        <v>-2.315464</v>
      </c>
      <c r="P303" t="s">
        <v>13</v>
      </c>
      <c r="Q303">
        <v>0.78951700000000002</v>
      </c>
      <c r="R303">
        <v>4.0882620000000003</v>
      </c>
      <c r="S303">
        <v>0.116551</v>
      </c>
      <c r="U303" t="s">
        <v>13</v>
      </c>
      <c r="V303">
        <v>0.47134300000000001</v>
      </c>
      <c r="W303">
        <v>3.590897</v>
      </c>
      <c r="X303">
        <v>-1.4504330000000001</v>
      </c>
      <c r="Z303" t="s">
        <v>13</v>
      </c>
      <c r="AA303">
        <v>-1.26311</v>
      </c>
      <c r="AB303">
        <v>4.4525430000000004</v>
      </c>
      <c r="AC303">
        <v>0.72516499999999995</v>
      </c>
      <c r="AE303" t="s">
        <v>13</v>
      </c>
      <c r="AF303">
        <v>-0.30945699999999998</v>
      </c>
      <c r="AG303">
        <v>2.703773</v>
      </c>
      <c r="AH303">
        <v>-0.526007</v>
      </c>
    </row>
    <row r="304" spans="1:34" x14ac:dyDescent="0.25">
      <c r="A304" t="s">
        <v>14</v>
      </c>
      <c r="B304" s="5">
        <v>-4.2502129999999996</v>
      </c>
      <c r="C304" s="5">
        <v>2.2932570000000001</v>
      </c>
      <c r="D304" s="5">
        <v>0.29981999999999998</v>
      </c>
      <c r="F304" t="s">
        <v>14</v>
      </c>
      <c r="G304">
        <v>4.6300850000000002</v>
      </c>
      <c r="H304">
        <v>-0.65628299999999995</v>
      </c>
      <c r="I304">
        <v>-0.67255699999999996</v>
      </c>
      <c r="P304" t="s">
        <v>13</v>
      </c>
      <c r="Q304">
        <v>0.50691799999999998</v>
      </c>
      <c r="R304">
        <v>3.3399640000000002</v>
      </c>
      <c r="S304">
        <v>1.2531000000000001</v>
      </c>
      <c r="U304" t="s">
        <v>13</v>
      </c>
      <c r="V304">
        <v>-0.24465400000000001</v>
      </c>
      <c r="W304">
        <v>2.4244319999999999</v>
      </c>
      <c r="X304">
        <v>-1.146504</v>
      </c>
      <c r="Z304" t="s">
        <v>13</v>
      </c>
      <c r="AA304">
        <v>-0.74658800000000003</v>
      </c>
      <c r="AB304">
        <v>3.7471930000000002</v>
      </c>
      <c r="AC304">
        <v>1.801677</v>
      </c>
      <c r="AE304" t="s">
        <v>13</v>
      </c>
      <c r="AF304">
        <v>-3.314082</v>
      </c>
      <c r="AG304">
        <v>-1.2600370000000001</v>
      </c>
      <c r="AH304">
        <v>-0.30628</v>
      </c>
    </row>
    <row r="305" spans="1:34" x14ac:dyDescent="0.25">
      <c r="A305" t="s">
        <v>14</v>
      </c>
      <c r="B305" s="5">
        <v>-4.6103139999999998</v>
      </c>
      <c r="C305" s="5">
        <v>0.57912200000000003</v>
      </c>
      <c r="D305" s="5">
        <v>0.146258</v>
      </c>
      <c r="F305" t="s">
        <v>14</v>
      </c>
      <c r="G305">
        <v>3.5736059999999998</v>
      </c>
      <c r="H305">
        <v>-1.747236</v>
      </c>
      <c r="I305">
        <v>-1.5853219999999999</v>
      </c>
      <c r="P305" t="s">
        <v>13</v>
      </c>
      <c r="Q305">
        <v>-5.8097000000000003E-2</v>
      </c>
      <c r="R305">
        <v>2.066735</v>
      </c>
      <c r="S305">
        <v>1.1786190000000001</v>
      </c>
      <c r="U305" t="s">
        <v>13</v>
      </c>
      <c r="V305">
        <v>-3.6714989999999998</v>
      </c>
      <c r="W305">
        <v>0.48637599999999998</v>
      </c>
      <c r="X305">
        <v>0.620228</v>
      </c>
      <c r="Z305" t="s">
        <v>13</v>
      </c>
      <c r="AA305">
        <v>-0.57229099999999999</v>
      </c>
      <c r="AB305">
        <v>2.3724080000000001</v>
      </c>
      <c r="AC305">
        <v>1.694329</v>
      </c>
      <c r="AE305" t="s">
        <v>13</v>
      </c>
      <c r="AF305">
        <v>-3.9629940000000001</v>
      </c>
      <c r="AG305">
        <v>-2.3157700000000001</v>
      </c>
      <c r="AH305">
        <v>-0.95189800000000002</v>
      </c>
    </row>
    <row r="306" spans="1:34" x14ac:dyDescent="0.25">
      <c r="A306" t="s">
        <v>14</v>
      </c>
      <c r="B306" s="5">
        <v>-3.696224</v>
      </c>
      <c r="C306" s="5">
        <v>1.1754519999999999</v>
      </c>
      <c r="D306" s="5">
        <v>1.5378480000000001</v>
      </c>
      <c r="F306" t="s">
        <v>14</v>
      </c>
      <c r="G306">
        <v>2.266168</v>
      </c>
      <c r="H306">
        <v>-2.9907689999999998</v>
      </c>
      <c r="I306">
        <v>-0.82226399999999999</v>
      </c>
      <c r="P306" t="s">
        <v>14</v>
      </c>
      <c r="Q306">
        <v>0.70857499999999995</v>
      </c>
      <c r="R306">
        <v>3.7713429999999999</v>
      </c>
      <c r="S306">
        <v>2.2313149999999999</v>
      </c>
      <c r="U306" t="s">
        <v>13</v>
      </c>
      <c r="V306">
        <v>-4.9103440000000003</v>
      </c>
      <c r="W306">
        <v>-2.793E-2</v>
      </c>
      <c r="X306">
        <v>0.249529</v>
      </c>
      <c r="Z306" t="s">
        <v>14</v>
      </c>
      <c r="AA306">
        <v>-1.403057</v>
      </c>
      <c r="AB306">
        <v>5.5267869999999997</v>
      </c>
      <c r="AC306">
        <v>0.78292099999999998</v>
      </c>
      <c r="AE306" t="s">
        <v>13</v>
      </c>
      <c r="AF306">
        <v>-3.3246030000000002</v>
      </c>
      <c r="AG306">
        <v>-3.1264400000000001</v>
      </c>
      <c r="AH306">
        <v>-1.8795409999999999</v>
      </c>
    </row>
    <row r="307" spans="1:34" x14ac:dyDescent="0.25">
      <c r="A307" t="s">
        <v>14</v>
      </c>
      <c r="B307" s="5">
        <v>-3.0362</v>
      </c>
      <c r="C307" s="5">
        <v>-0.750884</v>
      </c>
      <c r="D307" s="5">
        <v>2.1479029999999999</v>
      </c>
      <c r="F307" t="s">
        <v>14</v>
      </c>
      <c r="G307">
        <v>0.72077999999999998</v>
      </c>
      <c r="H307">
        <v>-4.6181020000000004</v>
      </c>
      <c r="I307">
        <v>-1.81331</v>
      </c>
      <c r="P307" t="s">
        <v>14</v>
      </c>
      <c r="Q307">
        <v>0.56200499999999998</v>
      </c>
      <c r="R307">
        <v>4.141419</v>
      </c>
      <c r="S307">
        <v>-2.0113979999999998</v>
      </c>
      <c r="U307" t="s">
        <v>13</v>
      </c>
      <c r="V307">
        <v>-5.0501630000000004</v>
      </c>
      <c r="W307">
        <v>-1.004186</v>
      </c>
      <c r="X307">
        <v>-0.73152300000000003</v>
      </c>
      <c r="Z307" t="s">
        <v>14</v>
      </c>
      <c r="AA307">
        <v>-0.47850799999999999</v>
      </c>
      <c r="AB307">
        <v>4.2615819999999998</v>
      </c>
      <c r="AC307">
        <v>2.718979</v>
      </c>
      <c r="AE307" t="s">
        <v>13</v>
      </c>
      <c r="AF307">
        <v>-1.9994730000000001</v>
      </c>
      <c r="AG307">
        <v>-2.8709039999999999</v>
      </c>
      <c r="AH307">
        <v>-2.182544</v>
      </c>
    </row>
    <row r="308" spans="1:34" x14ac:dyDescent="0.25">
      <c r="A308" t="s">
        <v>14</v>
      </c>
      <c r="B308" s="5">
        <v>-1.996095</v>
      </c>
      <c r="C308" s="5">
        <v>-1.242691</v>
      </c>
      <c r="D308" s="5">
        <v>4.3131839999999997</v>
      </c>
      <c r="F308" t="s">
        <v>14</v>
      </c>
      <c r="G308">
        <v>-1.7033590000000001</v>
      </c>
      <c r="H308">
        <v>-4.0624349999999998</v>
      </c>
      <c r="I308">
        <v>-1.9574670000000001</v>
      </c>
      <c r="P308" t="s">
        <v>14</v>
      </c>
      <c r="Q308">
        <v>-5.5869949999999999</v>
      </c>
      <c r="R308">
        <v>1.2609220000000001</v>
      </c>
      <c r="S308">
        <v>0.32795400000000002</v>
      </c>
      <c r="U308" t="s">
        <v>13</v>
      </c>
      <c r="V308">
        <v>-3.8987259999999999</v>
      </c>
      <c r="W308">
        <v>-1.3967639999999999</v>
      </c>
      <c r="X308">
        <v>-1.3872</v>
      </c>
      <c r="Z308" t="s">
        <v>14</v>
      </c>
      <c r="AA308">
        <v>-0.15454000000000001</v>
      </c>
      <c r="AB308">
        <v>1.8380369999999999</v>
      </c>
      <c r="AC308">
        <v>2.5437750000000001</v>
      </c>
      <c r="AE308" t="s">
        <v>13</v>
      </c>
      <c r="AF308">
        <v>-1.3548830000000001</v>
      </c>
      <c r="AG308">
        <v>-1.823631</v>
      </c>
      <c r="AH308">
        <v>-1.5367519999999999</v>
      </c>
    </row>
    <row r="309" spans="1:34" x14ac:dyDescent="0.25">
      <c r="A309" t="s">
        <v>14</v>
      </c>
      <c r="B309" s="5">
        <v>0.48672100000000001</v>
      </c>
      <c r="C309" s="5">
        <v>-1.235857</v>
      </c>
      <c r="D309" s="5">
        <v>4.5141869999999997</v>
      </c>
      <c r="F309" t="s">
        <v>14</v>
      </c>
      <c r="G309">
        <v>-2.540429</v>
      </c>
      <c r="H309">
        <v>-1.96868</v>
      </c>
      <c r="I309">
        <v>-1.0143329999999999</v>
      </c>
      <c r="P309" t="s">
        <v>14</v>
      </c>
      <c r="Q309">
        <v>-4.8235469999999996</v>
      </c>
      <c r="R309">
        <v>-2.6777880000000001</v>
      </c>
      <c r="S309">
        <v>-1.0782689999999999</v>
      </c>
      <c r="U309" t="s">
        <v>13</v>
      </c>
      <c r="V309">
        <v>-2.6443889999999999</v>
      </c>
      <c r="W309">
        <v>-0.88207899999999995</v>
      </c>
      <c r="X309">
        <v>-1.0455650000000001</v>
      </c>
      <c r="Z309" t="s">
        <v>14</v>
      </c>
      <c r="AA309">
        <v>-2.0489459999999999</v>
      </c>
      <c r="AB309">
        <v>4.3177289999999999</v>
      </c>
      <c r="AC309">
        <v>-1.2547330000000001</v>
      </c>
      <c r="AE309" t="s">
        <v>14</v>
      </c>
      <c r="AF309">
        <v>-3.8618649999999999</v>
      </c>
      <c r="AG309">
        <v>-3.9367839999999998</v>
      </c>
      <c r="AH309">
        <v>-2.3605689999999999</v>
      </c>
    </row>
    <row r="310" spans="1:34" x14ac:dyDescent="0.25">
      <c r="A310" t="s">
        <v>14</v>
      </c>
      <c r="B310" s="5">
        <v>1.860257</v>
      </c>
      <c r="C310" s="5">
        <v>-0.72738800000000003</v>
      </c>
      <c r="D310" s="5">
        <v>2.54664</v>
      </c>
      <c r="F310" t="s">
        <v>14</v>
      </c>
      <c r="G310">
        <v>1.0244310000000001</v>
      </c>
      <c r="H310">
        <v>0.24332400000000001</v>
      </c>
      <c r="I310">
        <v>0.33871600000000002</v>
      </c>
      <c r="P310" t="s">
        <v>13</v>
      </c>
      <c r="Q310">
        <v>-3.1868880000000002</v>
      </c>
      <c r="R310">
        <v>2.2045159999999999</v>
      </c>
      <c r="S310">
        <v>0.421734</v>
      </c>
      <c r="U310" t="s">
        <v>14</v>
      </c>
      <c r="V310">
        <v>-3.9689239999999999</v>
      </c>
      <c r="W310">
        <v>-2.106503</v>
      </c>
      <c r="X310">
        <v>-2.2095630000000002</v>
      </c>
      <c r="Z310" t="s">
        <v>14</v>
      </c>
      <c r="AA310">
        <v>-4.2757339999999999</v>
      </c>
      <c r="AB310">
        <v>-3.1175959999999998</v>
      </c>
      <c r="AC310">
        <v>-0.50508600000000003</v>
      </c>
      <c r="AE310" t="s">
        <v>14</v>
      </c>
      <c r="AF310">
        <v>-1.4686539999999999</v>
      </c>
      <c r="AG310">
        <v>-3.473446</v>
      </c>
      <c r="AH310">
        <v>-2.9130440000000002</v>
      </c>
    </row>
    <row r="311" spans="1:34" x14ac:dyDescent="0.25">
      <c r="A311" t="s">
        <v>14</v>
      </c>
      <c r="B311" s="5">
        <v>-0.13980400000000001</v>
      </c>
      <c r="C311" s="5">
        <v>7.1770000000000002E-3</v>
      </c>
      <c r="D311" s="5">
        <v>-1.1315189999999999</v>
      </c>
      <c r="F311" t="s">
        <v>14</v>
      </c>
      <c r="G311">
        <v>-1.001396</v>
      </c>
      <c r="H311">
        <v>-6.1869E-2</v>
      </c>
      <c r="I311">
        <v>1.609777</v>
      </c>
      <c r="P311" t="s">
        <v>14</v>
      </c>
      <c r="Q311">
        <v>-2.5955379999999999</v>
      </c>
      <c r="R311">
        <v>2.7007140000000001</v>
      </c>
      <c r="S311">
        <v>-0.34846899999999997</v>
      </c>
      <c r="U311" t="s">
        <v>14</v>
      </c>
      <c r="V311">
        <v>-5.8034590000000001</v>
      </c>
      <c r="W311">
        <v>0.35011500000000001</v>
      </c>
      <c r="X311">
        <v>0.74183100000000002</v>
      </c>
      <c r="Z311" t="s">
        <v>14</v>
      </c>
      <c r="AA311">
        <v>-5.7126460000000003</v>
      </c>
      <c r="AB311">
        <v>-2.210626</v>
      </c>
      <c r="AC311">
        <v>1.2662450000000001</v>
      </c>
      <c r="AE311" t="s">
        <v>14</v>
      </c>
      <c r="AF311">
        <v>-0.319436</v>
      </c>
      <c r="AG311">
        <v>-1.6566909999999999</v>
      </c>
      <c r="AH311">
        <v>-1.8053490000000001</v>
      </c>
    </row>
    <row r="312" spans="1:34" x14ac:dyDescent="0.25">
      <c r="A312" t="s">
        <v>14</v>
      </c>
      <c r="B312" s="5">
        <v>0.55448799999999998</v>
      </c>
      <c r="C312" s="5">
        <v>-6.0085E-2</v>
      </c>
      <c r="D312" s="5">
        <v>-1.478866</v>
      </c>
      <c r="F312" t="s">
        <v>13</v>
      </c>
      <c r="G312">
        <v>-0.31658399999999998</v>
      </c>
      <c r="H312">
        <v>2.4450630000000002</v>
      </c>
      <c r="I312">
        <v>0.98599099999999995</v>
      </c>
      <c r="P312" t="s">
        <v>14</v>
      </c>
      <c r="Q312">
        <v>-2.6265170000000002</v>
      </c>
      <c r="R312">
        <v>2.2884509999999998</v>
      </c>
      <c r="S312">
        <v>1.352366</v>
      </c>
      <c r="U312" t="s">
        <v>14</v>
      </c>
      <c r="V312">
        <v>0.45630199999999999</v>
      </c>
      <c r="W312">
        <v>3.9584980000000001</v>
      </c>
      <c r="X312">
        <v>-2.474234</v>
      </c>
      <c r="Z312" t="s">
        <v>14</v>
      </c>
      <c r="AA312">
        <v>-4.8849919999999996</v>
      </c>
      <c r="AB312">
        <v>-0.31952000000000003</v>
      </c>
      <c r="AC312">
        <v>2.665292</v>
      </c>
      <c r="AE312" t="s">
        <v>14</v>
      </c>
      <c r="AF312">
        <v>-5.0062049999999996</v>
      </c>
      <c r="AG312">
        <v>-2.5126249999999999</v>
      </c>
      <c r="AH312">
        <v>-0.73233000000000004</v>
      </c>
    </row>
    <row r="313" spans="1:34" x14ac:dyDescent="0.25">
      <c r="A313" t="s">
        <v>13</v>
      </c>
      <c r="B313" s="5">
        <v>2.0021949999999999</v>
      </c>
      <c r="C313" s="5">
        <v>2.1787399999999999</v>
      </c>
      <c r="D313" s="5">
        <v>-1.2021930000000001</v>
      </c>
      <c r="F313" t="s">
        <v>13</v>
      </c>
      <c r="G313">
        <v>9.2279E-2</v>
      </c>
      <c r="H313">
        <v>3.7419799999999999</v>
      </c>
      <c r="I313">
        <v>0.685608</v>
      </c>
      <c r="P313" t="s">
        <v>13</v>
      </c>
      <c r="Q313">
        <v>-2.2222759999999999</v>
      </c>
      <c r="R313">
        <v>-2.5507520000000001</v>
      </c>
      <c r="S313">
        <v>-1.2924279999999999</v>
      </c>
      <c r="U313" t="s">
        <v>14</v>
      </c>
      <c r="V313">
        <v>1.6309670000000001</v>
      </c>
      <c r="W313">
        <v>4.3720489999999996</v>
      </c>
      <c r="X313">
        <v>1.5937829999999999</v>
      </c>
      <c r="Z313" t="s">
        <v>14</v>
      </c>
      <c r="AA313">
        <v>-2.6714060000000002</v>
      </c>
      <c r="AB313">
        <v>0.62953599999999998</v>
      </c>
      <c r="AC313">
        <v>2.233161</v>
      </c>
      <c r="AE313" t="s">
        <v>14</v>
      </c>
      <c r="AF313">
        <v>0.24487500000000001</v>
      </c>
      <c r="AG313">
        <v>4.6871960000000001</v>
      </c>
      <c r="AH313">
        <v>-1.132763</v>
      </c>
    </row>
    <row r="314" spans="1:34" x14ac:dyDescent="0.25">
      <c r="A314" t="s">
        <v>13</v>
      </c>
      <c r="B314" s="5">
        <v>2.3708629999999999</v>
      </c>
      <c r="C314" s="5">
        <v>3.5164589999999998</v>
      </c>
      <c r="D314" s="5">
        <v>-1.2559940000000001</v>
      </c>
      <c r="F314" t="s">
        <v>13</v>
      </c>
      <c r="G314">
        <v>7.9539999999999993E-3</v>
      </c>
      <c r="H314">
        <v>4.2104609999999996</v>
      </c>
      <c r="I314">
        <v>-0.61928499999999997</v>
      </c>
      <c r="P314" t="s">
        <v>14</v>
      </c>
      <c r="Q314">
        <v>-1.460226</v>
      </c>
      <c r="R314">
        <v>-2.875562</v>
      </c>
      <c r="S314">
        <v>-0.58184800000000003</v>
      </c>
      <c r="U314" t="s">
        <v>13</v>
      </c>
      <c r="V314">
        <v>0.48187799999999997</v>
      </c>
      <c r="W314">
        <v>2.2642630000000001</v>
      </c>
      <c r="X314">
        <v>2.6019009999999998</v>
      </c>
      <c r="Z314" t="s">
        <v>13</v>
      </c>
      <c r="AA314">
        <v>-1.81752</v>
      </c>
      <c r="AB314">
        <v>-2.4184969999999999</v>
      </c>
      <c r="AC314">
        <v>-1.2528410000000001</v>
      </c>
      <c r="AE314" t="s">
        <v>14</v>
      </c>
      <c r="AF314">
        <v>0.78559100000000004</v>
      </c>
      <c r="AG314">
        <v>4.0852839999999997</v>
      </c>
      <c r="AH314">
        <v>-3.4492240000000001</v>
      </c>
    </row>
    <row r="315" spans="1:34" x14ac:dyDescent="0.25">
      <c r="A315" t="s">
        <v>13</v>
      </c>
      <c r="B315" s="5">
        <v>2.4734699999999998</v>
      </c>
      <c r="C315" s="5">
        <v>4.256138</v>
      </c>
      <c r="D315" s="5">
        <v>-8.3671999999999996E-2</v>
      </c>
      <c r="F315" t="s">
        <v>13</v>
      </c>
      <c r="G315">
        <v>-0.50613699999999995</v>
      </c>
      <c r="H315">
        <v>3.3751250000000002</v>
      </c>
      <c r="I315">
        <v>-1.6063289999999999</v>
      </c>
      <c r="P315" t="s">
        <v>14</v>
      </c>
      <c r="Q315">
        <v>-1.708299</v>
      </c>
      <c r="R315">
        <v>-2.2038350000000002</v>
      </c>
      <c r="S315">
        <v>-2.1938010000000001</v>
      </c>
      <c r="U315" t="s">
        <v>14</v>
      </c>
      <c r="V315">
        <v>-0.52191799999999999</v>
      </c>
      <c r="W315">
        <v>2.1986319999999999</v>
      </c>
      <c r="X315">
        <v>3.0285510000000002</v>
      </c>
      <c r="Z315" t="s">
        <v>13</v>
      </c>
      <c r="AA315">
        <v>-2.475295</v>
      </c>
      <c r="AB315">
        <v>-2.2034280000000002</v>
      </c>
      <c r="AC315">
        <v>-2.6206469999999999</v>
      </c>
      <c r="AE315" t="s">
        <v>14</v>
      </c>
      <c r="AF315">
        <v>0.47497400000000001</v>
      </c>
      <c r="AG315">
        <v>1.7273430000000001</v>
      </c>
      <c r="AH315">
        <v>-4.1987350000000001</v>
      </c>
    </row>
    <row r="316" spans="1:34" x14ac:dyDescent="0.25">
      <c r="A316" t="s">
        <v>13</v>
      </c>
      <c r="B316" s="5">
        <v>2.1994129999999998</v>
      </c>
      <c r="C316" s="5">
        <v>3.646563</v>
      </c>
      <c r="D316" s="5">
        <v>1.133532</v>
      </c>
      <c r="F316" t="s">
        <v>13</v>
      </c>
      <c r="G316">
        <v>-0.90745699999999996</v>
      </c>
      <c r="H316">
        <v>2.0833590000000002</v>
      </c>
      <c r="I316">
        <v>-1.2871889999999999</v>
      </c>
      <c r="P316" t="s">
        <v>13</v>
      </c>
      <c r="Q316">
        <v>-6.8644590000000001</v>
      </c>
      <c r="R316">
        <v>-1.0577190000000001</v>
      </c>
      <c r="S316">
        <v>-0.28514200000000001</v>
      </c>
      <c r="U316" t="s">
        <v>14</v>
      </c>
      <c r="V316">
        <v>1.053998</v>
      </c>
      <c r="W316">
        <v>2.9976240000000001</v>
      </c>
      <c r="X316">
        <v>3.1750729999999998</v>
      </c>
      <c r="Z316" t="s">
        <v>13</v>
      </c>
      <c r="AA316">
        <v>-1.5401899999999999</v>
      </c>
      <c r="AB316">
        <v>-3.904077</v>
      </c>
      <c r="AC316">
        <v>-0.99863800000000003</v>
      </c>
      <c r="AE316" t="s">
        <v>14</v>
      </c>
      <c r="AF316">
        <v>-0.36203999999999997</v>
      </c>
      <c r="AG316">
        <v>6.5257999999999997E-2</v>
      </c>
      <c r="AH316">
        <v>-2.6424280000000002</v>
      </c>
    </row>
    <row r="317" spans="1:34" x14ac:dyDescent="0.25">
      <c r="A317" t="s">
        <v>13</v>
      </c>
      <c r="B317" s="5">
        <v>1.8154729999999999</v>
      </c>
      <c r="C317" s="5">
        <v>2.311391</v>
      </c>
      <c r="D317" s="5">
        <v>1.1754830000000001</v>
      </c>
      <c r="F317" t="s">
        <v>13</v>
      </c>
      <c r="G317">
        <v>-3.8082220000000002</v>
      </c>
      <c r="H317">
        <v>0.73267300000000002</v>
      </c>
      <c r="I317">
        <v>-0.36299900000000002</v>
      </c>
      <c r="P317" t="s">
        <v>14</v>
      </c>
      <c r="Q317">
        <v>-7.4580479999999998</v>
      </c>
      <c r="R317">
        <v>-0.14130999999999999</v>
      </c>
      <c r="S317">
        <v>-0.32717499999999999</v>
      </c>
      <c r="U317" t="s">
        <v>13</v>
      </c>
      <c r="V317">
        <v>1.9235979999999999</v>
      </c>
      <c r="W317">
        <v>5.5631769999999996</v>
      </c>
      <c r="X317">
        <v>-0.82854099999999997</v>
      </c>
      <c r="Z317" t="s">
        <v>14</v>
      </c>
      <c r="AA317">
        <v>-0.85746900000000004</v>
      </c>
      <c r="AB317">
        <v>-1.905448</v>
      </c>
      <c r="AC317">
        <v>-1.281112</v>
      </c>
      <c r="AE317" t="s">
        <v>13</v>
      </c>
      <c r="AF317">
        <v>-0.62924999999999998</v>
      </c>
      <c r="AG317">
        <v>3.1696659999999999</v>
      </c>
      <c r="AH317">
        <v>0.89232100000000003</v>
      </c>
    </row>
    <row r="318" spans="1:34" x14ac:dyDescent="0.25">
      <c r="A318" t="s">
        <v>13</v>
      </c>
      <c r="B318" s="5">
        <v>3.5780509999999999</v>
      </c>
      <c r="C318" s="5">
        <v>-0.74538700000000002</v>
      </c>
      <c r="D318" s="5">
        <v>-0.92188000000000003</v>
      </c>
      <c r="F318" t="s">
        <v>13</v>
      </c>
      <c r="G318">
        <v>-5.1920349999999997</v>
      </c>
      <c r="H318">
        <v>0.575098</v>
      </c>
      <c r="I318">
        <v>-0.331206</v>
      </c>
      <c r="P318" t="s">
        <v>14</v>
      </c>
      <c r="Q318">
        <v>-7.1323100000000004</v>
      </c>
      <c r="R318">
        <v>-1.5827819999999999</v>
      </c>
      <c r="S318">
        <v>0.63796699999999995</v>
      </c>
      <c r="U318" t="s">
        <v>14</v>
      </c>
      <c r="V318">
        <v>2.943975</v>
      </c>
      <c r="W318">
        <v>5.5343920000000004</v>
      </c>
      <c r="X318">
        <v>-0.43484299999999998</v>
      </c>
      <c r="Z318" t="s">
        <v>14</v>
      </c>
      <c r="AA318">
        <v>-2.6399879999999998</v>
      </c>
      <c r="AB318">
        <v>-1.139499</v>
      </c>
      <c r="AC318">
        <v>-2.8099069999999999</v>
      </c>
      <c r="AE318" t="s">
        <v>13</v>
      </c>
      <c r="AF318">
        <v>-2.0801219999999998</v>
      </c>
      <c r="AG318">
        <v>3.6613090000000001</v>
      </c>
      <c r="AH318">
        <v>0.97486300000000004</v>
      </c>
    </row>
    <row r="319" spans="1:34" x14ac:dyDescent="0.25">
      <c r="A319" t="s">
        <v>13</v>
      </c>
      <c r="B319" s="5">
        <v>4.5163339999999996</v>
      </c>
      <c r="C319" s="5">
        <v>-1.7064790000000001</v>
      </c>
      <c r="D319" s="5">
        <v>-1.2772939999999999</v>
      </c>
      <c r="F319" t="s">
        <v>13</v>
      </c>
      <c r="G319">
        <v>-5.7707860000000002</v>
      </c>
      <c r="H319">
        <v>-0.36000599999999999</v>
      </c>
      <c r="I319">
        <v>0.51536700000000002</v>
      </c>
      <c r="P319" t="s">
        <v>13</v>
      </c>
      <c r="Q319">
        <v>-0.447154</v>
      </c>
      <c r="R319">
        <v>1.402828</v>
      </c>
      <c r="S319">
        <v>2.4827599999999999</v>
      </c>
      <c r="U319" t="s">
        <v>14</v>
      </c>
      <c r="V319">
        <v>1.432048</v>
      </c>
      <c r="W319">
        <v>6.4389669999999999</v>
      </c>
      <c r="X319">
        <v>-0.39330799999999999</v>
      </c>
      <c r="Z319" t="s">
        <v>14</v>
      </c>
      <c r="AA319">
        <v>-1.8458239999999999</v>
      </c>
      <c r="AB319">
        <v>-2.6034480000000002</v>
      </c>
      <c r="AC319">
        <v>-3.422876</v>
      </c>
      <c r="AE319" t="s">
        <v>13</v>
      </c>
      <c r="AF319">
        <v>0.31374400000000002</v>
      </c>
      <c r="AG319">
        <v>4.2537609999999999</v>
      </c>
      <c r="AH319">
        <v>1.428723</v>
      </c>
    </row>
    <row r="320" spans="1:34" x14ac:dyDescent="0.25">
      <c r="A320" t="s">
        <v>13</v>
      </c>
      <c r="B320" s="5">
        <v>4.2658129999999996</v>
      </c>
      <c r="C320" s="5">
        <v>-3.0494590000000001</v>
      </c>
      <c r="D320" s="5">
        <v>-1.0250570000000001</v>
      </c>
      <c r="F320" t="s">
        <v>13</v>
      </c>
      <c r="G320">
        <v>-4.9490980000000002</v>
      </c>
      <c r="H320">
        <v>-1.1288180000000001</v>
      </c>
      <c r="I320">
        <v>1.3335889999999999</v>
      </c>
      <c r="P320" t="s">
        <v>14</v>
      </c>
      <c r="Q320">
        <v>0.27018199999999998</v>
      </c>
      <c r="R320">
        <v>0.64694700000000005</v>
      </c>
      <c r="S320">
        <v>2.8122250000000002</v>
      </c>
      <c r="U320" t="s">
        <v>13</v>
      </c>
      <c r="V320">
        <v>-0.99535499999999999</v>
      </c>
      <c r="W320">
        <v>1.8213900000000001</v>
      </c>
      <c r="X320">
        <v>-2.3107709999999999</v>
      </c>
      <c r="Z320" t="s">
        <v>14</v>
      </c>
      <c r="AA320">
        <v>-3.4466429999999999</v>
      </c>
      <c r="AB320">
        <v>-2.7040389999999999</v>
      </c>
      <c r="AC320">
        <v>-2.678531</v>
      </c>
      <c r="AE320" t="s">
        <v>14</v>
      </c>
      <c r="AF320">
        <v>-0.53207199999999999</v>
      </c>
      <c r="AG320">
        <v>2.30572</v>
      </c>
      <c r="AH320">
        <v>1.551623</v>
      </c>
    </row>
    <row r="321" spans="1:34" x14ac:dyDescent="0.25">
      <c r="A321" t="s">
        <v>13</v>
      </c>
      <c r="B321" s="5">
        <v>3.078068</v>
      </c>
      <c r="C321" s="5">
        <v>-3.4221119999999998</v>
      </c>
      <c r="D321" s="5">
        <v>-0.40653099999999998</v>
      </c>
      <c r="F321" t="s">
        <v>13</v>
      </c>
      <c r="G321">
        <v>-3.57186</v>
      </c>
      <c r="H321">
        <v>-0.95780900000000002</v>
      </c>
      <c r="I321">
        <v>1.29132</v>
      </c>
      <c r="P321" t="s">
        <v>14</v>
      </c>
      <c r="Q321">
        <v>-1.407095</v>
      </c>
      <c r="R321">
        <v>0.89222500000000005</v>
      </c>
      <c r="S321">
        <v>2.3932549999999999</v>
      </c>
      <c r="U321" t="s">
        <v>14</v>
      </c>
      <c r="V321">
        <v>-1.928377</v>
      </c>
      <c r="W321">
        <v>1.3601780000000001</v>
      </c>
      <c r="X321">
        <v>-1.995879</v>
      </c>
      <c r="Z321" t="s">
        <v>14</v>
      </c>
      <c r="AA321">
        <v>-2.4636269999999998</v>
      </c>
      <c r="AB321">
        <v>-4.4906629999999996</v>
      </c>
      <c r="AC321">
        <v>-1.0118469999999999</v>
      </c>
      <c r="AE321" t="s">
        <v>14</v>
      </c>
      <c r="AF321">
        <v>-2.77562</v>
      </c>
      <c r="AG321">
        <v>2.884172</v>
      </c>
      <c r="AH321">
        <v>0.65663800000000005</v>
      </c>
    </row>
    <row r="322" spans="1:34" x14ac:dyDescent="0.25">
      <c r="A322" t="s">
        <v>13</v>
      </c>
      <c r="B322" s="5">
        <v>2.1474190000000002</v>
      </c>
      <c r="C322" s="5">
        <v>-2.4544790000000001</v>
      </c>
      <c r="D322" s="5">
        <v>-5.3240000000000003E-2</v>
      </c>
      <c r="F322" t="s">
        <v>14</v>
      </c>
      <c r="G322">
        <v>-6.848204</v>
      </c>
      <c r="H322">
        <v>-0.483902</v>
      </c>
      <c r="I322">
        <v>0.54495000000000005</v>
      </c>
      <c r="P322" t="s">
        <v>13</v>
      </c>
      <c r="Q322">
        <v>-0.63866299999999998</v>
      </c>
      <c r="R322">
        <v>1.8368359999999999</v>
      </c>
      <c r="S322">
        <v>-2.5716139999999998</v>
      </c>
      <c r="U322" t="s">
        <v>14</v>
      </c>
      <c r="V322">
        <v>-0.39828799999999998</v>
      </c>
      <c r="W322">
        <v>1.0639940000000001</v>
      </c>
      <c r="X322">
        <v>-2.8297119999999998</v>
      </c>
      <c r="Z322" t="s">
        <v>14</v>
      </c>
      <c r="AA322">
        <v>-0.87603500000000001</v>
      </c>
      <c r="AB322">
        <v>-4.313313</v>
      </c>
      <c r="AC322">
        <v>-1.7677780000000001</v>
      </c>
      <c r="AE322" t="s">
        <v>14</v>
      </c>
      <c r="AF322">
        <v>-2.3330310000000001</v>
      </c>
      <c r="AG322">
        <v>3.9524360000000001</v>
      </c>
      <c r="AH322">
        <v>1.9995609999999999</v>
      </c>
    </row>
    <row r="323" spans="1:34" x14ac:dyDescent="0.25">
      <c r="A323" t="s">
        <v>14</v>
      </c>
      <c r="B323" s="5">
        <v>4.9968810000000001</v>
      </c>
      <c r="C323" s="5">
        <v>-3.8019509999999999</v>
      </c>
      <c r="D323" s="5">
        <v>-1.3002609999999999</v>
      </c>
      <c r="F323" t="s">
        <v>14</v>
      </c>
      <c r="G323">
        <v>-5.385294</v>
      </c>
      <c r="H323">
        <v>-1.857405</v>
      </c>
      <c r="I323">
        <v>2.0101300000000002</v>
      </c>
      <c r="P323" t="s">
        <v>14</v>
      </c>
      <c r="Q323">
        <v>-1.668825</v>
      </c>
      <c r="R323">
        <v>1.4778439999999999</v>
      </c>
      <c r="S323">
        <v>-2.5013770000000002</v>
      </c>
      <c r="U323" t="s">
        <v>13</v>
      </c>
      <c r="V323">
        <v>-6.3980740000000003</v>
      </c>
      <c r="W323">
        <v>-1.584552</v>
      </c>
      <c r="X323">
        <v>-1.0695570000000001</v>
      </c>
      <c r="Z323" t="s">
        <v>14</v>
      </c>
      <c r="AA323">
        <v>-1.070098</v>
      </c>
      <c r="AB323">
        <v>-4.0524649999999998</v>
      </c>
      <c r="AC323">
        <v>-2.2419999999999999E-2</v>
      </c>
      <c r="AE323" t="s">
        <v>14</v>
      </c>
      <c r="AF323">
        <v>-2.2224170000000001</v>
      </c>
      <c r="AG323">
        <v>4.5338240000000001</v>
      </c>
      <c r="AH323">
        <v>0.328542</v>
      </c>
    </row>
    <row r="324" spans="1:34" x14ac:dyDescent="0.25">
      <c r="A324" t="s">
        <v>14</v>
      </c>
      <c r="B324" s="5">
        <v>2.8802340000000002</v>
      </c>
      <c r="C324" s="5">
        <v>-4.4671830000000003</v>
      </c>
      <c r="D324" s="5">
        <v>-0.194329</v>
      </c>
      <c r="F324" t="s">
        <v>14</v>
      </c>
      <c r="G324">
        <v>-2.9451689999999999</v>
      </c>
      <c r="H324">
        <v>-1.5645709999999999</v>
      </c>
      <c r="I324">
        <v>1.9404380000000001</v>
      </c>
      <c r="P324" t="s">
        <v>14</v>
      </c>
      <c r="Q324">
        <v>-6.0207999999999998E-2</v>
      </c>
      <c r="R324">
        <v>1.011034</v>
      </c>
      <c r="S324">
        <v>-2.9927609999999998</v>
      </c>
      <c r="U324" t="s">
        <v>14</v>
      </c>
      <c r="V324">
        <v>-6.7164000000000001</v>
      </c>
      <c r="W324">
        <v>-2.3051819999999998</v>
      </c>
      <c r="X324">
        <v>-0.30900100000000003</v>
      </c>
      <c r="Z324" t="s">
        <v>13</v>
      </c>
      <c r="AA324">
        <v>-1.977795</v>
      </c>
      <c r="AB324">
        <v>1.6826909999999999</v>
      </c>
      <c r="AC324">
        <v>-1.784446</v>
      </c>
      <c r="AE324" t="s">
        <v>14</v>
      </c>
      <c r="AF324">
        <v>1.365359</v>
      </c>
      <c r="AG324">
        <v>3.9832450000000001</v>
      </c>
      <c r="AH324">
        <v>1.305426</v>
      </c>
    </row>
    <row r="325" spans="1:34" x14ac:dyDescent="0.25">
      <c r="A325" t="s">
        <v>14</v>
      </c>
      <c r="B325" s="5">
        <v>1.2350639999999999</v>
      </c>
      <c r="C325" s="5">
        <v>-2.7596449999999999</v>
      </c>
      <c r="D325" s="5">
        <v>0.44656200000000001</v>
      </c>
      <c r="F325" t="s">
        <v>14</v>
      </c>
      <c r="G325">
        <v>-3.3929179999999999</v>
      </c>
      <c r="H325">
        <v>1.4867490000000001</v>
      </c>
      <c r="I325">
        <v>-1.024011</v>
      </c>
      <c r="P325" t="s">
        <v>13</v>
      </c>
      <c r="Q325">
        <v>1.4440839999999999</v>
      </c>
      <c r="R325">
        <v>5.4414210000000001</v>
      </c>
      <c r="S325">
        <v>0.213369</v>
      </c>
      <c r="U325" t="s">
        <v>14</v>
      </c>
      <c r="V325">
        <v>-6.3779719999999998</v>
      </c>
      <c r="W325">
        <v>-2.1040830000000001</v>
      </c>
      <c r="X325">
        <v>-2.0306220000000001</v>
      </c>
      <c r="Z325" t="s">
        <v>13</v>
      </c>
      <c r="AA325">
        <v>-1.498462</v>
      </c>
      <c r="AB325">
        <v>2.3286769999999999</v>
      </c>
      <c r="AC325">
        <v>-3.0882309999999999</v>
      </c>
      <c r="AE325" t="s">
        <v>14</v>
      </c>
      <c r="AF325">
        <v>0.156082</v>
      </c>
      <c r="AG325">
        <v>5.2176010000000002</v>
      </c>
      <c r="AH325">
        <v>0.93538299999999996</v>
      </c>
    </row>
    <row r="326" spans="1:34" x14ac:dyDescent="0.25">
      <c r="A326" t="s">
        <v>14</v>
      </c>
      <c r="B326" s="5">
        <v>3.7994150000000002</v>
      </c>
      <c r="C326" s="5">
        <v>0.29924099999999998</v>
      </c>
      <c r="D326" s="5">
        <v>-1.1106609999999999</v>
      </c>
      <c r="F326" t="s">
        <v>14</v>
      </c>
      <c r="G326">
        <v>-5.8195350000000001</v>
      </c>
      <c r="H326">
        <v>1.1912529999999999</v>
      </c>
      <c r="I326">
        <v>-0.96786099999999997</v>
      </c>
      <c r="P326" t="s">
        <v>14</v>
      </c>
      <c r="Q326">
        <v>1.146798</v>
      </c>
      <c r="R326">
        <v>6.0867040000000001</v>
      </c>
      <c r="S326">
        <v>-0.61667400000000006</v>
      </c>
      <c r="U326" t="s">
        <v>13</v>
      </c>
      <c r="V326">
        <v>-3.6959740000000001</v>
      </c>
      <c r="W326">
        <v>1.5911329999999999</v>
      </c>
      <c r="X326">
        <v>1.6570199999999999</v>
      </c>
      <c r="Z326" t="s">
        <v>13</v>
      </c>
      <c r="AA326">
        <v>-3.5083280000000001</v>
      </c>
      <c r="AB326">
        <v>1.5863799999999999</v>
      </c>
      <c r="AC326">
        <v>-1.745403</v>
      </c>
      <c r="AE326" t="s">
        <v>14</v>
      </c>
      <c r="AF326">
        <v>0.12806699999999999</v>
      </c>
      <c r="AG326">
        <v>4.4068250000000004</v>
      </c>
      <c r="AH326">
        <v>2.4957400000000001</v>
      </c>
    </row>
    <row r="327" spans="1:34" x14ac:dyDescent="0.25">
      <c r="A327" t="s">
        <v>14</v>
      </c>
      <c r="B327" s="5">
        <v>5.4473320000000003</v>
      </c>
      <c r="C327" s="5">
        <v>-1.4063330000000001</v>
      </c>
      <c r="D327" s="5">
        <v>-1.7457780000000001</v>
      </c>
      <c r="F327" t="s">
        <v>14</v>
      </c>
      <c r="G327">
        <v>-1.3069470000000001</v>
      </c>
      <c r="H327">
        <v>1.45018</v>
      </c>
      <c r="I327">
        <v>-2.076136</v>
      </c>
      <c r="P327" t="s">
        <v>14</v>
      </c>
      <c r="Q327">
        <v>2.5356299999999998</v>
      </c>
      <c r="R327">
        <v>5.3527449999999996</v>
      </c>
      <c r="S327">
        <v>0.186004</v>
      </c>
      <c r="U327" t="s">
        <v>14</v>
      </c>
      <c r="V327">
        <v>-3.3653719999999998</v>
      </c>
      <c r="W327">
        <v>1.241414</v>
      </c>
      <c r="X327">
        <v>2.639367</v>
      </c>
      <c r="Z327" t="s">
        <v>14</v>
      </c>
      <c r="AA327">
        <v>-1.5943099999999999</v>
      </c>
      <c r="AB327">
        <v>0.66226799999999997</v>
      </c>
      <c r="AC327">
        <v>-1.773169</v>
      </c>
      <c r="AE327" t="s">
        <v>13</v>
      </c>
      <c r="AF327">
        <v>-4.1481459999999997</v>
      </c>
      <c r="AG327">
        <v>-0.36793100000000001</v>
      </c>
      <c r="AH327">
        <v>0.60634999999999994</v>
      </c>
    </row>
    <row r="328" spans="1:34" x14ac:dyDescent="0.25">
      <c r="A328" t="s">
        <v>14</v>
      </c>
      <c r="B328" s="5">
        <v>1.577332</v>
      </c>
      <c r="C328" s="5">
        <v>1.8634139999999999</v>
      </c>
      <c r="D328" s="5">
        <v>2.1347710000000002</v>
      </c>
      <c r="F328" t="s">
        <v>14</v>
      </c>
      <c r="G328">
        <v>-0.59682800000000003</v>
      </c>
      <c r="H328">
        <v>3.7345440000000001</v>
      </c>
      <c r="I328">
        <v>-2.6264409999999998</v>
      </c>
      <c r="P328" t="s">
        <v>14</v>
      </c>
      <c r="Q328">
        <v>-2.8202189999999998</v>
      </c>
      <c r="R328">
        <v>-3.423692</v>
      </c>
      <c r="S328">
        <v>-1.5639179999999999</v>
      </c>
      <c r="U328" t="s">
        <v>14</v>
      </c>
      <c r="V328">
        <v>-4.7122070000000003</v>
      </c>
      <c r="W328">
        <v>1.979722</v>
      </c>
      <c r="X328">
        <v>1.764432</v>
      </c>
      <c r="Z328" t="s">
        <v>14</v>
      </c>
      <c r="AA328">
        <v>-0.40724100000000002</v>
      </c>
      <c r="AB328">
        <v>2.4058190000000002</v>
      </c>
      <c r="AC328">
        <v>-3.1186240000000001</v>
      </c>
      <c r="AE328" t="s">
        <v>13</v>
      </c>
      <c r="AF328">
        <v>-5.2994770000000004</v>
      </c>
      <c r="AG328">
        <v>-1.0767519999999999</v>
      </c>
      <c r="AH328">
        <v>1.324111</v>
      </c>
    </row>
    <row r="329" spans="1:34" x14ac:dyDescent="0.25">
      <c r="A329" t="s">
        <v>14</v>
      </c>
      <c r="B329" s="5">
        <v>2.2719749999999999</v>
      </c>
      <c r="C329" s="5">
        <v>4.2156580000000003</v>
      </c>
      <c r="D329" s="5">
        <v>2.0540289999999999</v>
      </c>
      <c r="F329" t="s">
        <v>14</v>
      </c>
      <c r="G329">
        <v>0.32252199999999998</v>
      </c>
      <c r="H329">
        <v>5.219303</v>
      </c>
      <c r="I329">
        <v>-0.86344100000000001</v>
      </c>
      <c r="P329" t="s">
        <v>14</v>
      </c>
      <c r="Q329">
        <v>-7.1636579999999999</v>
      </c>
      <c r="R329">
        <v>-1.6944520000000001</v>
      </c>
      <c r="S329">
        <v>-1.1220600000000001</v>
      </c>
      <c r="U329" t="s">
        <v>13</v>
      </c>
      <c r="V329">
        <v>-1.5313429999999999</v>
      </c>
      <c r="W329">
        <v>-1.2608189999999999</v>
      </c>
      <c r="X329">
        <v>-1.988823</v>
      </c>
      <c r="Z329" t="s">
        <v>14</v>
      </c>
      <c r="AA329">
        <v>-1.8198989999999999</v>
      </c>
      <c r="AB329">
        <v>1.7308699999999999</v>
      </c>
      <c r="AC329">
        <v>-3.9469189999999998</v>
      </c>
      <c r="AE329" t="s">
        <v>13</v>
      </c>
      <c r="AF329">
        <v>-4.6660740000000001</v>
      </c>
      <c r="AG329">
        <v>0.83007699999999995</v>
      </c>
      <c r="AH329">
        <v>-0.19963500000000001</v>
      </c>
    </row>
    <row r="330" spans="1:34" x14ac:dyDescent="0.25">
      <c r="A330" t="s">
        <v>14</v>
      </c>
      <c r="B330" s="5">
        <v>2.7607469999999998</v>
      </c>
      <c r="C330" s="5">
        <v>5.3010950000000001</v>
      </c>
      <c r="D330" s="5">
        <v>-0.120252</v>
      </c>
      <c r="F330" t="s">
        <v>14</v>
      </c>
      <c r="G330">
        <v>0.46726000000000001</v>
      </c>
      <c r="H330">
        <v>4.3892939999999996</v>
      </c>
      <c r="I330">
        <v>1.472224</v>
      </c>
      <c r="P330" t="s">
        <v>14</v>
      </c>
      <c r="Q330">
        <v>-4.1104960000000004</v>
      </c>
      <c r="R330">
        <v>2.7741009999999999</v>
      </c>
      <c r="S330">
        <v>0.54739700000000002</v>
      </c>
      <c r="U330" t="s">
        <v>14</v>
      </c>
      <c r="V330">
        <v>-0.57996000000000003</v>
      </c>
      <c r="W330">
        <v>-0.85723000000000005</v>
      </c>
      <c r="X330">
        <v>-1.6480239999999999</v>
      </c>
      <c r="Z330" t="s">
        <v>14</v>
      </c>
      <c r="AA330">
        <v>-1.9059470000000001</v>
      </c>
      <c r="AB330">
        <v>3.335127</v>
      </c>
      <c r="AC330">
        <v>-3.2226159999999999</v>
      </c>
      <c r="AE330" t="s">
        <v>14</v>
      </c>
      <c r="AF330">
        <v>-3.4890319999999999</v>
      </c>
      <c r="AG330">
        <v>2.5461000000000001E-2</v>
      </c>
      <c r="AH330">
        <v>1.3782939999999999</v>
      </c>
    </row>
    <row r="331" spans="1:34" x14ac:dyDescent="0.25">
      <c r="A331" t="s">
        <v>14</v>
      </c>
      <c r="B331" s="5">
        <v>2.5771549999999999</v>
      </c>
      <c r="C331" s="5">
        <v>3.982809</v>
      </c>
      <c r="D331" s="5">
        <v>-2.2133069999999999</v>
      </c>
      <c r="F331" t="s">
        <v>14</v>
      </c>
      <c r="G331">
        <v>-0.27220699999999998</v>
      </c>
      <c r="H331">
        <v>2.1014870000000001</v>
      </c>
      <c r="I331">
        <v>2.0164559999999998</v>
      </c>
      <c r="P331" t="s">
        <v>14</v>
      </c>
      <c r="Q331">
        <v>1.1796120000000001</v>
      </c>
      <c r="R331">
        <v>5.9448540000000003</v>
      </c>
      <c r="S331">
        <v>1.1463989999999999</v>
      </c>
      <c r="U331" t="s">
        <v>14</v>
      </c>
      <c r="V331">
        <v>-1.718199</v>
      </c>
      <c r="W331">
        <v>-0.82955400000000001</v>
      </c>
      <c r="X331">
        <v>-2.976753</v>
      </c>
      <c r="Z331" t="s">
        <v>14</v>
      </c>
      <c r="AA331">
        <v>-3.8851740000000001</v>
      </c>
      <c r="AB331">
        <v>1.041552</v>
      </c>
      <c r="AC331">
        <v>-2.6175350000000002</v>
      </c>
      <c r="AE331" t="s">
        <v>14</v>
      </c>
      <c r="AF331">
        <v>-4.9567920000000001</v>
      </c>
      <c r="AG331">
        <v>-1.9813229999999999</v>
      </c>
      <c r="AH331">
        <v>1.8342810000000001</v>
      </c>
    </row>
    <row r="332" spans="1:34" x14ac:dyDescent="0.25">
      <c r="A332" t="s">
        <v>14</v>
      </c>
      <c r="B332" s="5">
        <v>1.9226719999999999</v>
      </c>
      <c r="C332" s="5">
        <v>1.6209800000000001</v>
      </c>
      <c r="D332" s="5">
        <v>-2.1316649999999999</v>
      </c>
      <c r="P332" t="s">
        <v>14</v>
      </c>
      <c r="Q332">
        <v>-0.606626</v>
      </c>
      <c r="R332">
        <v>2.6668630000000002</v>
      </c>
      <c r="S332">
        <v>-3.2812860000000001</v>
      </c>
      <c r="U332" t="s">
        <v>14</v>
      </c>
      <c r="V332">
        <v>1.981884</v>
      </c>
      <c r="W332">
        <v>5.7167490000000001</v>
      </c>
      <c r="X332">
        <v>-1.9085540000000001</v>
      </c>
      <c r="Z332" t="s">
        <v>14</v>
      </c>
      <c r="AA332">
        <v>-3.8385539999999998</v>
      </c>
      <c r="AB332">
        <v>1.060781</v>
      </c>
      <c r="AC332">
        <v>-0.84661200000000003</v>
      </c>
      <c r="AE332" t="s">
        <v>14</v>
      </c>
      <c r="AF332">
        <v>-5.7343849999999996</v>
      </c>
      <c r="AG332">
        <v>-0.407501</v>
      </c>
      <c r="AH332">
        <v>2.0724100000000001</v>
      </c>
    </row>
    <row r="333" spans="1:34" x14ac:dyDescent="0.25">
      <c r="P333" t="s">
        <v>14</v>
      </c>
      <c r="Q333">
        <v>-0.53181</v>
      </c>
      <c r="R333">
        <v>2.1499429999999999</v>
      </c>
      <c r="S333">
        <v>3.2759770000000001</v>
      </c>
      <c r="U333" t="s">
        <v>14</v>
      </c>
      <c r="V333">
        <v>-1.2305379999999999</v>
      </c>
      <c r="W333">
        <v>2.594201</v>
      </c>
      <c r="X333">
        <v>-3.0464440000000002</v>
      </c>
      <c r="Z333" t="s">
        <v>14</v>
      </c>
      <c r="AA333">
        <v>-3.9609450000000002</v>
      </c>
      <c r="AB333">
        <v>2.5835849999999998</v>
      </c>
      <c r="AC333">
        <v>-1.747539</v>
      </c>
      <c r="AE333" t="s">
        <v>14</v>
      </c>
      <c r="AF333">
        <v>-6.1069079999999998</v>
      </c>
      <c r="AG333">
        <v>-1.3576870000000001</v>
      </c>
      <c r="AH333">
        <v>0.64093900000000004</v>
      </c>
    </row>
    <row r="334" spans="1:34" x14ac:dyDescent="0.25">
      <c r="A334">
        <v>63</v>
      </c>
      <c r="U334" t="s">
        <v>14</v>
      </c>
      <c r="V334">
        <v>0.94184999999999997</v>
      </c>
      <c r="W334">
        <v>1.2844249999999999</v>
      </c>
      <c r="X334">
        <v>2.754413</v>
      </c>
      <c r="AE334" t="s">
        <v>14</v>
      </c>
      <c r="AF334">
        <v>-3.838584</v>
      </c>
      <c r="AG334">
        <v>1.3565050000000001</v>
      </c>
      <c r="AH334">
        <v>-0.68088800000000005</v>
      </c>
    </row>
    <row r="335" spans="1:34" ht="18" x14ac:dyDescent="0.35">
      <c r="A335" s="1" t="s">
        <v>26</v>
      </c>
      <c r="P335">
        <v>81</v>
      </c>
      <c r="U335" t="s">
        <v>14</v>
      </c>
      <c r="V335">
        <v>-7.1637560000000002</v>
      </c>
      <c r="W335">
        <v>-0.80565200000000003</v>
      </c>
      <c r="X335">
        <v>-1.121437</v>
      </c>
      <c r="Z335">
        <v>81</v>
      </c>
      <c r="AE335" t="s">
        <v>14</v>
      </c>
      <c r="AF335">
        <v>-5.3506239999999998</v>
      </c>
      <c r="AG335">
        <v>0.49181799999999998</v>
      </c>
      <c r="AH335">
        <v>-0.98474700000000004</v>
      </c>
    </row>
    <row r="336" spans="1:34" ht="18" x14ac:dyDescent="0.35">
      <c r="A336" t="s">
        <v>12</v>
      </c>
      <c r="B336" s="5">
        <v>1.3789659999999999</v>
      </c>
      <c r="C336" s="5">
        <v>1.5202E-2</v>
      </c>
      <c r="D336" s="5">
        <v>0.110929</v>
      </c>
      <c r="P336" s="1" t="s">
        <v>41</v>
      </c>
      <c r="U336" t="s">
        <v>14</v>
      </c>
      <c r="V336">
        <v>-3.0407440000000001</v>
      </c>
      <c r="W336">
        <v>2.4181140000000001</v>
      </c>
      <c r="X336">
        <v>1.377176</v>
      </c>
      <c r="Z336" s="1" t="s">
        <v>53</v>
      </c>
      <c r="AE336" t="s">
        <v>14</v>
      </c>
      <c r="AF336">
        <v>-5.2029379999999996</v>
      </c>
      <c r="AG336">
        <v>1.5362</v>
      </c>
      <c r="AH336">
        <v>0.44267000000000001</v>
      </c>
    </row>
    <row r="337" spans="1:34" x14ac:dyDescent="0.25">
      <c r="A337" t="s">
        <v>14</v>
      </c>
      <c r="B337" s="5">
        <v>0.76504000000000005</v>
      </c>
      <c r="C337" s="5">
        <v>-0.22981499999999999</v>
      </c>
      <c r="D337" s="5">
        <v>-1.639977</v>
      </c>
      <c r="P337" t="s">
        <v>12</v>
      </c>
      <c r="Q337">
        <v>0.83207900000000001</v>
      </c>
      <c r="R337">
        <v>-9.7285999999999997E-2</v>
      </c>
      <c r="S337">
        <v>0.158863</v>
      </c>
      <c r="U337" t="s">
        <v>14</v>
      </c>
      <c r="V337">
        <v>-1.442766</v>
      </c>
      <c r="W337">
        <v>-2.3414799999999998</v>
      </c>
      <c r="X337">
        <v>-2.1214300000000001</v>
      </c>
      <c r="Z337" t="s">
        <v>13</v>
      </c>
      <c r="AA337">
        <v>-2.6778520000000001</v>
      </c>
      <c r="AB337">
        <v>-1.8018430000000001</v>
      </c>
      <c r="AC337">
        <v>-1.7202679999999999</v>
      </c>
    </row>
    <row r="338" spans="1:34" x14ac:dyDescent="0.25">
      <c r="A338" t="s">
        <v>13</v>
      </c>
      <c r="B338" s="5">
        <v>0.29353600000000002</v>
      </c>
      <c r="C338" s="5">
        <v>-0.58400399999999997</v>
      </c>
      <c r="D338" s="5">
        <v>1.104371</v>
      </c>
      <c r="P338" t="s">
        <v>14</v>
      </c>
      <c r="Q338">
        <v>0.36560799999999999</v>
      </c>
      <c r="R338">
        <v>-0.495778</v>
      </c>
      <c r="S338">
        <v>-1.235695</v>
      </c>
      <c r="Z338" t="s">
        <v>13</v>
      </c>
      <c r="AA338">
        <v>-1.9253359999999999</v>
      </c>
      <c r="AB338">
        <v>-1.01718</v>
      </c>
      <c r="AC338">
        <v>-0.84167499999999995</v>
      </c>
      <c r="AE338">
        <v>81</v>
      </c>
    </row>
    <row r="339" spans="1:34" ht="18" x14ac:dyDescent="0.35">
      <c r="A339" t="s">
        <v>13</v>
      </c>
      <c r="B339" s="5">
        <v>0.82258900000000001</v>
      </c>
      <c r="C339" s="5">
        <v>-1.03348</v>
      </c>
      <c r="D339" s="5">
        <v>2.324865</v>
      </c>
      <c r="P339" t="s">
        <v>13</v>
      </c>
      <c r="Q339">
        <v>-0.16176499999999999</v>
      </c>
      <c r="R339">
        <v>-0.88631199999999999</v>
      </c>
      <c r="S339">
        <v>1.1654150000000001</v>
      </c>
      <c r="U339">
        <v>81</v>
      </c>
      <c r="Z339" t="s">
        <v>13</v>
      </c>
      <c r="AA339">
        <v>-0.52428900000000001</v>
      </c>
      <c r="AB339">
        <v>-1.197959</v>
      </c>
      <c r="AC339">
        <v>-0.77931399999999995</v>
      </c>
      <c r="AE339" s="1" t="s">
        <v>57</v>
      </c>
    </row>
    <row r="340" spans="1:34" ht="18" x14ac:dyDescent="0.35">
      <c r="A340" t="s">
        <v>14</v>
      </c>
      <c r="B340" s="5">
        <v>1.9007780000000001</v>
      </c>
      <c r="C340" s="5">
        <v>-1.04331</v>
      </c>
      <c r="D340" s="5">
        <v>2.4559760000000002</v>
      </c>
      <c r="P340" t="s">
        <v>13</v>
      </c>
      <c r="Q340">
        <v>0.40260800000000002</v>
      </c>
      <c r="R340">
        <v>-1.428769</v>
      </c>
      <c r="S340">
        <v>2.3278490000000001</v>
      </c>
      <c r="U340" s="1" t="s">
        <v>47</v>
      </c>
      <c r="Z340" t="s">
        <v>13</v>
      </c>
      <c r="AA340">
        <v>1.7514999999999999E-2</v>
      </c>
      <c r="AB340">
        <v>-2.2465929999999998</v>
      </c>
      <c r="AC340">
        <v>-1.5379609999999999</v>
      </c>
      <c r="AE340" t="s">
        <v>13</v>
      </c>
      <c r="AF340">
        <v>-1.878366</v>
      </c>
      <c r="AG340">
        <v>-3.0715759999999999</v>
      </c>
      <c r="AH340">
        <v>-0.37085299999999999</v>
      </c>
    </row>
    <row r="341" spans="1:34" x14ac:dyDescent="0.25">
      <c r="A341" t="s">
        <v>13</v>
      </c>
      <c r="B341" s="5">
        <v>1.8873000000000001E-2</v>
      </c>
      <c r="C341" s="5">
        <v>-1.4666809999999999</v>
      </c>
      <c r="D341" s="5">
        <v>3.3679779999999999</v>
      </c>
      <c r="P341" t="s">
        <v>14</v>
      </c>
      <c r="Q341">
        <v>1.479957</v>
      </c>
      <c r="R341">
        <v>-1.3701669999999999</v>
      </c>
      <c r="S341">
        <v>2.4534829999999999</v>
      </c>
      <c r="U341" t="s">
        <v>13</v>
      </c>
      <c r="V341">
        <v>1.7927249999999999</v>
      </c>
      <c r="W341">
        <v>-3.1195029999999999</v>
      </c>
      <c r="X341">
        <v>-0.65968199999999999</v>
      </c>
      <c r="Z341" t="s">
        <v>13</v>
      </c>
      <c r="AA341">
        <v>-0.74216400000000005</v>
      </c>
      <c r="AB341">
        <v>-3.0300509999999998</v>
      </c>
      <c r="AC341">
        <v>-2.3944030000000001</v>
      </c>
      <c r="AE341" t="s">
        <v>13</v>
      </c>
      <c r="AF341">
        <v>-1.30487</v>
      </c>
      <c r="AG341">
        <v>-1.826703</v>
      </c>
      <c r="AH341">
        <v>-0.12789200000000001</v>
      </c>
    </row>
    <row r="342" spans="1:34" x14ac:dyDescent="0.25">
      <c r="A342" t="s">
        <v>14</v>
      </c>
      <c r="B342" s="5">
        <v>0.46454000000000001</v>
      </c>
      <c r="C342" s="5">
        <v>-1.798405</v>
      </c>
      <c r="D342" s="5">
        <v>4.2989940000000004</v>
      </c>
      <c r="P342" t="s">
        <v>13</v>
      </c>
      <c r="Q342">
        <v>-0.359184</v>
      </c>
      <c r="R342">
        <v>-2.0227469999999999</v>
      </c>
      <c r="S342">
        <v>3.3202630000000002</v>
      </c>
      <c r="U342" t="s">
        <v>13</v>
      </c>
      <c r="V342">
        <v>1.2244029999999999</v>
      </c>
      <c r="W342">
        <v>-1.8900710000000001</v>
      </c>
      <c r="X342">
        <v>-0.33584900000000001</v>
      </c>
      <c r="Z342" t="s">
        <v>13</v>
      </c>
      <c r="AA342">
        <v>-2.1011150000000001</v>
      </c>
      <c r="AB342">
        <v>-2.7883330000000002</v>
      </c>
      <c r="AC342">
        <v>-2.5062039999999999</v>
      </c>
      <c r="AE342" t="s">
        <v>13</v>
      </c>
      <c r="AF342">
        <v>4.8861000000000002E-2</v>
      </c>
      <c r="AG342">
        <v>-1.642371</v>
      </c>
      <c r="AH342">
        <v>0.21171999999999999</v>
      </c>
    </row>
    <row r="343" spans="1:34" x14ac:dyDescent="0.25">
      <c r="A343" t="s">
        <v>13</v>
      </c>
      <c r="B343" s="5">
        <v>-1.35815</v>
      </c>
      <c r="C343" s="5">
        <v>-1.479727</v>
      </c>
      <c r="D343" s="5">
        <v>3.199462</v>
      </c>
      <c r="P343" t="s">
        <v>14</v>
      </c>
      <c r="Q343">
        <v>0.117716</v>
      </c>
      <c r="R343">
        <v>-2.4214090000000001</v>
      </c>
      <c r="S343">
        <v>4.2087599999999998</v>
      </c>
      <c r="U343" t="s">
        <v>13</v>
      </c>
      <c r="V343">
        <v>-0.16247200000000001</v>
      </c>
      <c r="W343">
        <v>-1.643661</v>
      </c>
      <c r="X343">
        <v>-0.32979999999999998</v>
      </c>
      <c r="Z343" t="s">
        <v>15</v>
      </c>
      <c r="AA343">
        <v>-2.5907789999999999</v>
      </c>
      <c r="AB343">
        <v>-0.116632</v>
      </c>
      <c r="AC343">
        <v>6.6197000000000006E-2</v>
      </c>
      <c r="AE343" t="s">
        <v>13</v>
      </c>
      <c r="AF343">
        <v>0.76050899999999999</v>
      </c>
      <c r="AG343">
        <v>-2.8486220000000002</v>
      </c>
      <c r="AH343">
        <v>0.35951300000000003</v>
      </c>
    </row>
    <row r="344" spans="1:34" x14ac:dyDescent="0.25">
      <c r="A344" t="s">
        <v>14</v>
      </c>
      <c r="B344" s="5">
        <v>-2.0085769999999998</v>
      </c>
      <c r="C344" s="5">
        <v>-1.8173509999999999</v>
      </c>
      <c r="D344" s="5">
        <v>3.9987270000000001</v>
      </c>
      <c r="P344" t="s">
        <v>13</v>
      </c>
      <c r="Q344">
        <v>-1.738558</v>
      </c>
      <c r="R344">
        <v>-2.0980780000000001</v>
      </c>
      <c r="S344">
        <v>3.1684109999999999</v>
      </c>
      <c r="U344" t="s">
        <v>13</v>
      </c>
      <c r="V344">
        <v>-0.92995899999999998</v>
      </c>
      <c r="W344">
        <v>-2.7888769999999998</v>
      </c>
      <c r="X344">
        <v>-0.621228</v>
      </c>
      <c r="Z344" t="s">
        <v>13</v>
      </c>
      <c r="AA344">
        <v>-3.1499619999999999</v>
      </c>
      <c r="AB344">
        <v>1.150595</v>
      </c>
      <c r="AC344">
        <v>-0.49133599999999999</v>
      </c>
      <c r="AE344" t="s">
        <v>13</v>
      </c>
      <c r="AF344">
        <v>0.20772499999999999</v>
      </c>
      <c r="AG344">
        <v>-4.1020240000000001</v>
      </c>
      <c r="AH344">
        <v>0.14988899999999999</v>
      </c>
    </row>
    <row r="345" spans="1:34" x14ac:dyDescent="0.25">
      <c r="A345" t="s">
        <v>13</v>
      </c>
      <c r="B345" s="5">
        <v>-1.9022589999999999</v>
      </c>
      <c r="C345" s="5">
        <v>-1.0667720000000001</v>
      </c>
      <c r="D345" s="5">
        <v>1.9936579999999999</v>
      </c>
      <c r="P345" t="s">
        <v>14</v>
      </c>
      <c r="Q345">
        <v>-2.3557839999999999</v>
      </c>
      <c r="R345">
        <v>-2.5437280000000002</v>
      </c>
      <c r="S345">
        <v>3.9405549999999998</v>
      </c>
      <c r="U345" t="s">
        <v>13</v>
      </c>
      <c r="V345">
        <v>-0.39279599999999998</v>
      </c>
      <c r="W345">
        <v>-4.0247200000000003</v>
      </c>
      <c r="X345">
        <v>-0.94065900000000002</v>
      </c>
      <c r="Z345" t="s">
        <v>13</v>
      </c>
      <c r="AA345">
        <v>-3.3953009999999999</v>
      </c>
      <c r="AB345">
        <v>2.1165530000000001</v>
      </c>
      <c r="AC345">
        <v>0.68221100000000001</v>
      </c>
      <c r="AE345" t="s">
        <v>13</v>
      </c>
      <c r="AF345">
        <v>-1.1195600000000001</v>
      </c>
      <c r="AG345">
        <v>-4.2214539999999996</v>
      </c>
      <c r="AH345">
        <v>-0.23729</v>
      </c>
    </row>
    <row r="346" spans="1:34" x14ac:dyDescent="0.25">
      <c r="A346" t="s">
        <v>14</v>
      </c>
      <c r="B346" s="5">
        <v>-2.9764910000000002</v>
      </c>
      <c r="C346" s="5">
        <v>-1.090284</v>
      </c>
      <c r="D346" s="5">
        <v>1.869119</v>
      </c>
      <c r="P346" t="s">
        <v>13</v>
      </c>
      <c r="Q346">
        <v>-2.319188</v>
      </c>
      <c r="R346">
        <v>-1.6183339999999999</v>
      </c>
      <c r="S346">
        <v>2.006488</v>
      </c>
      <c r="U346" t="s">
        <v>13</v>
      </c>
      <c r="V346">
        <v>0.98425200000000002</v>
      </c>
      <c r="W346">
        <v>-4.1953740000000002</v>
      </c>
      <c r="X346">
        <v>-0.97951200000000005</v>
      </c>
      <c r="Z346" t="s">
        <v>13</v>
      </c>
      <c r="AA346">
        <v>-4.2064570000000003</v>
      </c>
      <c r="AB346">
        <v>1.508902</v>
      </c>
      <c r="AC346">
        <v>1.816692</v>
      </c>
      <c r="AE346" t="s">
        <v>15</v>
      </c>
      <c r="AF346">
        <v>-2.1794539999999998</v>
      </c>
      <c r="AG346">
        <v>-0.62157399999999996</v>
      </c>
      <c r="AH346">
        <v>-0.19828399999999999</v>
      </c>
    </row>
    <row r="347" spans="1:34" x14ac:dyDescent="0.25">
      <c r="A347" t="s">
        <v>13</v>
      </c>
      <c r="B347" s="5">
        <v>-1.101961</v>
      </c>
      <c r="C347" s="5">
        <v>-0.61504199999999998</v>
      </c>
      <c r="D347" s="5">
        <v>0.93954899999999997</v>
      </c>
      <c r="P347" t="s">
        <v>14</v>
      </c>
      <c r="Q347">
        <v>-3.391832</v>
      </c>
      <c r="R347">
        <v>-1.7004410000000001</v>
      </c>
      <c r="S347">
        <v>1.8684320000000001</v>
      </c>
      <c r="U347" t="s">
        <v>15</v>
      </c>
      <c r="V347">
        <v>2.1332689999999999</v>
      </c>
      <c r="W347">
        <v>-0.79455399999999998</v>
      </c>
      <c r="X347">
        <v>0.103268</v>
      </c>
      <c r="Z347" t="s">
        <v>13</v>
      </c>
      <c r="AA347">
        <v>-3.5145870000000001</v>
      </c>
      <c r="AB347">
        <v>0.24602499999999999</v>
      </c>
      <c r="AC347">
        <v>2.3105470000000001</v>
      </c>
      <c r="AE347" t="s">
        <v>13</v>
      </c>
      <c r="AF347">
        <v>-2.5705149999999999</v>
      </c>
      <c r="AG347">
        <v>-0.118435</v>
      </c>
      <c r="AH347">
        <v>-1.618255</v>
      </c>
    </row>
    <row r="348" spans="1:34" x14ac:dyDescent="0.25">
      <c r="A348" t="s">
        <v>15</v>
      </c>
      <c r="B348" s="5">
        <v>-1.68391</v>
      </c>
      <c r="C348" s="5">
        <v>-0.213147</v>
      </c>
      <c r="D348" s="5">
        <v>-0.32103999999999999</v>
      </c>
      <c r="P348" t="s">
        <v>13</v>
      </c>
      <c r="Q348">
        <v>-1.554001</v>
      </c>
      <c r="R348">
        <v>-1.0375030000000001</v>
      </c>
      <c r="S348">
        <v>0.99130600000000002</v>
      </c>
      <c r="U348" t="s">
        <v>13</v>
      </c>
      <c r="V348">
        <v>2.6988210000000001</v>
      </c>
      <c r="W348">
        <v>-0.94430899999999995</v>
      </c>
      <c r="X348">
        <v>1.5512349999999999</v>
      </c>
      <c r="Z348" t="s">
        <v>13</v>
      </c>
      <c r="AA348">
        <v>-3.3017500000000002</v>
      </c>
      <c r="AB348">
        <v>-0.79590399999999994</v>
      </c>
      <c r="AC348">
        <v>1.1985889999999999</v>
      </c>
      <c r="AE348" t="s">
        <v>13</v>
      </c>
      <c r="AF348">
        <v>-3.0160420000000001</v>
      </c>
      <c r="AG348">
        <v>1.339296</v>
      </c>
      <c r="AH348">
        <v>-1.4238729999999999</v>
      </c>
    </row>
    <row r="349" spans="1:34" x14ac:dyDescent="0.25">
      <c r="A349" t="s">
        <v>14</v>
      </c>
      <c r="B349" s="5">
        <v>7.7483999999999997E-2</v>
      </c>
      <c r="C349" s="5">
        <v>-9.3121999999999996E-2</v>
      </c>
      <c r="D349" s="5">
        <v>-1.324719</v>
      </c>
      <c r="P349" t="s">
        <v>15</v>
      </c>
      <c r="Q349">
        <v>-2.1825619999999999</v>
      </c>
      <c r="R349">
        <v>-0.64270899999999997</v>
      </c>
      <c r="S349">
        <v>-0.25433499999999998</v>
      </c>
      <c r="U349" t="s">
        <v>13</v>
      </c>
      <c r="V349">
        <v>3.086265</v>
      </c>
      <c r="W349">
        <v>0.481269</v>
      </c>
      <c r="X349">
        <v>1.9719679999999999</v>
      </c>
      <c r="Z349" t="s">
        <v>13</v>
      </c>
      <c r="AA349">
        <v>-2.1058180000000002</v>
      </c>
      <c r="AB349">
        <v>1.8022739999999999</v>
      </c>
      <c r="AC349">
        <v>-1.40076</v>
      </c>
      <c r="AE349" t="s">
        <v>13</v>
      </c>
      <c r="AF349">
        <v>-4.0940209999999997</v>
      </c>
      <c r="AG349">
        <v>1.5427919999999999</v>
      </c>
      <c r="AH349">
        <v>-0.364784</v>
      </c>
    </row>
    <row r="350" spans="1:34" x14ac:dyDescent="0.25">
      <c r="A350" t="s">
        <v>13</v>
      </c>
      <c r="B350" s="5">
        <v>-2.2584179999999998</v>
      </c>
      <c r="C350" s="5">
        <v>-1.3478460000000001</v>
      </c>
      <c r="D350" s="5">
        <v>-1.130798</v>
      </c>
      <c r="P350" t="s">
        <v>14</v>
      </c>
      <c r="Q350">
        <v>-0.36863499999999999</v>
      </c>
      <c r="R350">
        <v>-0.42160399999999998</v>
      </c>
      <c r="S350">
        <v>-0.93907300000000005</v>
      </c>
      <c r="U350" t="s">
        <v>13</v>
      </c>
      <c r="V350">
        <v>4.0282809999999998</v>
      </c>
      <c r="W350">
        <v>1.1865479999999999</v>
      </c>
      <c r="X350">
        <v>0.99727500000000002</v>
      </c>
      <c r="Z350" t="s">
        <v>13</v>
      </c>
      <c r="AA350">
        <v>-4.4364140000000001</v>
      </c>
      <c r="AB350">
        <v>1.0002329999999999</v>
      </c>
      <c r="AC350">
        <v>-1.330886</v>
      </c>
      <c r="AE350" t="s">
        <v>13</v>
      </c>
      <c r="AF350">
        <v>-3.659923</v>
      </c>
      <c r="AG350">
        <v>0.94945299999999999</v>
      </c>
      <c r="AH350">
        <v>0.973437</v>
      </c>
    </row>
    <row r="351" spans="1:34" x14ac:dyDescent="0.25">
      <c r="A351" t="s">
        <v>13</v>
      </c>
      <c r="B351" s="5">
        <v>-3.7498079999999998</v>
      </c>
      <c r="C351" s="5">
        <v>-1.579728</v>
      </c>
      <c r="D351" s="5">
        <v>-0.81583700000000003</v>
      </c>
      <c r="P351" t="s">
        <v>13</v>
      </c>
      <c r="Q351">
        <v>-2.7353499999999999</v>
      </c>
      <c r="R351">
        <v>-1.782999</v>
      </c>
      <c r="S351">
        <v>-1.0939829999999999</v>
      </c>
      <c r="U351" t="s">
        <v>13</v>
      </c>
      <c r="V351">
        <v>3.474958</v>
      </c>
      <c r="W351">
        <v>1.1813629999999999</v>
      </c>
      <c r="X351">
        <v>-0.42678500000000003</v>
      </c>
      <c r="Z351" t="s">
        <v>13</v>
      </c>
      <c r="AA351">
        <v>-2.4059910000000002</v>
      </c>
      <c r="AB351">
        <v>-1.909888</v>
      </c>
      <c r="AC351">
        <v>1.7566740000000001</v>
      </c>
      <c r="AE351" t="s">
        <v>13</v>
      </c>
      <c r="AF351">
        <v>-3.3050169999999999</v>
      </c>
      <c r="AG351">
        <v>-0.54245500000000002</v>
      </c>
      <c r="AH351">
        <v>0.885351</v>
      </c>
    </row>
    <row r="352" spans="1:34" x14ac:dyDescent="0.25">
      <c r="A352" t="s">
        <v>14</v>
      </c>
      <c r="B352" s="5">
        <v>-3.8455499999999998</v>
      </c>
      <c r="C352" s="5">
        <v>-2.0080909999999998</v>
      </c>
      <c r="D352" s="5">
        <v>0.187165</v>
      </c>
      <c r="P352" t="s">
        <v>13</v>
      </c>
      <c r="Q352">
        <v>-4.2701289999999998</v>
      </c>
      <c r="R352">
        <v>-1.9225890000000001</v>
      </c>
      <c r="S352">
        <v>-1.016</v>
      </c>
      <c r="U352" t="s">
        <v>13</v>
      </c>
      <c r="V352">
        <v>3.133222</v>
      </c>
      <c r="W352">
        <v>-0.22245599999999999</v>
      </c>
      <c r="X352">
        <v>-0.94862400000000002</v>
      </c>
      <c r="Z352" t="s">
        <v>13</v>
      </c>
      <c r="AA352">
        <v>-4.6545069999999997</v>
      </c>
      <c r="AB352">
        <v>-1.4614400000000001</v>
      </c>
      <c r="AC352">
        <v>0.86202999999999996</v>
      </c>
      <c r="AE352" t="s">
        <v>13</v>
      </c>
      <c r="AF352">
        <v>-1.321815</v>
      </c>
      <c r="AG352">
        <v>-0.147423</v>
      </c>
      <c r="AH352">
        <v>-2.4933890000000001</v>
      </c>
    </row>
    <row r="353" spans="1:34" x14ac:dyDescent="0.25">
      <c r="A353" t="s">
        <v>14</v>
      </c>
      <c r="B353" s="5">
        <v>-4.1406960000000002</v>
      </c>
      <c r="C353" s="5">
        <v>-2.331947</v>
      </c>
      <c r="D353" s="5">
        <v>-1.5094639999999999</v>
      </c>
      <c r="P353" t="s">
        <v>14</v>
      </c>
      <c r="Q353">
        <v>-4.5356969999999999</v>
      </c>
      <c r="R353">
        <v>-2.3304429999999998</v>
      </c>
      <c r="S353">
        <v>-3.3368000000000002E-2</v>
      </c>
      <c r="U353" t="s">
        <v>13</v>
      </c>
      <c r="V353">
        <v>1.5907880000000001</v>
      </c>
      <c r="W353">
        <v>-1.48753</v>
      </c>
      <c r="X353">
        <v>2.4523899999999998</v>
      </c>
      <c r="Z353" t="s">
        <v>12</v>
      </c>
      <c r="AA353">
        <v>0.60191899999999998</v>
      </c>
      <c r="AB353">
        <v>-0.30547600000000003</v>
      </c>
      <c r="AC353">
        <v>-7.5611999999999999E-2</v>
      </c>
      <c r="AE353" t="s">
        <v>13</v>
      </c>
      <c r="AF353">
        <v>-3.6359360000000001</v>
      </c>
      <c r="AG353">
        <v>-0.96465400000000001</v>
      </c>
      <c r="AH353">
        <v>-2.3157459999999999</v>
      </c>
    </row>
    <row r="354" spans="1:34" x14ac:dyDescent="0.25">
      <c r="A354" t="s">
        <v>13</v>
      </c>
      <c r="B354" s="5">
        <v>-4.5735479999999997</v>
      </c>
      <c r="C354" s="5">
        <v>-0.29784899999999997</v>
      </c>
      <c r="D354" s="5">
        <v>-0.90805599999999997</v>
      </c>
      <c r="P354" t="s">
        <v>14</v>
      </c>
      <c r="Q354">
        <v>-4.5765010000000004</v>
      </c>
      <c r="R354">
        <v>-2.670671</v>
      </c>
      <c r="S354">
        <v>-1.7540579999999999</v>
      </c>
      <c r="U354" t="s">
        <v>13</v>
      </c>
      <c r="V354">
        <v>3.8818169999999999</v>
      </c>
      <c r="W354">
        <v>-1.9080699999999999</v>
      </c>
      <c r="X354">
        <v>1.681514</v>
      </c>
      <c r="Z354" t="s">
        <v>13</v>
      </c>
      <c r="AA354">
        <v>1.6194249999999999</v>
      </c>
      <c r="AB354">
        <v>-0.97645999999999999</v>
      </c>
      <c r="AC354">
        <v>0.96493300000000004</v>
      </c>
      <c r="AE354" t="s">
        <v>13</v>
      </c>
      <c r="AF354">
        <v>-2.7276690000000001</v>
      </c>
      <c r="AG354">
        <v>-1.0457590000000001</v>
      </c>
      <c r="AH354">
        <v>2.2073680000000002</v>
      </c>
    </row>
    <row r="355" spans="1:34" x14ac:dyDescent="0.25">
      <c r="A355" t="s">
        <v>14</v>
      </c>
      <c r="B355" s="5">
        <v>-4.6253120000000001</v>
      </c>
      <c r="C355" s="5">
        <v>4.3358000000000001E-2</v>
      </c>
      <c r="D355" s="5">
        <v>-1.9471529999999999</v>
      </c>
      <c r="P355" t="s">
        <v>13</v>
      </c>
      <c r="Q355">
        <v>-5.0176610000000004</v>
      </c>
      <c r="R355">
        <v>-0.618838</v>
      </c>
      <c r="S355">
        <v>-1.2148080000000001</v>
      </c>
      <c r="U355" t="s">
        <v>13</v>
      </c>
      <c r="V355">
        <v>2.4026040000000002</v>
      </c>
      <c r="W355">
        <v>-0.13039200000000001</v>
      </c>
      <c r="X355">
        <v>-2.282073</v>
      </c>
      <c r="Z355" t="s">
        <v>13</v>
      </c>
      <c r="AA355">
        <v>1.1100509999999999</v>
      </c>
      <c r="AB355">
        <v>0.99261600000000005</v>
      </c>
      <c r="AC355">
        <v>-0.84979800000000005</v>
      </c>
      <c r="AE355" t="s">
        <v>13</v>
      </c>
      <c r="AF355">
        <v>-4.5630860000000002</v>
      </c>
      <c r="AG355">
        <v>-1.3736980000000001</v>
      </c>
      <c r="AH355">
        <v>0.61075100000000004</v>
      </c>
    </row>
    <row r="356" spans="1:34" x14ac:dyDescent="0.25">
      <c r="A356" t="s">
        <v>14</v>
      </c>
      <c r="B356" s="5">
        <v>-5.6058810000000001</v>
      </c>
      <c r="C356" s="5">
        <v>-0.49653999999999998</v>
      </c>
      <c r="D356" s="5">
        <v>-0.605684</v>
      </c>
      <c r="P356" t="s">
        <v>14</v>
      </c>
      <c r="Q356">
        <v>-4.8573700000000004</v>
      </c>
      <c r="R356">
        <v>-0.224437</v>
      </c>
      <c r="S356">
        <v>-2.223706</v>
      </c>
      <c r="U356" t="s">
        <v>13</v>
      </c>
      <c r="V356">
        <v>4.4051090000000004</v>
      </c>
      <c r="W356">
        <v>-1.0423119999999999</v>
      </c>
      <c r="X356">
        <v>-1.188512</v>
      </c>
      <c r="Z356" t="s">
        <v>14</v>
      </c>
      <c r="AA356">
        <v>-4.0866949999999997</v>
      </c>
      <c r="AB356">
        <v>-0.219388</v>
      </c>
      <c r="AC356">
        <v>3.1191460000000002</v>
      </c>
      <c r="AE356" t="s">
        <v>12</v>
      </c>
      <c r="AF356">
        <v>0.93434700000000004</v>
      </c>
      <c r="AG356">
        <v>-0.22986300000000001</v>
      </c>
      <c r="AH356">
        <v>0.15586700000000001</v>
      </c>
    </row>
    <row r="357" spans="1:34" x14ac:dyDescent="0.25">
      <c r="A357" t="s">
        <v>13</v>
      </c>
      <c r="B357" s="5">
        <v>-3.980143</v>
      </c>
      <c r="C357" s="5">
        <v>0.79619499999999999</v>
      </c>
      <c r="D357" s="5">
        <v>-2.5887E-2</v>
      </c>
      <c r="P357" t="s">
        <v>14</v>
      </c>
      <c r="Q357">
        <v>-6.0947069999999997</v>
      </c>
      <c r="R357">
        <v>-0.78014700000000003</v>
      </c>
      <c r="S357">
        <v>-1.113435</v>
      </c>
      <c r="U357" t="s">
        <v>12</v>
      </c>
      <c r="V357">
        <v>-0.97562599999999999</v>
      </c>
      <c r="W357">
        <v>-0.30711300000000002</v>
      </c>
      <c r="X357">
        <v>0.25157499999999999</v>
      </c>
      <c r="Z357" t="s">
        <v>14</v>
      </c>
      <c r="AA357">
        <v>-2.5363609999999999</v>
      </c>
      <c r="AB357">
        <v>0.51619700000000002</v>
      </c>
      <c r="AC357">
        <v>2.7253440000000002</v>
      </c>
      <c r="AE357" t="s">
        <v>13</v>
      </c>
      <c r="AF357">
        <v>0.27611200000000002</v>
      </c>
      <c r="AG357">
        <v>1.1095139999999999</v>
      </c>
      <c r="AH357">
        <v>0.852549</v>
      </c>
    </row>
    <row r="358" spans="1:34" x14ac:dyDescent="0.25">
      <c r="A358" t="s">
        <v>14</v>
      </c>
      <c r="B358" s="5">
        <v>-4.5268379999999997</v>
      </c>
      <c r="C358" s="5">
        <v>1.734291</v>
      </c>
      <c r="D358" s="5">
        <v>-0.168874</v>
      </c>
      <c r="P358" t="s">
        <v>13</v>
      </c>
      <c r="Q358">
        <v>-4.5291079999999999</v>
      </c>
      <c r="R358">
        <v>0.36040800000000001</v>
      </c>
      <c r="S358">
        <v>-0.16504199999999999</v>
      </c>
      <c r="U358" t="s">
        <v>13</v>
      </c>
      <c r="V358">
        <v>-0.36960199999999999</v>
      </c>
      <c r="W358">
        <v>1.2232160000000001</v>
      </c>
      <c r="X358">
        <v>-9.0528999999999998E-2</v>
      </c>
      <c r="Z358" t="s">
        <v>14</v>
      </c>
      <c r="AA358">
        <v>-2.4201489999999999</v>
      </c>
      <c r="AB358">
        <v>2.4254199999999999</v>
      </c>
      <c r="AC358">
        <v>1.0769249999999999</v>
      </c>
      <c r="AE358" t="s">
        <v>13</v>
      </c>
      <c r="AF358">
        <v>2.4632900000000002</v>
      </c>
      <c r="AG358">
        <v>-0.44816499999999998</v>
      </c>
      <c r="AH358">
        <v>0.70438800000000001</v>
      </c>
    </row>
    <row r="359" spans="1:34" x14ac:dyDescent="0.25">
      <c r="A359" t="s">
        <v>14</v>
      </c>
      <c r="B359" s="5">
        <v>-4.1155720000000002</v>
      </c>
      <c r="C359" s="5">
        <v>0.52227299999999999</v>
      </c>
      <c r="D359" s="5">
        <v>1.026246</v>
      </c>
      <c r="P359" t="s">
        <v>14</v>
      </c>
      <c r="Q359">
        <v>-5.0403409999999997</v>
      </c>
      <c r="R359">
        <v>1.3234410000000001</v>
      </c>
      <c r="S359">
        <v>-0.25923000000000002</v>
      </c>
      <c r="U359" t="s">
        <v>13</v>
      </c>
      <c r="V359">
        <v>-2.6328879999999999</v>
      </c>
      <c r="W359">
        <v>-0.38857799999999998</v>
      </c>
      <c r="X359">
        <v>0.17283799999999999</v>
      </c>
      <c r="Z359" t="s">
        <v>14</v>
      </c>
      <c r="AA359">
        <v>-3.880255</v>
      </c>
      <c r="AB359">
        <v>3.0177589999999999</v>
      </c>
      <c r="AC359">
        <v>0.29468299999999997</v>
      </c>
      <c r="AE359" t="s">
        <v>14</v>
      </c>
      <c r="AF359">
        <v>-4.4542339999999996</v>
      </c>
      <c r="AG359">
        <v>1.059364</v>
      </c>
      <c r="AH359">
        <v>1.7167870000000001</v>
      </c>
    </row>
    <row r="360" spans="1:34" x14ac:dyDescent="0.25">
      <c r="A360" t="s">
        <v>13</v>
      </c>
      <c r="B360" s="5">
        <v>-2.4799440000000001</v>
      </c>
      <c r="C360" s="5">
        <v>1.062608</v>
      </c>
      <c r="D360" s="5">
        <v>-0.27623999999999999</v>
      </c>
      <c r="P360" t="s">
        <v>14</v>
      </c>
      <c r="Q360">
        <v>-4.7831080000000004</v>
      </c>
      <c r="R360">
        <v>-3.1545999999999998E-2</v>
      </c>
      <c r="S360">
        <v>0.82772299999999999</v>
      </c>
      <c r="U360" t="s">
        <v>14</v>
      </c>
      <c r="V360">
        <v>4.1970939999999999</v>
      </c>
      <c r="W360">
        <v>1.627365</v>
      </c>
      <c r="X360">
        <v>-1.1163240000000001</v>
      </c>
      <c r="Z360" t="s">
        <v>14</v>
      </c>
      <c r="AA360">
        <v>-5.2263570000000001</v>
      </c>
      <c r="AB360">
        <v>1.285337</v>
      </c>
      <c r="AC360">
        <v>1.485717</v>
      </c>
      <c r="AE360" t="s">
        <v>14</v>
      </c>
      <c r="AF360">
        <v>-2.7935569999999998</v>
      </c>
      <c r="AG360">
        <v>1.500786</v>
      </c>
      <c r="AH360">
        <v>1.3547400000000001</v>
      </c>
    </row>
    <row r="361" spans="1:34" x14ac:dyDescent="0.25">
      <c r="A361" t="s">
        <v>13</v>
      </c>
      <c r="B361" s="5">
        <v>-1.970869</v>
      </c>
      <c r="C361" s="5">
        <v>1.9816910000000001</v>
      </c>
      <c r="D361" s="5">
        <v>0.842642</v>
      </c>
      <c r="P361" t="s">
        <v>13</v>
      </c>
      <c r="Q361">
        <v>-3.0111379999999999</v>
      </c>
      <c r="R361">
        <v>0.63017500000000004</v>
      </c>
      <c r="S361">
        <v>-0.21574499999999999</v>
      </c>
      <c r="U361" t="s">
        <v>14</v>
      </c>
      <c r="V361">
        <v>2.5731199999999999</v>
      </c>
      <c r="W361">
        <v>1.800656</v>
      </c>
      <c r="X361">
        <v>-0.472024</v>
      </c>
      <c r="Z361" t="s">
        <v>14</v>
      </c>
      <c r="AA361">
        <v>-4.3006650000000004</v>
      </c>
      <c r="AB361">
        <v>2.2286760000000001</v>
      </c>
      <c r="AC361">
        <v>2.6349619999999998</v>
      </c>
      <c r="AE361" t="s">
        <v>14</v>
      </c>
      <c r="AF361">
        <v>-2.1351550000000001</v>
      </c>
      <c r="AG361">
        <v>1.9245650000000001</v>
      </c>
      <c r="AH361">
        <v>-1.1398140000000001</v>
      </c>
    </row>
    <row r="362" spans="1:34" x14ac:dyDescent="0.25">
      <c r="A362" t="s">
        <v>14</v>
      </c>
      <c r="B362" s="5">
        <v>-0.92502200000000001</v>
      </c>
      <c r="C362" s="5">
        <v>2.2482920000000002</v>
      </c>
      <c r="D362" s="5">
        <v>0.69012099999999998</v>
      </c>
      <c r="P362" t="s">
        <v>13</v>
      </c>
      <c r="Q362">
        <v>-2.6920630000000001</v>
      </c>
      <c r="R362">
        <v>1.470378</v>
      </c>
      <c r="S362">
        <v>1.022591</v>
      </c>
      <c r="U362" t="s">
        <v>14</v>
      </c>
      <c r="V362">
        <v>2.1720320000000002</v>
      </c>
      <c r="W362">
        <v>1.072635</v>
      </c>
      <c r="X362">
        <v>2.0743809999999998</v>
      </c>
      <c r="Z362" t="s">
        <v>14</v>
      </c>
      <c r="AA362">
        <v>-1.179829</v>
      </c>
      <c r="AB362">
        <v>2.0081289999999998</v>
      </c>
      <c r="AC362">
        <v>-0.86580000000000001</v>
      </c>
      <c r="AE362" t="s">
        <v>14</v>
      </c>
      <c r="AF362">
        <v>-3.3495339999999998</v>
      </c>
      <c r="AG362">
        <v>1.717292</v>
      </c>
      <c r="AH362">
        <v>-2.3942009999999998</v>
      </c>
    </row>
    <row r="363" spans="1:34" x14ac:dyDescent="0.25">
      <c r="A363" t="s">
        <v>14</v>
      </c>
      <c r="B363" s="5">
        <v>-2.5597509999999999</v>
      </c>
      <c r="C363" s="5">
        <v>2.9022519999999998</v>
      </c>
      <c r="D363" s="5">
        <v>0.82408800000000004</v>
      </c>
      <c r="P363" t="s">
        <v>14</v>
      </c>
      <c r="Q363">
        <v>-1.6596900000000001</v>
      </c>
      <c r="R363">
        <v>1.8020039999999999</v>
      </c>
      <c r="S363">
        <v>1.0174920000000001</v>
      </c>
      <c r="U363" t="s">
        <v>14</v>
      </c>
      <c r="V363">
        <v>3.5394269999999999</v>
      </c>
      <c r="W363">
        <v>0.42327500000000001</v>
      </c>
      <c r="X363">
        <v>2.9654210000000001</v>
      </c>
      <c r="Z363" t="s">
        <v>14</v>
      </c>
      <c r="AA363">
        <v>-1.8673949999999999</v>
      </c>
      <c r="AB363">
        <v>1.1743619999999999</v>
      </c>
      <c r="AC363">
        <v>-2.2614619999999999</v>
      </c>
      <c r="AE363" t="s">
        <v>14</v>
      </c>
      <c r="AF363">
        <v>-5.0453919999999997</v>
      </c>
      <c r="AG363">
        <v>1.11189</v>
      </c>
      <c r="AH363">
        <v>-0.69214200000000003</v>
      </c>
    </row>
    <row r="364" spans="1:34" x14ac:dyDescent="0.25">
      <c r="A364" t="s">
        <v>14</v>
      </c>
      <c r="B364" s="5">
        <v>-2.0741559999999999</v>
      </c>
      <c r="C364" s="5">
        <v>1.5394950000000001</v>
      </c>
      <c r="D364" s="5">
        <v>1.8336140000000001</v>
      </c>
      <c r="P364" t="s">
        <v>14</v>
      </c>
      <c r="Q364">
        <v>-3.3233299999999999</v>
      </c>
      <c r="R364">
        <v>2.3621650000000001</v>
      </c>
      <c r="S364">
        <v>0.99933700000000003</v>
      </c>
      <c r="U364" t="s">
        <v>14</v>
      </c>
      <c r="V364">
        <v>5.0222179999999996</v>
      </c>
      <c r="W364">
        <v>0.72860400000000003</v>
      </c>
      <c r="X364">
        <v>1.0255970000000001</v>
      </c>
      <c r="Z364" t="s">
        <v>14</v>
      </c>
      <c r="AA364">
        <v>-2.497547</v>
      </c>
      <c r="AB364">
        <v>2.7516029999999998</v>
      </c>
      <c r="AC364">
        <v>-1.7750330000000001</v>
      </c>
      <c r="AE364" t="s">
        <v>14</v>
      </c>
      <c r="AF364">
        <v>-4.2712029999999999</v>
      </c>
      <c r="AG364">
        <v>2.613629</v>
      </c>
      <c r="AH364">
        <v>-0.24038100000000001</v>
      </c>
    </row>
    <row r="365" spans="1:34" x14ac:dyDescent="0.25">
      <c r="A365" t="s">
        <v>13</v>
      </c>
      <c r="B365" s="5">
        <v>-2.2808899999999999</v>
      </c>
      <c r="C365" s="5">
        <v>1.8545799999999999</v>
      </c>
      <c r="D365" s="5">
        <v>-1.582273</v>
      </c>
      <c r="P365" t="s">
        <v>14</v>
      </c>
      <c r="Q365">
        <v>-2.896709</v>
      </c>
      <c r="R365">
        <v>0.93944099999999997</v>
      </c>
      <c r="S365">
        <v>1.952572</v>
      </c>
      <c r="U365" t="s">
        <v>14</v>
      </c>
      <c r="V365">
        <v>4.1613090000000001</v>
      </c>
      <c r="W365">
        <v>2.2214550000000002</v>
      </c>
      <c r="X365">
        <v>1.3214189999999999</v>
      </c>
      <c r="Z365" t="s">
        <v>14</v>
      </c>
      <c r="AA365">
        <v>-4.7335539999999998</v>
      </c>
      <c r="AB365">
        <v>1.9842420000000001</v>
      </c>
      <c r="AC365">
        <v>-1.704582</v>
      </c>
      <c r="AE365" t="s">
        <v>14</v>
      </c>
      <c r="AF365">
        <v>-0.50219499999999995</v>
      </c>
      <c r="AG365">
        <v>0.40359600000000001</v>
      </c>
      <c r="AH365">
        <v>-2.042894</v>
      </c>
    </row>
    <row r="366" spans="1:34" x14ac:dyDescent="0.25">
      <c r="A366" t="s">
        <v>14</v>
      </c>
      <c r="B366" s="5">
        <v>-1.216097</v>
      </c>
      <c r="C366" s="5">
        <v>1.925265</v>
      </c>
      <c r="D366" s="5">
        <v>-1.8154090000000001</v>
      </c>
      <c r="P366" t="s">
        <v>13</v>
      </c>
      <c r="Q366">
        <v>-2.6812390000000001</v>
      </c>
      <c r="R366">
        <v>1.508095</v>
      </c>
      <c r="S366">
        <v>-1.435165</v>
      </c>
      <c r="U366" t="s">
        <v>14</v>
      </c>
      <c r="V366">
        <v>0.64642999999999995</v>
      </c>
      <c r="W366">
        <v>-0.96798899999999999</v>
      </c>
      <c r="X366">
        <v>2.3109099999999998</v>
      </c>
      <c r="Z366" t="s">
        <v>14</v>
      </c>
      <c r="AA366">
        <v>-4.26431</v>
      </c>
      <c r="AB366">
        <v>0.36450100000000002</v>
      </c>
      <c r="AC366">
        <v>-2.2010860000000001</v>
      </c>
      <c r="AE366" t="s">
        <v>14</v>
      </c>
      <c r="AF366">
        <v>-0.98067599999999999</v>
      </c>
      <c r="AG366">
        <v>-1.1677109999999999</v>
      </c>
      <c r="AH366">
        <v>-2.676666</v>
      </c>
    </row>
    <row r="367" spans="1:34" x14ac:dyDescent="0.25">
      <c r="A367" t="s">
        <v>14</v>
      </c>
      <c r="B367" s="5">
        <v>-2.7961269999999998</v>
      </c>
      <c r="C367" s="5">
        <v>1.426736</v>
      </c>
      <c r="D367" s="5">
        <v>-2.4392160000000001</v>
      </c>
      <c r="P367" t="s">
        <v>14</v>
      </c>
      <c r="Q367">
        <v>-1.60554</v>
      </c>
      <c r="R367">
        <v>1.6685000000000001</v>
      </c>
      <c r="S367">
        <v>-1.5029539999999999</v>
      </c>
      <c r="U367" t="s">
        <v>14</v>
      </c>
      <c r="V367">
        <v>1.419333</v>
      </c>
      <c r="W367">
        <v>-2.5496539999999999</v>
      </c>
      <c r="X367">
        <v>2.2686310000000001</v>
      </c>
      <c r="Z367" t="s">
        <v>14</v>
      </c>
      <c r="AA367">
        <v>-5.2778879999999999</v>
      </c>
      <c r="AB367">
        <v>0.59704000000000002</v>
      </c>
      <c r="AC367">
        <v>-0.77102300000000001</v>
      </c>
      <c r="AE367" t="s">
        <v>14</v>
      </c>
      <c r="AF367">
        <v>-1.5689299999999999</v>
      </c>
      <c r="AG367">
        <v>0.31628299999999998</v>
      </c>
      <c r="AH367">
        <v>-3.4509020000000001</v>
      </c>
    </row>
    <row r="368" spans="1:34" x14ac:dyDescent="0.25">
      <c r="A368" t="s">
        <v>14</v>
      </c>
      <c r="B368" s="5">
        <v>-2.6648900000000002</v>
      </c>
      <c r="C368" s="5">
        <v>2.8696730000000001</v>
      </c>
      <c r="D368" s="5">
        <v>-1.450917</v>
      </c>
      <c r="P368" t="s">
        <v>14</v>
      </c>
      <c r="Q368">
        <v>-3.0344060000000002</v>
      </c>
      <c r="R368">
        <v>1.092049</v>
      </c>
      <c r="S368">
        <v>-2.3774410000000001</v>
      </c>
      <c r="U368" t="s">
        <v>14</v>
      </c>
      <c r="V368">
        <v>1.911081</v>
      </c>
      <c r="W368">
        <v>-1.3628450000000001</v>
      </c>
      <c r="X368">
        <v>3.4893689999999999</v>
      </c>
      <c r="Z368" t="s">
        <v>14</v>
      </c>
      <c r="AA368">
        <v>-2.3230780000000002</v>
      </c>
      <c r="AB368">
        <v>-2.7509540000000001</v>
      </c>
      <c r="AC368">
        <v>1.06575</v>
      </c>
      <c r="AE368" t="s">
        <v>14</v>
      </c>
      <c r="AF368">
        <v>-3.670636</v>
      </c>
      <c r="AG368">
        <v>-0.63136999999999999</v>
      </c>
      <c r="AH368">
        <v>-3.354984</v>
      </c>
    </row>
    <row r="369" spans="1:34" x14ac:dyDescent="0.25">
      <c r="A369" t="s">
        <v>13</v>
      </c>
      <c r="B369" s="5">
        <v>-1.4755720000000001</v>
      </c>
      <c r="C369" s="5">
        <v>-2.6385749999999999</v>
      </c>
      <c r="D369" s="5">
        <v>-0.84633199999999997</v>
      </c>
      <c r="P369" t="s">
        <v>14</v>
      </c>
      <c r="Q369">
        <v>-3.1551399999999998</v>
      </c>
      <c r="R369">
        <v>2.4867439999999998</v>
      </c>
      <c r="S369">
        <v>-1.3183320000000001</v>
      </c>
      <c r="U369" t="s">
        <v>14</v>
      </c>
      <c r="V369">
        <v>3.9771510000000001</v>
      </c>
      <c r="W369">
        <v>-2.1400199999999998</v>
      </c>
      <c r="X369">
        <v>2.7441909999999998</v>
      </c>
      <c r="Z369" t="s">
        <v>14</v>
      </c>
      <c r="AA369">
        <v>-1.399375</v>
      </c>
      <c r="AB369">
        <v>-1.552637</v>
      </c>
      <c r="AC369">
        <v>1.964496</v>
      </c>
      <c r="AE369" t="s">
        <v>14</v>
      </c>
      <c r="AF369">
        <v>-3.3688159999999998</v>
      </c>
      <c r="AG369">
        <v>-2.0209570000000001</v>
      </c>
      <c r="AH369">
        <v>-2.3306619999999998</v>
      </c>
    </row>
    <row r="370" spans="1:34" x14ac:dyDescent="0.25">
      <c r="A370" t="s">
        <v>14</v>
      </c>
      <c r="B370" s="5">
        <v>-0.41625400000000001</v>
      </c>
      <c r="C370" s="5">
        <v>-2.5140709999999999</v>
      </c>
      <c r="D370" s="5">
        <v>-1.085858</v>
      </c>
      <c r="P370" t="s">
        <v>13</v>
      </c>
      <c r="Q370">
        <v>-2.1750530000000001</v>
      </c>
      <c r="R370">
        <v>-3.1457220000000001</v>
      </c>
      <c r="S370">
        <v>-0.66760200000000003</v>
      </c>
      <c r="U370" t="s">
        <v>14</v>
      </c>
      <c r="V370">
        <v>3.7054719999999999</v>
      </c>
      <c r="W370">
        <v>-2.8517489999999999</v>
      </c>
      <c r="X370">
        <v>1.1673290000000001</v>
      </c>
      <c r="Z370" t="s">
        <v>14</v>
      </c>
      <c r="AA370">
        <v>-2.8369529999999998</v>
      </c>
      <c r="AB370">
        <v>-2.2793939999999999</v>
      </c>
      <c r="AC370">
        <v>2.6907700000000001</v>
      </c>
      <c r="AE370" t="s">
        <v>14</v>
      </c>
      <c r="AF370">
        <v>-4.6369259999999999</v>
      </c>
      <c r="AG370">
        <v>-0.85350499999999996</v>
      </c>
      <c r="AH370">
        <v>-1.911791</v>
      </c>
    </row>
    <row r="371" spans="1:34" x14ac:dyDescent="0.25">
      <c r="A371" t="s">
        <v>14</v>
      </c>
      <c r="B371" s="5">
        <v>-1.555636</v>
      </c>
      <c r="C371" s="5">
        <v>-2.9609589999999999</v>
      </c>
      <c r="D371" s="5">
        <v>0.191718</v>
      </c>
      <c r="P371" t="s">
        <v>14</v>
      </c>
      <c r="Q371">
        <v>-1.0915060000000001</v>
      </c>
      <c r="R371">
        <v>-3.1595019999999998</v>
      </c>
      <c r="S371">
        <v>-0.65560700000000005</v>
      </c>
      <c r="U371" t="s">
        <v>14</v>
      </c>
      <c r="V371">
        <v>4.8334089999999996</v>
      </c>
      <c r="W371">
        <v>-1.495992</v>
      </c>
      <c r="X371">
        <v>1.3606879999999999</v>
      </c>
      <c r="Z371" t="s">
        <v>14</v>
      </c>
      <c r="AA371">
        <v>-5.0143519999999997</v>
      </c>
      <c r="AB371">
        <v>-1.986138</v>
      </c>
      <c r="AC371">
        <v>1.751916</v>
      </c>
      <c r="AE371" t="s">
        <v>14</v>
      </c>
      <c r="AF371">
        <v>-2.6114359999999999</v>
      </c>
      <c r="AG371">
        <v>-2.1302249999999998</v>
      </c>
      <c r="AH371">
        <v>2.2038570000000002</v>
      </c>
    </row>
    <row r="372" spans="1:34" x14ac:dyDescent="0.25">
      <c r="A372" t="s">
        <v>14</v>
      </c>
      <c r="B372" s="5">
        <v>-1.872897</v>
      </c>
      <c r="C372" s="5">
        <v>-3.4357380000000002</v>
      </c>
      <c r="D372" s="5">
        <v>-1.4790570000000001</v>
      </c>
      <c r="P372" t="s">
        <v>14</v>
      </c>
      <c r="Q372">
        <v>-2.5268039999999998</v>
      </c>
      <c r="R372">
        <v>-3.4544480000000002</v>
      </c>
      <c r="S372">
        <v>0.31606699999999999</v>
      </c>
      <c r="U372" t="s">
        <v>14</v>
      </c>
      <c r="V372">
        <v>2.2218369999999998</v>
      </c>
      <c r="W372">
        <v>-1.117019</v>
      </c>
      <c r="X372">
        <v>-2.711014</v>
      </c>
      <c r="Z372" t="s">
        <v>14</v>
      </c>
      <c r="AA372">
        <v>-5.4287000000000001</v>
      </c>
      <c r="AB372">
        <v>-0.75429100000000004</v>
      </c>
      <c r="AC372">
        <v>0.57067900000000005</v>
      </c>
      <c r="AE372" t="s">
        <v>14</v>
      </c>
      <c r="AF372">
        <v>-1.7685789999999999</v>
      </c>
      <c r="AG372">
        <v>-0.59421500000000005</v>
      </c>
      <c r="AH372">
        <v>2.4312279999999999</v>
      </c>
    </row>
    <row r="373" spans="1:34" x14ac:dyDescent="0.25">
      <c r="A373" t="s">
        <v>13</v>
      </c>
      <c r="B373" s="5">
        <v>-2.1110060000000002</v>
      </c>
      <c r="C373" s="5">
        <v>-1.0960760000000001</v>
      </c>
      <c r="D373" s="5">
        <v>-2.647761</v>
      </c>
      <c r="P373" t="s">
        <v>14</v>
      </c>
      <c r="Q373">
        <v>-2.5122179999999998</v>
      </c>
      <c r="R373">
        <v>-3.8910420000000001</v>
      </c>
      <c r="S373">
        <v>-1.392407</v>
      </c>
      <c r="U373" t="s">
        <v>14</v>
      </c>
      <c r="V373">
        <v>1.459813</v>
      </c>
      <c r="W373">
        <v>0.38942700000000002</v>
      </c>
      <c r="X373">
        <v>-2.1775679999999999</v>
      </c>
      <c r="Z373" t="s">
        <v>14</v>
      </c>
      <c r="AA373">
        <v>-4.5484590000000003</v>
      </c>
      <c r="AB373">
        <v>-2.2054640000000001</v>
      </c>
      <c r="AC373">
        <v>7.2299000000000002E-2</v>
      </c>
      <c r="AE373" t="s">
        <v>14</v>
      </c>
      <c r="AF373">
        <v>-3.4237470000000001</v>
      </c>
      <c r="AG373">
        <v>-0.77247299999999997</v>
      </c>
      <c r="AH373">
        <v>3.0036969999999998</v>
      </c>
    </row>
    <row r="374" spans="1:34" x14ac:dyDescent="0.25">
      <c r="A374" t="s">
        <v>14</v>
      </c>
      <c r="B374" s="5">
        <v>-1.1060570000000001</v>
      </c>
      <c r="C374" s="5">
        <v>-0.76217000000000001</v>
      </c>
      <c r="D374" s="5">
        <v>-2.9045749999999999</v>
      </c>
      <c r="P374" t="s">
        <v>13</v>
      </c>
      <c r="Q374">
        <v>-2.3151579999999998</v>
      </c>
      <c r="R374">
        <v>-1.5766849999999999</v>
      </c>
      <c r="S374">
        <v>-2.5622120000000002</v>
      </c>
      <c r="U374" t="s">
        <v>14</v>
      </c>
      <c r="V374">
        <v>3.024788</v>
      </c>
      <c r="W374">
        <v>0.44222099999999998</v>
      </c>
      <c r="X374">
        <v>-2.973433</v>
      </c>
      <c r="Z374" t="s">
        <v>14</v>
      </c>
      <c r="AA374">
        <v>-3.7460019999999998</v>
      </c>
      <c r="AB374">
        <v>-1.6451210000000001</v>
      </c>
      <c r="AC374">
        <v>-1.7767059999999999</v>
      </c>
      <c r="AE374" t="s">
        <v>14</v>
      </c>
      <c r="AF374">
        <v>-5.1305730000000001</v>
      </c>
      <c r="AG374">
        <v>-1.3794090000000001</v>
      </c>
      <c r="AH374">
        <v>1.544052</v>
      </c>
    </row>
    <row r="375" spans="1:34" x14ac:dyDescent="0.25">
      <c r="A375" t="s">
        <v>14</v>
      </c>
      <c r="B375" s="5">
        <v>-2.2984460000000002</v>
      </c>
      <c r="C375" s="5">
        <v>-2.03322</v>
      </c>
      <c r="D375" s="5">
        <v>-3.178245</v>
      </c>
      <c r="P375" t="s">
        <v>14</v>
      </c>
      <c r="Q375">
        <v>-1.227824</v>
      </c>
      <c r="R375">
        <v>-1.5297419999999999</v>
      </c>
      <c r="S375">
        <v>-2.6514570000000002</v>
      </c>
      <c r="U375" t="s">
        <v>14</v>
      </c>
      <c r="V375">
        <v>4.8642260000000004</v>
      </c>
      <c r="W375">
        <v>-0.63076100000000002</v>
      </c>
      <c r="X375">
        <v>-2.0899809999999999</v>
      </c>
      <c r="Z375" t="s">
        <v>14</v>
      </c>
      <c r="AA375">
        <v>-2.7165400000000002</v>
      </c>
      <c r="AB375">
        <v>-3.3765000000000001</v>
      </c>
      <c r="AC375">
        <v>-3.1776580000000001</v>
      </c>
      <c r="AE375" t="s">
        <v>14</v>
      </c>
      <c r="AF375">
        <v>-5.2169829999999999</v>
      </c>
      <c r="AG375">
        <v>-0.96233299999999999</v>
      </c>
      <c r="AH375">
        <v>-0.151336</v>
      </c>
    </row>
    <row r="376" spans="1:34" x14ac:dyDescent="0.25">
      <c r="A376" t="s">
        <v>14</v>
      </c>
      <c r="B376" s="5">
        <v>-2.818152</v>
      </c>
      <c r="C376" s="5">
        <v>-0.36840200000000001</v>
      </c>
      <c r="D376" s="5">
        <v>-3.0381490000000002</v>
      </c>
      <c r="P376" t="s">
        <v>14</v>
      </c>
      <c r="Q376">
        <v>-2.6618149999999998</v>
      </c>
      <c r="R376">
        <v>-2.4184369999999999</v>
      </c>
      <c r="S376">
        <v>-3.1680090000000001</v>
      </c>
      <c r="U376" t="s">
        <v>14</v>
      </c>
      <c r="V376">
        <v>5.1442819999999996</v>
      </c>
      <c r="W376">
        <v>-0.97008700000000003</v>
      </c>
      <c r="X376">
        <v>-0.39774999999999999</v>
      </c>
      <c r="Z376" t="s">
        <v>14</v>
      </c>
      <c r="AA376">
        <v>-0.27112000000000003</v>
      </c>
      <c r="AB376">
        <v>-3.8219460000000001</v>
      </c>
      <c r="AC376">
        <v>-2.9658579999999999</v>
      </c>
      <c r="AE376" t="s">
        <v>14</v>
      </c>
      <c r="AF376">
        <v>-4.3433760000000001</v>
      </c>
      <c r="AG376">
        <v>-2.411492</v>
      </c>
      <c r="AH376">
        <v>0.37185499999999999</v>
      </c>
    </row>
    <row r="377" spans="1:34" x14ac:dyDescent="0.25">
      <c r="A377" t="s">
        <v>13</v>
      </c>
      <c r="B377" s="5">
        <v>2.6153930000000001</v>
      </c>
      <c r="C377" s="5">
        <v>-0.889984</v>
      </c>
      <c r="D377" s="5">
        <v>-0.290881</v>
      </c>
      <c r="P377" t="s">
        <v>14</v>
      </c>
      <c r="Q377">
        <v>-2.723341</v>
      </c>
      <c r="R377">
        <v>-0.66901600000000006</v>
      </c>
      <c r="S377">
        <v>-3.000721</v>
      </c>
      <c r="U377" t="s">
        <v>14</v>
      </c>
      <c r="V377">
        <v>4.2023549999999998</v>
      </c>
      <c r="W377">
        <v>-2.0916049999999999</v>
      </c>
      <c r="X377">
        <v>-1.3923570000000001</v>
      </c>
      <c r="Z377" t="s">
        <v>14</v>
      </c>
      <c r="AA377">
        <v>1.0773839999999999</v>
      </c>
      <c r="AB377">
        <v>-2.458685</v>
      </c>
      <c r="AC377">
        <v>-1.461811</v>
      </c>
      <c r="AE377" t="s">
        <v>14</v>
      </c>
      <c r="AF377">
        <v>-2.9139179999999998</v>
      </c>
      <c r="AG377">
        <v>-3.159589</v>
      </c>
      <c r="AH377">
        <v>-0.66294200000000003</v>
      </c>
    </row>
    <row r="378" spans="1:34" x14ac:dyDescent="0.25">
      <c r="A378" t="s">
        <v>13</v>
      </c>
      <c r="B378" s="5">
        <v>3.8252449999999998</v>
      </c>
      <c r="C378" s="5">
        <v>-0.32590000000000002</v>
      </c>
      <c r="D378" s="5">
        <v>-0.714032</v>
      </c>
      <c r="P378" t="s">
        <v>13</v>
      </c>
      <c r="Q378">
        <v>2.318587</v>
      </c>
      <c r="R378">
        <v>-0.73214100000000004</v>
      </c>
      <c r="S378">
        <v>-9.3328999999999995E-2</v>
      </c>
      <c r="U378" t="s">
        <v>14</v>
      </c>
      <c r="V378">
        <v>2.8638509999999999</v>
      </c>
      <c r="W378">
        <v>-3.2540979999999999</v>
      </c>
      <c r="X378">
        <v>-0.65610800000000002</v>
      </c>
      <c r="Z378" t="s">
        <v>14</v>
      </c>
      <c r="AA378">
        <v>-0.94174899999999995</v>
      </c>
      <c r="AB378">
        <v>0.48528300000000002</v>
      </c>
      <c r="AC378">
        <v>0.96894899999999995</v>
      </c>
      <c r="AE378" t="s">
        <v>14</v>
      </c>
      <c r="AF378">
        <v>-1.5645720000000001</v>
      </c>
      <c r="AG378">
        <v>-5.1910959999999999</v>
      </c>
      <c r="AH378">
        <v>-0.42683500000000002</v>
      </c>
    </row>
    <row r="379" spans="1:34" x14ac:dyDescent="0.25">
      <c r="A379" t="s">
        <v>13</v>
      </c>
      <c r="B379" s="5">
        <v>4.9097819999999999</v>
      </c>
      <c r="C379" s="5">
        <v>-1.1198950000000001</v>
      </c>
      <c r="D379" s="5">
        <v>-1.0678300000000001</v>
      </c>
      <c r="P379" t="s">
        <v>13</v>
      </c>
      <c r="Q379">
        <v>3.5141100000000001</v>
      </c>
      <c r="R379">
        <v>-1.1592E-2</v>
      </c>
      <c r="S379">
        <v>0.17102800000000001</v>
      </c>
      <c r="U379" t="s">
        <v>14</v>
      </c>
      <c r="V379">
        <v>1.425827</v>
      </c>
      <c r="W379">
        <v>-5.1510920000000002</v>
      </c>
      <c r="X379">
        <v>-1.2358370000000001</v>
      </c>
      <c r="Z379" t="s">
        <v>14</v>
      </c>
      <c r="AA379">
        <v>-0.27975100000000003</v>
      </c>
      <c r="AB379">
        <v>0.710642</v>
      </c>
      <c r="AC379">
        <v>1.288179</v>
      </c>
      <c r="AE379" t="s">
        <v>14</v>
      </c>
      <c r="AF379">
        <v>0.82057500000000005</v>
      </c>
      <c r="AG379">
        <v>-4.9878679999999997</v>
      </c>
      <c r="AH379">
        <v>0.276727</v>
      </c>
    </row>
    <row r="380" spans="1:34" x14ac:dyDescent="0.25">
      <c r="A380" t="s">
        <v>13</v>
      </c>
      <c r="B380" s="5">
        <v>4.8043529999999999</v>
      </c>
      <c r="C380" s="5">
        <v>-2.5038740000000002</v>
      </c>
      <c r="D380" s="5">
        <v>-1.0115959999999999</v>
      </c>
      <c r="P380" t="s">
        <v>13</v>
      </c>
      <c r="Q380">
        <v>4.757225</v>
      </c>
      <c r="R380">
        <v>-0.59630300000000003</v>
      </c>
      <c r="S380">
        <v>-7.8925999999999996E-2</v>
      </c>
      <c r="U380" t="s">
        <v>14</v>
      </c>
      <c r="V380">
        <v>-1.052392</v>
      </c>
      <c r="W380">
        <v>-4.8585690000000001</v>
      </c>
      <c r="X380">
        <v>-1.1551849999999999</v>
      </c>
      <c r="Z380" t="s">
        <v>13</v>
      </c>
      <c r="AA380">
        <v>1.282124</v>
      </c>
      <c r="AB380">
        <v>-1.144447</v>
      </c>
      <c r="AC380">
        <v>2.3160769999999999</v>
      </c>
      <c r="AE380" t="s">
        <v>14</v>
      </c>
      <c r="AF380">
        <v>1.806535</v>
      </c>
      <c r="AG380">
        <v>-2.7857229999999999</v>
      </c>
      <c r="AH380">
        <v>0.63466999999999996</v>
      </c>
    </row>
    <row r="381" spans="1:34" x14ac:dyDescent="0.25">
      <c r="A381" t="s">
        <v>13</v>
      </c>
      <c r="B381" s="5">
        <v>3.6141830000000001</v>
      </c>
      <c r="C381" s="5">
        <v>-3.089629</v>
      </c>
      <c r="D381" s="5">
        <v>-0.59272199999999997</v>
      </c>
      <c r="P381" t="s">
        <v>13</v>
      </c>
      <c r="Q381">
        <v>4.9008320000000003</v>
      </c>
      <c r="R381">
        <v>-1.8742110000000001</v>
      </c>
      <c r="S381">
        <v>-0.59486799999999995</v>
      </c>
      <c r="U381" t="s">
        <v>14</v>
      </c>
      <c r="V381">
        <v>-2.0076339999999999</v>
      </c>
      <c r="W381">
        <v>-2.6954129999999998</v>
      </c>
      <c r="X381">
        <v>-0.568581</v>
      </c>
      <c r="Z381" t="s">
        <v>13</v>
      </c>
      <c r="AA381">
        <v>2.1730659999999999</v>
      </c>
      <c r="AB381">
        <v>-1.638166</v>
      </c>
      <c r="AC381">
        <v>3.2548849999999998</v>
      </c>
      <c r="AE381" t="s">
        <v>14</v>
      </c>
      <c r="AF381">
        <v>-1.5286820000000001</v>
      </c>
      <c r="AG381">
        <v>0.114288</v>
      </c>
      <c r="AH381">
        <v>0.12146999999999999</v>
      </c>
    </row>
    <row r="382" spans="1:34" x14ac:dyDescent="0.25">
      <c r="A382" t="s">
        <v>13</v>
      </c>
      <c r="B382" s="5">
        <v>2.5393029999999999</v>
      </c>
      <c r="C382" s="5">
        <v>-2.2893659999999998</v>
      </c>
      <c r="D382" s="5">
        <v>-0.232685</v>
      </c>
      <c r="P382" t="s">
        <v>13</v>
      </c>
      <c r="Q382">
        <v>3.739023</v>
      </c>
      <c r="R382">
        <v>-2.5888179999999998</v>
      </c>
      <c r="S382">
        <v>-0.83666300000000005</v>
      </c>
      <c r="U382" t="s">
        <v>14</v>
      </c>
      <c r="V382">
        <v>1.467322</v>
      </c>
      <c r="W382">
        <v>-1.0428E-2</v>
      </c>
      <c r="X382">
        <v>0.202597</v>
      </c>
      <c r="Z382" t="s">
        <v>13</v>
      </c>
      <c r="AA382">
        <v>3.453824</v>
      </c>
      <c r="AB382">
        <v>-1.9934229999999999</v>
      </c>
      <c r="AC382">
        <v>2.8564579999999999</v>
      </c>
      <c r="AE382" t="s">
        <v>14</v>
      </c>
      <c r="AF382">
        <v>0.986232</v>
      </c>
      <c r="AG382">
        <v>-7.0320999999999995E-2</v>
      </c>
      <c r="AH382">
        <v>-1.038049</v>
      </c>
    </row>
    <row r="383" spans="1:34" x14ac:dyDescent="0.25">
      <c r="A383" t="s">
        <v>13</v>
      </c>
      <c r="B383" s="5">
        <v>1.5285200000000001</v>
      </c>
      <c r="C383" s="5">
        <v>1.593774</v>
      </c>
      <c r="D383" s="5">
        <v>5.1979999999999998E-2</v>
      </c>
      <c r="P383" t="s">
        <v>13</v>
      </c>
      <c r="Q383">
        <v>2.480235</v>
      </c>
      <c r="R383">
        <v>-2.049048</v>
      </c>
      <c r="S383">
        <v>-0.58830700000000002</v>
      </c>
      <c r="U383" t="s">
        <v>14</v>
      </c>
      <c r="V383">
        <v>-0.73983600000000005</v>
      </c>
      <c r="W383">
        <v>-0.43677500000000002</v>
      </c>
      <c r="X383">
        <v>1.4229350000000001</v>
      </c>
      <c r="Z383" t="s">
        <v>13</v>
      </c>
      <c r="AA383">
        <v>3.8076629999999998</v>
      </c>
      <c r="AB383">
        <v>-1.8565970000000001</v>
      </c>
      <c r="AC383">
        <v>1.5251710000000001</v>
      </c>
      <c r="AE383" t="s">
        <v>13</v>
      </c>
      <c r="AF383">
        <v>-0.148342</v>
      </c>
      <c r="AG383">
        <v>1.0556589999999999</v>
      </c>
      <c r="AH383">
        <v>2.189505</v>
      </c>
    </row>
    <row r="384" spans="1:34" x14ac:dyDescent="0.25">
      <c r="A384" t="s">
        <v>13</v>
      </c>
      <c r="B384" s="5">
        <v>1.6491450000000001</v>
      </c>
      <c r="C384" s="5">
        <v>2.3283930000000002</v>
      </c>
      <c r="D384" s="5">
        <v>-1.1321490000000001</v>
      </c>
      <c r="P384" t="s">
        <v>13</v>
      </c>
      <c r="Q384">
        <v>0.71643500000000004</v>
      </c>
      <c r="R384">
        <v>1.511123</v>
      </c>
      <c r="S384">
        <v>5.0820999999999998E-2</v>
      </c>
      <c r="U384" t="s">
        <v>13</v>
      </c>
      <c r="V384">
        <v>-4.7099999999999998E-3</v>
      </c>
      <c r="W384">
        <v>2.1082209999999999</v>
      </c>
      <c r="X384">
        <v>0.96385600000000005</v>
      </c>
      <c r="Z384" t="s">
        <v>13</v>
      </c>
      <c r="AA384">
        <v>2.9181949999999999</v>
      </c>
      <c r="AB384">
        <v>-1.360109</v>
      </c>
      <c r="AC384">
        <v>0.56740199999999996</v>
      </c>
      <c r="AE384" t="s">
        <v>13</v>
      </c>
      <c r="AF384">
        <v>-0.69276099999999996</v>
      </c>
      <c r="AG384">
        <v>2.1320830000000002</v>
      </c>
      <c r="AH384">
        <v>2.8769119999999999</v>
      </c>
    </row>
    <row r="385" spans="1:34" x14ac:dyDescent="0.25">
      <c r="A385" t="s">
        <v>13</v>
      </c>
      <c r="B385" s="5">
        <v>1.8046439999999999</v>
      </c>
      <c r="C385" s="5">
        <v>3.708914</v>
      </c>
      <c r="D385" s="5">
        <v>-1.1178889999999999</v>
      </c>
      <c r="P385" t="s">
        <v>13</v>
      </c>
      <c r="Q385">
        <v>0.86989399999999995</v>
      </c>
      <c r="R385">
        <v>2.1520800000000002</v>
      </c>
      <c r="S385">
        <v>-1.1970749999999999</v>
      </c>
      <c r="U385" t="s">
        <v>13</v>
      </c>
      <c r="V385">
        <v>0.60082199999999997</v>
      </c>
      <c r="W385">
        <v>3.3431929999999999</v>
      </c>
      <c r="X385">
        <v>0.711426</v>
      </c>
      <c r="Z385" t="s">
        <v>13</v>
      </c>
      <c r="AA385">
        <v>1.7341979999999999</v>
      </c>
      <c r="AB385">
        <v>2.09985</v>
      </c>
      <c r="AC385">
        <v>-0.239899</v>
      </c>
      <c r="AE385" t="s">
        <v>13</v>
      </c>
      <c r="AF385">
        <v>-0.84884000000000004</v>
      </c>
      <c r="AG385">
        <v>3.341396</v>
      </c>
      <c r="AH385">
        <v>2.217041</v>
      </c>
    </row>
    <row r="386" spans="1:34" x14ac:dyDescent="0.25">
      <c r="A386" t="s">
        <v>13</v>
      </c>
      <c r="B386" s="5">
        <v>1.8683350000000001</v>
      </c>
      <c r="C386" s="5">
        <v>4.3898450000000002</v>
      </c>
      <c r="D386" s="5">
        <v>9.1851000000000002E-2</v>
      </c>
      <c r="P386" t="s">
        <v>13</v>
      </c>
      <c r="Q386">
        <v>0.78987499999999999</v>
      </c>
      <c r="R386">
        <v>3.5406749999999998</v>
      </c>
      <c r="S386">
        <v>-1.2968729999999999</v>
      </c>
      <c r="U386" t="s">
        <v>13</v>
      </c>
      <c r="V386">
        <v>0.83449799999999996</v>
      </c>
      <c r="W386">
        <v>3.809418</v>
      </c>
      <c r="X386">
        <v>-0.572685</v>
      </c>
      <c r="Z386" t="s">
        <v>13</v>
      </c>
      <c r="AA386">
        <v>2.2273930000000002</v>
      </c>
      <c r="AB386">
        <v>3.1313209999999998</v>
      </c>
      <c r="AC386">
        <v>-1.04345</v>
      </c>
      <c r="AE386" t="s">
        <v>13</v>
      </c>
      <c r="AF386">
        <v>-0.39718199999999998</v>
      </c>
      <c r="AG386">
        <v>3.4555609999999999</v>
      </c>
      <c r="AH386">
        <v>0.90939999999999999</v>
      </c>
    </row>
    <row r="387" spans="1:34" x14ac:dyDescent="0.25">
      <c r="A387" t="s">
        <v>13</v>
      </c>
      <c r="B387" s="5">
        <v>1.7710349999999999</v>
      </c>
      <c r="C387" s="5">
        <v>3.6798250000000001</v>
      </c>
      <c r="D387" s="5">
        <v>1.2818529999999999</v>
      </c>
      <c r="P387" t="s">
        <v>13</v>
      </c>
      <c r="Q387">
        <v>0.589391</v>
      </c>
      <c r="R387">
        <v>4.3458269999999999</v>
      </c>
      <c r="S387">
        <v>-0.18593000000000001</v>
      </c>
      <c r="U387" t="s">
        <v>13</v>
      </c>
      <c r="V387">
        <v>0.39311499999999999</v>
      </c>
      <c r="W387">
        <v>3.0067170000000001</v>
      </c>
      <c r="X387">
        <v>-1.6128370000000001</v>
      </c>
      <c r="Z387" t="s">
        <v>13</v>
      </c>
      <c r="AA387">
        <v>2.1454870000000001</v>
      </c>
      <c r="AB387">
        <v>3.0841880000000002</v>
      </c>
      <c r="AC387">
        <v>-2.4256229999999999</v>
      </c>
      <c r="AE387" t="s">
        <v>13</v>
      </c>
      <c r="AF387">
        <v>0.18976199999999999</v>
      </c>
      <c r="AG387">
        <v>2.3829989999999999</v>
      </c>
      <c r="AH387">
        <v>0.23011200000000001</v>
      </c>
    </row>
    <row r="388" spans="1:34" x14ac:dyDescent="0.25">
      <c r="A388" t="s">
        <v>13</v>
      </c>
      <c r="B388" s="5">
        <v>1.593575</v>
      </c>
      <c r="C388" s="5">
        <v>2.3019289999999999</v>
      </c>
      <c r="D388" s="5">
        <v>1.2580610000000001</v>
      </c>
      <c r="P388" t="s">
        <v>13</v>
      </c>
      <c r="Q388">
        <v>0.49340200000000001</v>
      </c>
      <c r="R388">
        <v>3.7181320000000002</v>
      </c>
      <c r="S388">
        <v>1.0496430000000001</v>
      </c>
      <c r="U388" t="s">
        <v>13</v>
      </c>
      <c r="V388">
        <v>-0.20038400000000001</v>
      </c>
      <c r="W388">
        <v>1.763722</v>
      </c>
      <c r="X388">
        <v>-1.3899859999999999</v>
      </c>
      <c r="Z388" t="s">
        <v>13</v>
      </c>
      <c r="AA388">
        <v>1.538152</v>
      </c>
      <c r="AB388">
        <v>1.995649</v>
      </c>
      <c r="AC388">
        <v>-3.0371739999999998</v>
      </c>
      <c r="AE388" t="s">
        <v>13</v>
      </c>
      <c r="AF388">
        <v>3.6131929999999999</v>
      </c>
      <c r="AG388">
        <v>-0.42036499999999999</v>
      </c>
      <c r="AH388">
        <v>-0.119881</v>
      </c>
    </row>
    <row r="389" spans="1:34" x14ac:dyDescent="0.25">
      <c r="A389" t="s">
        <v>14</v>
      </c>
      <c r="B389" s="5">
        <v>1.486545</v>
      </c>
      <c r="C389" s="5">
        <v>1.7674129999999999</v>
      </c>
      <c r="D389" s="5">
        <v>2.1970800000000001</v>
      </c>
      <c r="P389" t="s">
        <v>13</v>
      </c>
      <c r="Q389">
        <v>0.55318100000000003</v>
      </c>
      <c r="R389">
        <v>2.3343539999999998</v>
      </c>
      <c r="S389">
        <v>1.1865570000000001</v>
      </c>
      <c r="U389" t="s">
        <v>13</v>
      </c>
      <c r="V389">
        <v>-3.3523269999999998</v>
      </c>
      <c r="W389">
        <v>-0.295178</v>
      </c>
      <c r="X389">
        <v>1.3999820000000001</v>
      </c>
      <c r="Z389" t="s">
        <v>13</v>
      </c>
      <c r="AA389">
        <v>1.019512</v>
      </c>
      <c r="AB389">
        <v>0.98090900000000003</v>
      </c>
      <c r="AC389">
        <v>-2.250489</v>
      </c>
      <c r="AE389" t="s">
        <v>13</v>
      </c>
      <c r="AF389">
        <v>4.8771769999999997</v>
      </c>
      <c r="AG389">
        <v>-0.62089899999999998</v>
      </c>
      <c r="AH389">
        <v>0.44388499999999997</v>
      </c>
    </row>
    <row r="390" spans="1:34" x14ac:dyDescent="0.25">
      <c r="A390" t="s">
        <v>14</v>
      </c>
      <c r="B390" s="5">
        <v>1.81847</v>
      </c>
      <c r="C390" s="5">
        <v>4.2015079999999996</v>
      </c>
      <c r="D390" s="5">
        <v>2.2315149999999999</v>
      </c>
      <c r="P390" t="s">
        <v>14</v>
      </c>
      <c r="Q390">
        <v>0.37348900000000002</v>
      </c>
      <c r="R390">
        <v>4.3278530000000002</v>
      </c>
      <c r="S390">
        <v>1.941376</v>
      </c>
      <c r="U390" t="s">
        <v>13</v>
      </c>
      <c r="V390">
        <v>-4.7132149999999999</v>
      </c>
      <c r="W390">
        <v>-8.8000000000000003E-4</v>
      </c>
      <c r="X390">
        <v>1.4245000000000001</v>
      </c>
      <c r="Z390" t="s">
        <v>14</v>
      </c>
      <c r="AA390">
        <v>2.5495519999999998</v>
      </c>
      <c r="AB390">
        <v>3.8954209999999998</v>
      </c>
      <c r="AC390">
        <v>-3.0213619999999999</v>
      </c>
      <c r="AE390" t="s">
        <v>13</v>
      </c>
      <c r="AF390">
        <v>5.0487450000000003</v>
      </c>
      <c r="AG390">
        <v>-0.85464899999999999</v>
      </c>
      <c r="AH390">
        <v>1.8002180000000001</v>
      </c>
    </row>
    <row r="391" spans="1:34" x14ac:dyDescent="0.25">
      <c r="A391" t="s">
        <v>14</v>
      </c>
      <c r="B391" s="5">
        <v>1.9911190000000001</v>
      </c>
      <c r="C391" s="5">
        <v>5.4670920000000001</v>
      </c>
      <c r="D391" s="5">
        <v>0.10627499999999999</v>
      </c>
      <c r="P391" t="s">
        <v>14</v>
      </c>
      <c r="Q391">
        <v>0.90397499999999997</v>
      </c>
      <c r="R391">
        <v>4.0050949999999998</v>
      </c>
      <c r="S391">
        <v>-2.2728660000000001</v>
      </c>
      <c r="U391" t="s">
        <v>13</v>
      </c>
      <c r="V391">
        <v>-5.4598089999999999</v>
      </c>
      <c r="W391">
        <v>0.14748600000000001</v>
      </c>
      <c r="X391">
        <v>0.26199600000000001</v>
      </c>
      <c r="Z391" t="s">
        <v>14</v>
      </c>
      <c r="AA391">
        <v>1.459165</v>
      </c>
      <c r="AB391">
        <v>1.943341</v>
      </c>
      <c r="AC391">
        <v>-4.1173109999999999</v>
      </c>
      <c r="AE391" t="s">
        <v>13</v>
      </c>
      <c r="AF391">
        <v>3.9337499999999999</v>
      </c>
      <c r="AG391">
        <v>-0.89174200000000003</v>
      </c>
      <c r="AH391">
        <v>2.6228590000000001</v>
      </c>
    </row>
    <row r="392" spans="1:34" x14ac:dyDescent="0.25">
      <c r="A392" t="s">
        <v>14</v>
      </c>
      <c r="B392" s="5">
        <v>1.8780079999999999</v>
      </c>
      <c r="C392" s="5">
        <v>4.2539300000000004</v>
      </c>
      <c r="D392" s="5">
        <v>-2.0527380000000002</v>
      </c>
      <c r="P392" t="s">
        <v>14</v>
      </c>
      <c r="Q392">
        <v>5.6521530000000002</v>
      </c>
      <c r="R392">
        <v>-2.1683999999999998E-2</v>
      </c>
      <c r="S392">
        <v>0.14330300000000001</v>
      </c>
      <c r="U392" t="s">
        <v>13</v>
      </c>
      <c r="V392">
        <v>-4.8140989999999997</v>
      </c>
      <c r="W392">
        <v>-0.143063</v>
      </c>
      <c r="X392">
        <v>-0.92559999999999998</v>
      </c>
      <c r="Z392" t="s">
        <v>14</v>
      </c>
      <c r="AA392">
        <v>0.53099099999999999</v>
      </c>
      <c r="AB392">
        <v>0.142425</v>
      </c>
      <c r="AC392">
        <v>-2.736275</v>
      </c>
      <c r="AE392" t="s">
        <v>13</v>
      </c>
      <c r="AF392">
        <v>2.6780719999999998</v>
      </c>
      <c r="AG392">
        <v>-0.68817200000000001</v>
      </c>
      <c r="AH392">
        <v>2.0687289999999998</v>
      </c>
    </row>
    <row r="393" spans="1:34" x14ac:dyDescent="0.25">
      <c r="A393" t="s">
        <v>14</v>
      </c>
      <c r="B393" s="5">
        <v>1.6070439999999999</v>
      </c>
      <c r="C393" s="5">
        <v>1.8145910000000001</v>
      </c>
      <c r="D393" s="5">
        <v>-2.0880939999999999</v>
      </c>
      <c r="P393" t="s">
        <v>14</v>
      </c>
      <c r="Q393">
        <v>3.8087240000000002</v>
      </c>
      <c r="R393">
        <v>-3.6020880000000002</v>
      </c>
      <c r="S393">
        <v>-1.222874</v>
      </c>
      <c r="U393" t="s">
        <v>13</v>
      </c>
      <c r="V393">
        <v>-3.4499840000000002</v>
      </c>
      <c r="W393">
        <v>-0.44841199999999998</v>
      </c>
      <c r="X393">
        <v>-0.98177999999999999</v>
      </c>
      <c r="Z393" t="s">
        <v>14</v>
      </c>
      <c r="AA393">
        <v>2.6957179999999998</v>
      </c>
      <c r="AB393">
        <v>3.9914399999999999</v>
      </c>
      <c r="AC393">
        <v>-0.57555199999999995</v>
      </c>
      <c r="AE393" t="s">
        <v>14</v>
      </c>
      <c r="AF393">
        <v>6.0436040000000002</v>
      </c>
      <c r="AG393">
        <v>-1.0059</v>
      </c>
      <c r="AH393">
        <v>2.2058049999999998</v>
      </c>
    </row>
    <row r="394" spans="1:34" x14ac:dyDescent="0.25">
      <c r="A394" t="s">
        <v>14</v>
      </c>
      <c r="B394" s="5">
        <v>3.9205610000000002</v>
      </c>
      <c r="C394" s="5">
        <v>0.75395400000000001</v>
      </c>
      <c r="D394" s="5">
        <v>-0.759598</v>
      </c>
      <c r="P394" t="s">
        <v>13</v>
      </c>
      <c r="Q394">
        <v>3.583507</v>
      </c>
      <c r="R394">
        <v>1.386336</v>
      </c>
      <c r="S394">
        <v>0.74929500000000004</v>
      </c>
      <c r="U394" t="s">
        <v>14</v>
      </c>
      <c r="V394">
        <v>-5.3887960000000001</v>
      </c>
      <c r="W394">
        <v>-0.16647300000000001</v>
      </c>
      <c r="X394">
        <v>-1.8496410000000001</v>
      </c>
      <c r="Z394" t="s">
        <v>14</v>
      </c>
      <c r="AA394">
        <v>4.809164</v>
      </c>
      <c r="AB394">
        <v>-2.140784</v>
      </c>
      <c r="AC394">
        <v>1.2185010000000001</v>
      </c>
      <c r="AE394" t="s">
        <v>14</v>
      </c>
      <c r="AF394">
        <v>4.0385759999999999</v>
      </c>
      <c r="AG394">
        <v>-1.0754539999999999</v>
      </c>
      <c r="AH394">
        <v>3.6873629999999999</v>
      </c>
    </row>
    <row r="395" spans="1:34" x14ac:dyDescent="0.25">
      <c r="A395" t="s">
        <v>14</v>
      </c>
      <c r="B395" s="5">
        <v>5.8381449999999999</v>
      </c>
      <c r="C395" s="5">
        <v>-0.65871100000000005</v>
      </c>
      <c r="D395" s="5">
        <v>-1.3866499999999999</v>
      </c>
      <c r="P395" t="s">
        <v>14</v>
      </c>
      <c r="Q395">
        <v>3.2211569999999998</v>
      </c>
      <c r="R395">
        <v>2.1436280000000001</v>
      </c>
      <c r="S395">
        <v>5.2783999999999998E-2</v>
      </c>
      <c r="U395" t="s">
        <v>14</v>
      </c>
      <c r="V395">
        <v>-5.214245</v>
      </c>
      <c r="W395">
        <v>8.8682999999999998E-2</v>
      </c>
      <c r="X395">
        <v>2.385764</v>
      </c>
      <c r="Z395" t="s">
        <v>14</v>
      </c>
      <c r="AA395">
        <v>4.1702539999999999</v>
      </c>
      <c r="AB395">
        <v>-2.375505</v>
      </c>
      <c r="AC395">
        <v>3.575116</v>
      </c>
      <c r="AE395" t="s">
        <v>14</v>
      </c>
      <c r="AF395">
        <v>1.8224149999999999</v>
      </c>
      <c r="AG395">
        <v>-0.73452799999999996</v>
      </c>
      <c r="AH395">
        <v>2.73454</v>
      </c>
    </row>
    <row r="396" spans="1:34" x14ac:dyDescent="0.25">
      <c r="A396" t="s">
        <v>14</v>
      </c>
      <c r="B396" s="5">
        <v>5.6484620000000003</v>
      </c>
      <c r="C396" s="5">
        <v>-3.1259190000000001</v>
      </c>
      <c r="D396" s="5">
        <v>-1.2890870000000001</v>
      </c>
      <c r="P396" t="s">
        <v>14</v>
      </c>
      <c r="Q396">
        <v>3.0019260000000001</v>
      </c>
      <c r="R396">
        <v>1.4862489999999999</v>
      </c>
      <c r="S396">
        <v>1.6643300000000001</v>
      </c>
      <c r="U396" t="s">
        <v>14</v>
      </c>
      <c r="V396">
        <v>0.50763899999999995</v>
      </c>
      <c r="W396">
        <v>3.3554569999999999</v>
      </c>
      <c r="X396">
        <v>-2.6364369999999999</v>
      </c>
      <c r="Z396" t="s">
        <v>14</v>
      </c>
      <c r="AA396">
        <v>1.8692770000000001</v>
      </c>
      <c r="AB396">
        <v>-1.737884</v>
      </c>
      <c r="AC396">
        <v>4.290978</v>
      </c>
      <c r="AE396" t="s">
        <v>14</v>
      </c>
      <c r="AF396">
        <v>5.757142</v>
      </c>
      <c r="AG396">
        <v>-0.595661</v>
      </c>
      <c r="AH396">
        <v>-0.188943</v>
      </c>
    </row>
    <row r="397" spans="1:34" x14ac:dyDescent="0.25">
      <c r="A397" t="s">
        <v>14</v>
      </c>
      <c r="B397" s="5">
        <v>3.5284759999999999</v>
      </c>
      <c r="C397" s="5">
        <v>-4.1696249999999999</v>
      </c>
      <c r="D397" s="5">
        <v>-0.54274800000000001</v>
      </c>
      <c r="P397" t="s">
        <v>14</v>
      </c>
      <c r="Q397">
        <v>4.6192970000000004</v>
      </c>
      <c r="R397">
        <v>1.627284</v>
      </c>
      <c r="S397">
        <v>0.99583200000000005</v>
      </c>
      <c r="U397" t="s">
        <v>14</v>
      </c>
      <c r="V397">
        <v>0.87641999999999998</v>
      </c>
      <c r="W397">
        <v>3.971517</v>
      </c>
      <c r="X397">
        <v>1.5548120000000001</v>
      </c>
      <c r="Z397" t="s">
        <v>14</v>
      </c>
      <c r="AA397">
        <v>0.29975800000000002</v>
      </c>
      <c r="AB397">
        <v>-0.84356100000000001</v>
      </c>
      <c r="AC397">
        <v>2.661635</v>
      </c>
      <c r="AE397" t="s">
        <v>14</v>
      </c>
      <c r="AF397">
        <v>-0.47483900000000001</v>
      </c>
      <c r="AG397">
        <v>4.4193629999999997</v>
      </c>
      <c r="AH397">
        <v>0.41794100000000001</v>
      </c>
    </row>
    <row r="398" spans="1:34" x14ac:dyDescent="0.25">
      <c r="A398" t="s">
        <v>14</v>
      </c>
      <c r="B398" s="5">
        <v>1.620608</v>
      </c>
      <c r="C398" s="5">
        <v>-2.756364</v>
      </c>
      <c r="D398" s="5">
        <v>0.108408</v>
      </c>
      <c r="P398" t="s">
        <v>13</v>
      </c>
      <c r="Q398">
        <v>6.257949</v>
      </c>
      <c r="R398">
        <v>-2.4520369999999998</v>
      </c>
      <c r="S398">
        <v>-0.89443099999999998</v>
      </c>
      <c r="U398" t="s">
        <v>13</v>
      </c>
      <c r="V398">
        <v>-0.33622000000000002</v>
      </c>
      <c r="W398">
        <v>1.857477</v>
      </c>
      <c r="X398">
        <v>2.417198</v>
      </c>
      <c r="Z398" t="s">
        <v>13</v>
      </c>
      <c r="AA398">
        <v>3.4123199999999998</v>
      </c>
      <c r="AB398">
        <v>-1.2773779999999999</v>
      </c>
      <c r="AC398">
        <v>-0.87354100000000001</v>
      </c>
      <c r="AE398" t="s">
        <v>14</v>
      </c>
      <c r="AF398">
        <v>-1.2877289999999999</v>
      </c>
      <c r="AG398">
        <v>4.196542</v>
      </c>
      <c r="AH398">
        <v>2.7197659999999999</v>
      </c>
    </row>
    <row r="399" spans="1:34" x14ac:dyDescent="0.25">
      <c r="P399" t="s">
        <v>14</v>
      </c>
      <c r="Q399">
        <v>6.5702920000000002</v>
      </c>
      <c r="R399">
        <v>-2.1980770000000001</v>
      </c>
      <c r="S399">
        <v>-1.9125540000000001</v>
      </c>
      <c r="U399" t="s">
        <v>14</v>
      </c>
      <c r="V399">
        <v>-1.4173800000000001</v>
      </c>
      <c r="W399">
        <v>1.9323490000000001</v>
      </c>
      <c r="X399">
        <v>2.5542739999999999</v>
      </c>
      <c r="Z399" t="s">
        <v>13</v>
      </c>
      <c r="AA399">
        <v>3.9057010000000001</v>
      </c>
      <c r="AB399">
        <v>-2.6379359999999998</v>
      </c>
      <c r="AC399">
        <v>-1.3831359999999999</v>
      </c>
      <c r="AE399" t="s">
        <v>14</v>
      </c>
      <c r="AF399">
        <v>-0.995085</v>
      </c>
      <c r="AG399">
        <v>2.023409</v>
      </c>
      <c r="AH399">
        <v>3.913376</v>
      </c>
    </row>
    <row r="400" spans="1:34" x14ac:dyDescent="0.25">
      <c r="P400" t="s">
        <v>14</v>
      </c>
      <c r="Q400">
        <v>7.0153350000000003</v>
      </c>
      <c r="R400">
        <v>-2.0618020000000001</v>
      </c>
      <c r="S400">
        <v>-0.21074399999999999</v>
      </c>
      <c r="U400" t="s">
        <v>14</v>
      </c>
      <c r="V400">
        <v>0.13105600000000001</v>
      </c>
      <c r="W400">
        <v>2.6132360000000001</v>
      </c>
      <c r="X400">
        <v>3.0533809999999999</v>
      </c>
      <c r="Z400" t="s">
        <v>13</v>
      </c>
      <c r="AA400">
        <v>4.4882330000000001</v>
      </c>
      <c r="AB400">
        <v>-0.20142299999999999</v>
      </c>
      <c r="AC400">
        <v>-1.051947</v>
      </c>
      <c r="AE400" t="s">
        <v>14</v>
      </c>
      <c r="AF400">
        <v>-2.6828999999999999E-2</v>
      </c>
      <c r="AG400">
        <v>0.120586</v>
      </c>
      <c r="AH400">
        <v>2.725174</v>
      </c>
    </row>
    <row r="401" spans="16:34" x14ac:dyDescent="0.25">
      <c r="P401" t="s">
        <v>14</v>
      </c>
      <c r="Q401">
        <v>6.2526250000000001</v>
      </c>
      <c r="R401">
        <v>-3.5413999999999999</v>
      </c>
      <c r="S401">
        <v>-0.81306100000000003</v>
      </c>
      <c r="U401" t="s">
        <v>13</v>
      </c>
      <c r="V401">
        <v>1.5351999999999999</v>
      </c>
      <c r="W401">
        <v>5.1174270000000002</v>
      </c>
      <c r="X401">
        <v>-0.82580200000000004</v>
      </c>
      <c r="Z401" t="s">
        <v>14</v>
      </c>
      <c r="AA401">
        <v>2.5783740000000002</v>
      </c>
      <c r="AB401">
        <v>-0.98490900000000003</v>
      </c>
      <c r="AC401">
        <v>-1.51085</v>
      </c>
      <c r="AE401" t="s">
        <v>13</v>
      </c>
      <c r="AF401">
        <v>0.86694599999999999</v>
      </c>
      <c r="AG401">
        <v>2.6602890000000001</v>
      </c>
      <c r="AH401">
        <v>-1.105062</v>
      </c>
    </row>
    <row r="402" spans="16:34" x14ac:dyDescent="0.25">
      <c r="P402" t="s">
        <v>13</v>
      </c>
      <c r="Q402">
        <v>1.144034</v>
      </c>
      <c r="R402">
        <v>1.39293</v>
      </c>
      <c r="S402">
        <v>-2.4769299999999999</v>
      </c>
      <c r="U402" t="s">
        <v>14</v>
      </c>
      <c r="V402">
        <v>1.402196</v>
      </c>
      <c r="W402">
        <v>5.8077069999999997</v>
      </c>
      <c r="X402">
        <v>1.0392E-2</v>
      </c>
      <c r="Z402" t="s">
        <v>14</v>
      </c>
      <c r="AA402">
        <v>3.1555800000000001</v>
      </c>
      <c r="AB402">
        <v>-3.4186860000000001</v>
      </c>
      <c r="AC402">
        <v>-1.2290110000000001</v>
      </c>
      <c r="AE402" t="s">
        <v>13</v>
      </c>
      <c r="AF402">
        <v>2.3263129999999999</v>
      </c>
      <c r="AG402">
        <v>3.0603050000000001</v>
      </c>
      <c r="AH402">
        <v>-0.83890699999999996</v>
      </c>
    </row>
    <row r="403" spans="16:34" x14ac:dyDescent="0.25">
      <c r="P403" t="s">
        <v>14</v>
      </c>
      <c r="Q403">
        <v>0.241617</v>
      </c>
      <c r="R403">
        <v>0.90392399999999995</v>
      </c>
      <c r="S403">
        <v>-2.8630019999999998</v>
      </c>
      <c r="U403" t="s">
        <v>14</v>
      </c>
      <c r="V403">
        <v>1.157168</v>
      </c>
      <c r="W403">
        <v>5.6012130000000004</v>
      </c>
      <c r="X403">
        <v>-1.729573</v>
      </c>
      <c r="Z403" t="s">
        <v>14</v>
      </c>
      <c r="AA403">
        <v>4.1297680000000003</v>
      </c>
      <c r="AB403">
        <v>-2.5820599999999998</v>
      </c>
      <c r="AC403">
        <v>-2.4522620000000002</v>
      </c>
      <c r="AE403" t="s">
        <v>13</v>
      </c>
      <c r="AF403">
        <v>0.175812</v>
      </c>
      <c r="AG403">
        <v>3.7032639999999999</v>
      </c>
      <c r="AH403">
        <v>-1.9863440000000001</v>
      </c>
    </row>
    <row r="404" spans="16:34" x14ac:dyDescent="0.25">
      <c r="P404" t="s">
        <v>14</v>
      </c>
      <c r="Q404">
        <v>1.4941530000000001</v>
      </c>
      <c r="R404">
        <v>2.0744229999999999</v>
      </c>
      <c r="S404">
        <v>-3.2538990000000001</v>
      </c>
      <c r="U404" t="s">
        <v>13</v>
      </c>
      <c r="V404">
        <v>-0.712036</v>
      </c>
      <c r="W404">
        <v>1.057299</v>
      </c>
      <c r="X404">
        <v>-2.6150690000000001</v>
      </c>
      <c r="Z404" t="s">
        <v>14</v>
      </c>
      <c r="AA404">
        <v>4.8190020000000002</v>
      </c>
      <c r="AB404">
        <v>-2.954285</v>
      </c>
      <c r="AC404">
        <v>-0.87134599999999995</v>
      </c>
      <c r="AE404" t="s">
        <v>14</v>
      </c>
      <c r="AF404">
        <v>0.89605599999999996</v>
      </c>
      <c r="AG404">
        <v>1.7257830000000001</v>
      </c>
      <c r="AH404">
        <v>-1.663926</v>
      </c>
    </row>
    <row r="405" spans="16:34" x14ac:dyDescent="0.25">
      <c r="P405" t="s">
        <v>14</v>
      </c>
      <c r="Q405">
        <v>1.9097170000000001</v>
      </c>
      <c r="R405">
        <v>0.62508300000000006</v>
      </c>
      <c r="S405">
        <v>-2.3404129999999999</v>
      </c>
      <c r="U405" t="s">
        <v>14</v>
      </c>
      <c r="V405">
        <v>-1.7905</v>
      </c>
      <c r="W405">
        <v>1.2010730000000001</v>
      </c>
      <c r="X405">
        <v>-2.6895549999999999</v>
      </c>
      <c r="Z405" t="s">
        <v>14</v>
      </c>
      <c r="AA405">
        <v>4.0937340000000004</v>
      </c>
      <c r="AB405">
        <v>0.78748399999999996</v>
      </c>
      <c r="AC405">
        <v>-0.81099200000000005</v>
      </c>
      <c r="AE405" t="s">
        <v>14</v>
      </c>
      <c r="AF405">
        <v>2.833977</v>
      </c>
      <c r="AG405">
        <v>2.3031419999999998</v>
      </c>
      <c r="AH405">
        <v>-0.23735400000000001</v>
      </c>
    </row>
    <row r="406" spans="16:34" x14ac:dyDescent="0.25">
      <c r="P406" t="s">
        <v>13</v>
      </c>
      <c r="Q406">
        <v>0.47491699999999998</v>
      </c>
      <c r="R406">
        <v>1.78722</v>
      </c>
      <c r="S406">
        <v>2.5940799999999999</v>
      </c>
      <c r="U406" t="s">
        <v>14</v>
      </c>
      <c r="V406">
        <v>-0.52791600000000005</v>
      </c>
      <c r="W406">
        <v>-1.444E-2</v>
      </c>
      <c r="X406">
        <v>-2.5811060000000001</v>
      </c>
      <c r="Z406" t="s">
        <v>14</v>
      </c>
      <c r="AA406">
        <v>5.3523500000000004</v>
      </c>
      <c r="AB406">
        <v>-0.39497900000000002</v>
      </c>
      <c r="AC406">
        <v>-0.40840300000000002</v>
      </c>
      <c r="AE406" t="s">
        <v>14</v>
      </c>
      <c r="AF406">
        <v>2.8744290000000001</v>
      </c>
      <c r="AG406">
        <v>3.1785800000000002</v>
      </c>
      <c r="AH406">
        <v>-1.7791859999999999</v>
      </c>
    </row>
    <row r="407" spans="16:34" x14ac:dyDescent="0.25">
      <c r="P407" t="s">
        <v>14</v>
      </c>
      <c r="Q407">
        <v>-0.45401000000000002</v>
      </c>
      <c r="R407">
        <v>1.2420819999999999</v>
      </c>
      <c r="S407">
        <v>2.7742520000000002</v>
      </c>
      <c r="U407" t="s">
        <v>13</v>
      </c>
      <c r="V407">
        <v>-6.910431</v>
      </c>
      <c r="W407">
        <v>0.54807899999999998</v>
      </c>
      <c r="X407">
        <v>0.30318000000000001</v>
      </c>
      <c r="Z407" t="s">
        <v>14</v>
      </c>
      <c r="AA407">
        <v>4.8370879999999996</v>
      </c>
      <c r="AB407">
        <v>-0.18105099999999999</v>
      </c>
      <c r="AC407">
        <v>-2.0885159999999998</v>
      </c>
      <c r="AE407" t="s">
        <v>14</v>
      </c>
      <c r="AF407">
        <v>2.3677640000000002</v>
      </c>
      <c r="AG407">
        <v>4.0093990000000002</v>
      </c>
      <c r="AH407">
        <v>-0.29437600000000003</v>
      </c>
    </row>
    <row r="408" spans="16:34" x14ac:dyDescent="0.25">
      <c r="P408" t="s">
        <v>14</v>
      </c>
      <c r="Q408">
        <v>1.287042</v>
      </c>
      <c r="R408">
        <v>1.090441</v>
      </c>
      <c r="S408">
        <v>2.811048</v>
      </c>
      <c r="U408" t="s">
        <v>14</v>
      </c>
      <c r="V408">
        <v>-7.4129139999999998</v>
      </c>
      <c r="W408">
        <v>0.13513900000000001</v>
      </c>
      <c r="X408">
        <v>1.1820649999999999</v>
      </c>
      <c r="Z408" t="s">
        <v>13</v>
      </c>
      <c r="AA408">
        <v>1.8588249999999999</v>
      </c>
      <c r="AB408">
        <v>2.2576360000000002</v>
      </c>
      <c r="AC408">
        <v>1.2687850000000001</v>
      </c>
      <c r="AE408" t="s">
        <v>14</v>
      </c>
      <c r="AF408">
        <v>-0.882046</v>
      </c>
      <c r="AG408">
        <v>3.4726379999999999</v>
      </c>
      <c r="AH408">
        <v>-2.1431520000000002</v>
      </c>
    </row>
    <row r="409" spans="16:34" x14ac:dyDescent="0.25">
      <c r="P409" t="s">
        <v>14</v>
      </c>
      <c r="Q409">
        <v>0.53395700000000001</v>
      </c>
      <c r="R409">
        <v>2.6016319999999999</v>
      </c>
      <c r="S409">
        <v>3.318835</v>
      </c>
      <c r="U409" t="s">
        <v>14</v>
      </c>
      <c r="V409">
        <v>-7.4442029999999999</v>
      </c>
      <c r="W409">
        <v>0.20447299999999999</v>
      </c>
      <c r="X409">
        <v>-0.58643800000000001</v>
      </c>
      <c r="Z409" t="s">
        <v>13</v>
      </c>
      <c r="AA409">
        <v>1.029406</v>
      </c>
      <c r="AB409">
        <v>3.4485450000000002</v>
      </c>
      <c r="AC409">
        <v>1.7637020000000001</v>
      </c>
      <c r="AE409" t="s">
        <v>14</v>
      </c>
      <c r="AF409">
        <v>0.24171400000000001</v>
      </c>
      <c r="AG409">
        <v>4.7107130000000002</v>
      </c>
      <c r="AH409">
        <v>-1.5649839999999999</v>
      </c>
    </row>
    <row r="410" spans="16:34" x14ac:dyDescent="0.25">
      <c r="P410" t="s">
        <v>13</v>
      </c>
      <c r="Q410">
        <v>0.47552800000000001</v>
      </c>
      <c r="R410">
        <v>5.8419379999999999</v>
      </c>
      <c r="S410">
        <v>-0.31005100000000002</v>
      </c>
      <c r="U410" t="s">
        <v>13</v>
      </c>
      <c r="V410">
        <v>-2.7394810000000001</v>
      </c>
      <c r="W410">
        <v>-0.64162300000000005</v>
      </c>
      <c r="X410">
        <v>2.7451949999999998</v>
      </c>
      <c r="Z410" t="s">
        <v>13</v>
      </c>
      <c r="AA410">
        <v>3.318025</v>
      </c>
      <c r="AB410">
        <v>2.3486980000000002</v>
      </c>
      <c r="AC410">
        <v>1.7259439999999999</v>
      </c>
      <c r="AE410" t="s">
        <v>14</v>
      </c>
      <c r="AF410">
        <v>0.65974699999999997</v>
      </c>
      <c r="AG410">
        <v>3.7358090000000002</v>
      </c>
      <c r="AH410">
        <v>-2.9665189999999999</v>
      </c>
    </row>
    <row r="411" spans="16:34" x14ac:dyDescent="0.25">
      <c r="P411" t="s">
        <v>14</v>
      </c>
      <c r="Q411">
        <v>-0.57461399999999996</v>
      </c>
      <c r="R411">
        <v>6.1482380000000001</v>
      </c>
      <c r="S411">
        <v>-0.35431400000000002</v>
      </c>
      <c r="U411" t="s">
        <v>14</v>
      </c>
      <c r="V411">
        <v>-2.094894</v>
      </c>
      <c r="W411">
        <v>-1.519166</v>
      </c>
      <c r="X411">
        <v>2.6635</v>
      </c>
      <c r="Z411" t="s">
        <v>14</v>
      </c>
      <c r="AA411">
        <v>1.457991</v>
      </c>
      <c r="AB411">
        <v>1.3661719999999999</v>
      </c>
      <c r="AC411">
        <v>1.746014</v>
      </c>
      <c r="AE411" t="s">
        <v>13</v>
      </c>
      <c r="AF411">
        <v>3.5056989999999999</v>
      </c>
      <c r="AG411">
        <v>-0.22950799999999999</v>
      </c>
      <c r="AH411">
        <v>-1.629624</v>
      </c>
    </row>
    <row r="412" spans="16:34" x14ac:dyDescent="0.25">
      <c r="P412" t="s">
        <v>14</v>
      </c>
      <c r="Q412">
        <v>0.92883899999999997</v>
      </c>
      <c r="R412">
        <v>6.3466719999999999</v>
      </c>
      <c r="S412">
        <v>0.54645900000000003</v>
      </c>
      <c r="U412" t="s">
        <v>14</v>
      </c>
      <c r="V412">
        <v>-3.5355530000000002</v>
      </c>
      <c r="W412">
        <v>-0.87807299999999999</v>
      </c>
      <c r="X412">
        <v>3.4561069999999998</v>
      </c>
      <c r="Z412" t="s">
        <v>14</v>
      </c>
      <c r="AA412">
        <v>-1.5389E-2</v>
      </c>
      <c r="AB412">
        <v>3.3522560000000001</v>
      </c>
      <c r="AC412">
        <v>1.4531909999999999</v>
      </c>
      <c r="AE412" t="s">
        <v>13</v>
      </c>
      <c r="AF412">
        <v>3.1279149999999998</v>
      </c>
      <c r="AG412">
        <v>-1.552414</v>
      </c>
      <c r="AH412">
        <v>-2.307185</v>
      </c>
    </row>
    <row r="413" spans="16:34" x14ac:dyDescent="0.25">
      <c r="P413" t="s">
        <v>14</v>
      </c>
      <c r="Q413">
        <v>0.96415799999999996</v>
      </c>
      <c r="R413">
        <v>6.2041979999999999</v>
      </c>
      <c r="S413">
        <v>-1.217222</v>
      </c>
      <c r="U413" t="s">
        <v>13</v>
      </c>
      <c r="V413">
        <v>-3.0091399999999999</v>
      </c>
      <c r="W413">
        <v>-1.005128</v>
      </c>
      <c r="X413">
        <v>-2.323178</v>
      </c>
      <c r="Z413" t="s">
        <v>14</v>
      </c>
      <c r="AA413">
        <v>1.058532</v>
      </c>
      <c r="AB413">
        <v>3.5090430000000001</v>
      </c>
      <c r="AC413">
        <v>2.8555860000000002</v>
      </c>
      <c r="AE413" t="s">
        <v>13</v>
      </c>
      <c r="AF413">
        <v>4.7493889999999999</v>
      </c>
      <c r="AG413">
        <v>0.37444100000000002</v>
      </c>
      <c r="AH413">
        <v>-2.2853789999999998</v>
      </c>
    </row>
    <row r="414" spans="16:34" x14ac:dyDescent="0.25">
      <c r="P414" t="s">
        <v>13</v>
      </c>
      <c r="Q414">
        <v>1.3046679999999999</v>
      </c>
      <c r="R414">
        <v>-2.943317</v>
      </c>
      <c r="S414">
        <v>-0.86899400000000004</v>
      </c>
      <c r="U414" t="s">
        <v>14</v>
      </c>
      <c r="V414">
        <v>-1.9545250000000001</v>
      </c>
      <c r="W414">
        <v>-1.246893</v>
      </c>
      <c r="X414">
        <v>-2.3715619999999999</v>
      </c>
      <c r="Z414" t="s">
        <v>14</v>
      </c>
      <c r="AA414">
        <v>1.4080299999999999</v>
      </c>
      <c r="AB414">
        <v>4.3945489999999996</v>
      </c>
      <c r="AC414">
        <v>1.365434</v>
      </c>
      <c r="AE414" t="s">
        <v>14</v>
      </c>
      <c r="AF414">
        <v>2.6885089999999998</v>
      </c>
      <c r="AG414">
        <v>0.46933399999999997</v>
      </c>
      <c r="AH414">
        <v>-1.809005</v>
      </c>
    </row>
    <row r="415" spans="16:34" x14ac:dyDescent="0.25">
      <c r="P415" t="s">
        <v>14</v>
      </c>
      <c r="Q415">
        <v>0.70364199999999999</v>
      </c>
      <c r="R415">
        <v>-3.076743</v>
      </c>
      <c r="S415">
        <v>3.1278E-2</v>
      </c>
      <c r="U415" t="s">
        <v>14</v>
      </c>
      <c r="V415">
        <v>-3.2510979999999998</v>
      </c>
      <c r="W415">
        <v>-0.33347399999999999</v>
      </c>
      <c r="X415">
        <v>-3.151627</v>
      </c>
      <c r="Z415" t="s">
        <v>14</v>
      </c>
      <c r="AA415">
        <v>3.8635380000000001</v>
      </c>
      <c r="AB415">
        <v>1.4431290000000001</v>
      </c>
      <c r="AC415">
        <v>1.4502409999999999</v>
      </c>
      <c r="AE415" t="s">
        <v>14</v>
      </c>
      <c r="AF415">
        <v>2.1889430000000001</v>
      </c>
      <c r="AG415">
        <v>-1.941738</v>
      </c>
      <c r="AH415">
        <v>-1.907348</v>
      </c>
    </row>
    <row r="416" spans="16:34" x14ac:dyDescent="0.25">
      <c r="P416" t="s">
        <v>14</v>
      </c>
      <c r="Q416">
        <v>0.65555200000000002</v>
      </c>
      <c r="R416">
        <v>-2.535555</v>
      </c>
      <c r="S416">
        <v>-1.6494789999999999</v>
      </c>
      <c r="U416" t="s">
        <v>14</v>
      </c>
      <c r="V416">
        <v>2.6118389999999998</v>
      </c>
      <c r="W416">
        <v>4.9658749999999996</v>
      </c>
      <c r="X416">
        <v>-0.960754</v>
      </c>
      <c r="Z416" t="s">
        <v>14</v>
      </c>
      <c r="AA416">
        <v>3.831064</v>
      </c>
      <c r="AB416">
        <v>3.2081780000000002</v>
      </c>
      <c r="AC416">
        <v>1.2839339999999999</v>
      </c>
      <c r="AE416" t="s">
        <v>14</v>
      </c>
      <c r="AF416">
        <v>3.0136099999999999</v>
      </c>
      <c r="AG416">
        <v>-1.4197230000000001</v>
      </c>
      <c r="AH416">
        <v>-3.3885890000000001</v>
      </c>
    </row>
    <row r="417" spans="16:34" x14ac:dyDescent="0.25">
      <c r="P417" t="s">
        <v>14</v>
      </c>
      <c r="Q417">
        <v>1.6326769999999999</v>
      </c>
      <c r="R417">
        <v>-3.9276339999999998</v>
      </c>
      <c r="S417">
        <v>-1.2068490000000001</v>
      </c>
      <c r="U417" t="s">
        <v>14</v>
      </c>
      <c r="V417">
        <v>-0.25541599999999998</v>
      </c>
      <c r="W417">
        <v>1.456882</v>
      </c>
      <c r="X417">
        <v>-3.5243169999999999</v>
      </c>
      <c r="Z417" t="s">
        <v>14</v>
      </c>
      <c r="AA417">
        <v>3.3666010000000002</v>
      </c>
      <c r="AB417">
        <v>2.4522089999999999</v>
      </c>
      <c r="AC417">
        <v>2.813717</v>
      </c>
      <c r="AE417" t="s">
        <v>14</v>
      </c>
      <c r="AF417">
        <v>3.906263</v>
      </c>
      <c r="AG417">
        <v>-2.304046</v>
      </c>
      <c r="AH417">
        <v>-2.1372469999999999</v>
      </c>
    </row>
    <row r="418" spans="16:34" x14ac:dyDescent="0.25">
      <c r="U418" t="s">
        <v>14</v>
      </c>
      <c r="V418">
        <v>-3.9713999999999999E-2</v>
      </c>
      <c r="W418">
        <v>0.87500599999999995</v>
      </c>
      <c r="X418">
        <v>2.7788430000000002</v>
      </c>
      <c r="AE418" t="s">
        <v>14</v>
      </c>
      <c r="AF418">
        <v>5.0673640000000004</v>
      </c>
      <c r="AG418">
        <v>1.286389</v>
      </c>
      <c r="AH418">
        <v>-1.7724880000000001</v>
      </c>
    </row>
    <row r="419" spans="16:34" x14ac:dyDescent="0.25">
      <c r="P419">
        <v>81</v>
      </c>
      <c r="U419" t="s">
        <v>14</v>
      </c>
      <c r="V419">
        <v>-7.0127179999999996</v>
      </c>
      <c r="W419">
        <v>1.637524</v>
      </c>
      <c r="X419">
        <v>0.34917900000000002</v>
      </c>
      <c r="Z419">
        <v>81</v>
      </c>
      <c r="AE419" t="s">
        <v>14</v>
      </c>
      <c r="AF419">
        <v>5.5935620000000004</v>
      </c>
      <c r="AG419">
        <v>-0.32217299999999999</v>
      </c>
      <c r="AH419">
        <v>-2.2956059999999998</v>
      </c>
    </row>
    <row r="420" spans="16:34" ht="18" x14ac:dyDescent="0.35">
      <c r="P420" s="1" t="s">
        <v>42</v>
      </c>
      <c r="U420" t="s">
        <v>14</v>
      </c>
      <c r="V420">
        <v>-2.1413920000000002</v>
      </c>
      <c r="W420">
        <v>0.157857</v>
      </c>
      <c r="X420">
        <v>3.1813289999999999</v>
      </c>
      <c r="Z420" s="1" t="s">
        <v>54</v>
      </c>
      <c r="AE420" t="s">
        <v>14</v>
      </c>
      <c r="AF420">
        <v>4.5311219999999999</v>
      </c>
      <c r="AG420">
        <v>0.62868900000000005</v>
      </c>
      <c r="AH420">
        <v>-3.3270460000000002</v>
      </c>
    </row>
    <row r="421" spans="16:34" x14ac:dyDescent="0.25">
      <c r="P421" t="s">
        <v>13</v>
      </c>
      <c r="Q421">
        <v>2.4076219999999999</v>
      </c>
      <c r="R421">
        <v>-0.67551600000000001</v>
      </c>
      <c r="S421">
        <v>2.3587549999999999</v>
      </c>
      <c r="U421" t="s">
        <v>14</v>
      </c>
      <c r="V421">
        <v>-3.5562819999999999</v>
      </c>
      <c r="W421">
        <v>-1.9373629999999999</v>
      </c>
      <c r="X421">
        <v>-2.5028779999999999</v>
      </c>
      <c r="Z421" t="s">
        <v>13</v>
      </c>
      <c r="AA421">
        <v>2.6347990000000001</v>
      </c>
      <c r="AB421">
        <v>-0.51254100000000002</v>
      </c>
      <c r="AC421">
        <v>2.1316540000000002</v>
      </c>
    </row>
    <row r="422" spans="16:34" x14ac:dyDescent="0.25">
      <c r="P422" t="s">
        <v>13</v>
      </c>
      <c r="Q422">
        <v>1.703929</v>
      </c>
      <c r="R422">
        <v>-0.51548700000000003</v>
      </c>
      <c r="S422">
        <v>1.1643619999999999</v>
      </c>
      <c r="Z422" t="s">
        <v>13</v>
      </c>
      <c r="AA422">
        <v>1.7150259999999999</v>
      </c>
      <c r="AB422">
        <v>-0.28360400000000002</v>
      </c>
      <c r="AC422">
        <v>1.1046260000000001</v>
      </c>
    </row>
    <row r="423" spans="16:34" x14ac:dyDescent="0.25">
      <c r="P423" t="s">
        <v>13</v>
      </c>
      <c r="Q423">
        <v>0.28391</v>
      </c>
      <c r="R423">
        <v>-0.57137899999999997</v>
      </c>
      <c r="S423">
        <v>1.1855230000000001</v>
      </c>
      <c r="Z423" t="s">
        <v>13</v>
      </c>
      <c r="AA423">
        <v>0.34438200000000002</v>
      </c>
      <c r="AB423">
        <v>-0.513401</v>
      </c>
      <c r="AC423">
        <v>1.352895</v>
      </c>
    </row>
    <row r="424" spans="16:34" x14ac:dyDescent="0.25">
      <c r="P424" t="s">
        <v>13</v>
      </c>
      <c r="Q424">
        <v>-0.30607000000000001</v>
      </c>
      <c r="R424">
        <v>-1.0235259999999999</v>
      </c>
      <c r="S424">
        <v>2.375067</v>
      </c>
      <c r="Z424" t="s">
        <v>13</v>
      </c>
      <c r="AA424">
        <v>-2.686E-3</v>
      </c>
      <c r="AB424">
        <v>-1.086063</v>
      </c>
      <c r="AC424">
        <v>2.591542</v>
      </c>
    </row>
    <row r="425" spans="16:34" x14ac:dyDescent="0.25">
      <c r="P425" t="s">
        <v>13</v>
      </c>
      <c r="Q425">
        <v>0.411109</v>
      </c>
      <c r="R425">
        <v>-1.233695</v>
      </c>
      <c r="S425">
        <v>3.5447899999999999</v>
      </c>
      <c r="Z425" t="s">
        <v>13</v>
      </c>
      <c r="AA425">
        <v>0.92830699999999999</v>
      </c>
      <c r="AB425">
        <v>-1.334476</v>
      </c>
      <c r="AC425">
        <v>3.5899809999999999</v>
      </c>
    </row>
    <row r="426" spans="16:34" x14ac:dyDescent="0.25">
      <c r="P426" t="s">
        <v>13</v>
      </c>
      <c r="Q426">
        <v>1.774794</v>
      </c>
      <c r="R426">
        <v>-0.99929100000000004</v>
      </c>
      <c r="S426">
        <v>3.552165</v>
      </c>
      <c r="Z426" t="s">
        <v>13</v>
      </c>
      <c r="AA426">
        <v>2.259538</v>
      </c>
      <c r="AB426">
        <v>-1.0189090000000001</v>
      </c>
      <c r="AC426">
        <v>3.3660220000000001</v>
      </c>
    </row>
    <row r="427" spans="16:34" x14ac:dyDescent="0.25">
      <c r="P427" t="s">
        <v>15</v>
      </c>
      <c r="Q427">
        <v>2.4228260000000001</v>
      </c>
      <c r="R427">
        <v>-0.48994300000000002</v>
      </c>
      <c r="S427">
        <v>-8.4492999999999999E-2</v>
      </c>
      <c r="Z427" t="s">
        <v>15</v>
      </c>
      <c r="AA427">
        <v>2.2025399999999999</v>
      </c>
      <c r="AB427">
        <v>8.8612999999999997E-2</v>
      </c>
      <c r="AC427">
        <v>-0.19783300000000001</v>
      </c>
    </row>
    <row r="428" spans="16:34" x14ac:dyDescent="0.25">
      <c r="P428" t="s">
        <v>13</v>
      </c>
      <c r="Q428">
        <v>3.1545369999999999</v>
      </c>
      <c r="R428">
        <v>0.73905500000000002</v>
      </c>
      <c r="S428">
        <v>-0.50592700000000002</v>
      </c>
      <c r="Z428" t="s">
        <v>13</v>
      </c>
      <c r="AA428">
        <v>2.6450450000000001</v>
      </c>
      <c r="AB428">
        <v>1.5182910000000001</v>
      </c>
      <c r="AC428">
        <v>-0.38124000000000002</v>
      </c>
    </row>
    <row r="429" spans="16:34" x14ac:dyDescent="0.25">
      <c r="P429" t="s">
        <v>13</v>
      </c>
      <c r="Q429">
        <v>3.3368449999999998</v>
      </c>
      <c r="R429">
        <v>0.66502600000000001</v>
      </c>
      <c r="S429">
        <v>-2.0346289999999998</v>
      </c>
      <c r="Z429" t="s">
        <v>13</v>
      </c>
      <c r="AA429">
        <v>4.1748760000000003</v>
      </c>
      <c r="AB429">
        <v>1.6761410000000001</v>
      </c>
      <c r="AC429">
        <v>-0.51852600000000004</v>
      </c>
    </row>
    <row r="430" spans="16:34" x14ac:dyDescent="0.25">
      <c r="P430" t="s">
        <v>13</v>
      </c>
      <c r="Q430">
        <v>3.9288120000000002</v>
      </c>
      <c r="R430">
        <v>-0.64812400000000003</v>
      </c>
      <c r="S430">
        <v>-2.530259</v>
      </c>
      <c r="Z430" t="s">
        <v>13</v>
      </c>
      <c r="AA430">
        <v>4.8233990000000002</v>
      </c>
      <c r="AB430">
        <v>0.68287699999999996</v>
      </c>
      <c r="AC430">
        <v>-1.464469</v>
      </c>
    </row>
    <row r="431" spans="16:34" x14ac:dyDescent="0.25">
      <c r="P431" t="s">
        <v>13</v>
      </c>
      <c r="Q431">
        <v>3.11992</v>
      </c>
      <c r="R431">
        <v>-1.8284910000000001</v>
      </c>
      <c r="S431">
        <v>-2.0034540000000001</v>
      </c>
      <c r="Z431" t="s">
        <v>13</v>
      </c>
      <c r="AA431">
        <v>4.4983459999999997</v>
      </c>
      <c r="AB431">
        <v>-0.71086199999999999</v>
      </c>
      <c r="AC431">
        <v>-0.96096300000000001</v>
      </c>
    </row>
    <row r="432" spans="16:34" x14ac:dyDescent="0.25">
      <c r="P432" t="s">
        <v>13</v>
      </c>
      <c r="Q432">
        <v>2.999962</v>
      </c>
      <c r="R432">
        <v>-1.822452</v>
      </c>
      <c r="S432">
        <v>-0.46994599999999997</v>
      </c>
      <c r="Z432" t="s">
        <v>13</v>
      </c>
      <c r="AA432">
        <v>2.9830709999999998</v>
      </c>
      <c r="AB432">
        <v>-0.99304000000000003</v>
      </c>
      <c r="AC432">
        <v>-0.91231799999999996</v>
      </c>
    </row>
    <row r="433" spans="16:29" x14ac:dyDescent="0.25">
      <c r="P433" t="s">
        <v>13</v>
      </c>
      <c r="Q433">
        <v>2.3000159999999998</v>
      </c>
      <c r="R433">
        <v>1.9721770000000001</v>
      </c>
      <c r="S433">
        <v>-0.213088</v>
      </c>
      <c r="Z433" t="s">
        <v>13</v>
      </c>
      <c r="AA433">
        <v>1.939211</v>
      </c>
      <c r="AB433">
        <v>2.114576</v>
      </c>
      <c r="AC433">
        <v>-1.61097</v>
      </c>
    </row>
    <row r="434" spans="16:29" x14ac:dyDescent="0.25">
      <c r="P434" t="s">
        <v>13</v>
      </c>
      <c r="Q434">
        <v>4.5129400000000004</v>
      </c>
      <c r="R434">
        <v>0.98160599999999998</v>
      </c>
      <c r="S434">
        <v>0.18795300000000001</v>
      </c>
      <c r="Z434" t="s">
        <v>13</v>
      </c>
      <c r="AA434">
        <v>2.2417699999999998</v>
      </c>
      <c r="AB434">
        <v>2.3977170000000001</v>
      </c>
      <c r="AC434">
        <v>0.80693499999999996</v>
      </c>
    </row>
    <row r="435" spans="16:29" x14ac:dyDescent="0.25">
      <c r="P435" t="s">
        <v>13</v>
      </c>
      <c r="Q435">
        <v>2.0524960000000001</v>
      </c>
      <c r="R435">
        <v>-2.9511409999999998</v>
      </c>
      <c r="S435">
        <v>-3.3404999999999997E-2</v>
      </c>
      <c r="Z435" t="s">
        <v>13</v>
      </c>
      <c r="AA435">
        <v>2.4607420000000002</v>
      </c>
      <c r="AB435">
        <v>-1.162723</v>
      </c>
      <c r="AC435">
        <v>-2.3505690000000001</v>
      </c>
    </row>
    <row r="436" spans="16:29" x14ac:dyDescent="0.25">
      <c r="P436" t="s">
        <v>13</v>
      </c>
      <c r="Q436">
        <v>4.3722580000000004</v>
      </c>
      <c r="R436">
        <v>-2.192412</v>
      </c>
      <c r="S436">
        <v>0.14277000000000001</v>
      </c>
      <c r="Z436" t="s">
        <v>13</v>
      </c>
      <c r="AA436">
        <v>2.8184140000000002</v>
      </c>
      <c r="AB436">
        <v>-2.3660000000000001</v>
      </c>
      <c r="AC436">
        <v>-0.242532</v>
      </c>
    </row>
    <row r="437" spans="16:29" x14ac:dyDescent="0.25">
      <c r="P437" t="s">
        <v>12</v>
      </c>
      <c r="Q437">
        <v>-0.80919600000000003</v>
      </c>
      <c r="R437">
        <v>-1.562E-2</v>
      </c>
      <c r="S437">
        <v>0.148621</v>
      </c>
      <c r="Z437" t="s">
        <v>12</v>
      </c>
      <c r="AA437">
        <v>-0.96526699999999999</v>
      </c>
      <c r="AB437">
        <v>-1.3697000000000001E-2</v>
      </c>
      <c r="AC437">
        <v>0.60721800000000004</v>
      </c>
    </row>
    <row r="438" spans="16:29" x14ac:dyDescent="0.25">
      <c r="P438" t="s">
        <v>13</v>
      </c>
      <c r="Q438">
        <v>-2.0710440000000001</v>
      </c>
      <c r="R438">
        <v>-0.97053699999999998</v>
      </c>
      <c r="S438">
        <v>-0.16478400000000001</v>
      </c>
      <c r="Z438" t="s">
        <v>13</v>
      </c>
      <c r="AA438">
        <v>-2.1749200000000002</v>
      </c>
      <c r="AB438">
        <v>-0.99553000000000003</v>
      </c>
      <c r="AC438">
        <v>0.34690799999999999</v>
      </c>
    </row>
    <row r="439" spans="16:29" x14ac:dyDescent="0.25">
      <c r="P439" t="s">
        <v>13</v>
      </c>
      <c r="Q439">
        <v>-1.010303</v>
      </c>
      <c r="R439">
        <v>1.567903</v>
      </c>
      <c r="S439">
        <v>-4.6914999999999998E-2</v>
      </c>
      <c r="Z439" t="s">
        <v>13</v>
      </c>
      <c r="AA439">
        <v>-1.28986</v>
      </c>
      <c r="AB439">
        <v>1.5340039999999999</v>
      </c>
      <c r="AC439">
        <v>0.62087599999999998</v>
      </c>
    </row>
    <row r="440" spans="16:29" x14ac:dyDescent="0.25">
      <c r="P440" t="s">
        <v>14</v>
      </c>
      <c r="Q440">
        <v>3.573305</v>
      </c>
      <c r="R440">
        <v>-2.7734930000000002</v>
      </c>
      <c r="S440">
        <v>-2.3200180000000001</v>
      </c>
      <c r="Z440" t="s">
        <v>14</v>
      </c>
      <c r="AA440">
        <v>4.9156399999999998</v>
      </c>
      <c r="AB440">
        <v>-0.825125</v>
      </c>
      <c r="AC440">
        <v>4.709E-2</v>
      </c>
    </row>
    <row r="441" spans="16:29" x14ac:dyDescent="0.25">
      <c r="P441" t="s">
        <v>14</v>
      </c>
      <c r="Q441">
        <v>2.1114830000000002</v>
      </c>
      <c r="R441">
        <v>-1.795242</v>
      </c>
      <c r="S441">
        <v>-2.431222</v>
      </c>
      <c r="Z441" t="s">
        <v>14</v>
      </c>
      <c r="AA441">
        <v>4.9697480000000001</v>
      </c>
      <c r="AB441">
        <v>-1.479026</v>
      </c>
      <c r="AC441">
        <v>-1.582192</v>
      </c>
    </row>
    <row r="442" spans="16:29" x14ac:dyDescent="0.25">
      <c r="P442" t="s">
        <v>14</v>
      </c>
      <c r="Q442">
        <v>2.3525309999999999</v>
      </c>
      <c r="R442">
        <v>0.80304699999999996</v>
      </c>
      <c r="S442">
        <v>-2.4960339999999999</v>
      </c>
      <c r="Z442" t="s">
        <v>14</v>
      </c>
      <c r="AA442">
        <v>4.380484</v>
      </c>
      <c r="AB442">
        <v>2.7060789999999999</v>
      </c>
      <c r="AC442">
        <v>-0.82691499999999996</v>
      </c>
    </row>
    <row r="443" spans="16:29" x14ac:dyDescent="0.25">
      <c r="P443" t="s">
        <v>14</v>
      </c>
      <c r="Q443">
        <v>3.9565139999999999</v>
      </c>
      <c r="R443">
        <v>1.5093110000000001</v>
      </c>
      <c r="S443">
        <v>-2.3534999999999999</v>
      </c>
      <c r="Z443" t="s">
        <v>14</v>
      </c>
      <c r="AA443">
        <v>4.6268510000000003</v>
      </c>
      <c r="AB443">
        <v>1.5512680000000001</v>
      </c>
      <c r="AC443">
        <v>0.47385500000000003</v>
      </c>
    </row>
    <row r="444" spans="16:29" x14ac:dyDescent="0.25">
      <c r="P444" t="s">
        <v>14</v>
      </c>
      <c r="Q444">
        <v>4.975517</v>
      </c>
      <c r="R444">
        <v>-0.73603700000000005</v>
      </c>
      <c r="S444">
        <v>-2.2207439999999998</v>
      </c>
      <c r="Z444" t="s">
        <v>14</v>
      </c>
      <c r="AA444">
        <v>5.9058489999999999</v>
      </c>
      <c r="AB444">
        <v>0.83807799999999999</v>
      </c>
      <c r="AC444">
        <v>-1.4930650000000001</v>
      </c>
    </row>
    <row r="445" spans="16:29" x14ac:dyDescent="0.25">
      <c r="P445" t="s">
        <v>14</v>
      </c>
      <c r="Q445">
        <v>3.9352870000000002</v>
      </c>
      <c r="R445">
        <v>-0.65952200000000005</v>
      </c>
      <c r="S445">
        <v>-3.6241660000000002</v>
      </c>
      <c r="Z445" t="s">
        <v>14</v>
      </c>
      <c r="AA445">
        <v>4.4610539999999999</v>
      </c>
      <c r="AB445">
        <v>0.82178499999999999</v>
      </c>
      <c r="AC445">
        <v>-2.488858</v>
      </c>
    </row>
    <row r="446" spans="16:29" x14ac:dyDescent="0.25">
      <c r="P446" t="s">
        <v>14</v>
      </c>
      <c r="Q446">
        <v>1.317979</v>
      </c>
      <c r="R446">
        <v>1.907165</v>
      </c>
      <c r="S446">
        <v>-0.67565600000000003</v>
      </c>
      <c r="Z446" t="s">
        <v>14</v>
      </c>
      <c r="AA446">
        <v>2.2168269999999999</v>
      </c>
      <c r="AB446">
        <v>1.626728</v>
      </c>
      <c r="AC446">
        <v>-2.5449709999999999</v>
      </c>
    </row>
    <row r="447" spans="16:29" x14ac:dyDescent="0.25">
      <c r="P447" t="s">
        <v>14</v>
      </c>
      <c r="Q447">
        <v>2.1670449999999999</v>
      </c>
      <c r="R447">
        <v>2.124247</v>
      </c>
      <c r="S447">
        <v>0.85930200000000001</v>
      </c>
      <c r="Z447" t="s">
        <v>14</v>
      </c>
      <c r="AA447">
        <v>0.85957899999999998</v>
      </c>
      <c r="AB447">
        <v>2.0237859999999999</v>
      </c>
      <c r="AC447">
        <v>-1.4815659999999999</v>
      </c>
    </row>
    <row r="448" spans="16:29" x14ac:dyDescent="0.25">
      <c r="P448" t="s">
        <v>14</v>
      </c>
      <c r="Q448">
        <v>2.8009569999999999</v>
      </c>
      <c r="R448">
        <v>2.8572169999999999</v>
      </c>
      <c r="S448">
        <v>-0.61332600000000004</v>
      </c>
      <c r="Z448" t="s">
        <v>14</v>
      </c>
      <c r="AA448">
        <v>2.1817280000000001</v>
      </c>
      <c r="AB448">
        <v>3.177092</v>
      </c>
      <c r="AC448">
        <v>-1.708939</v>
      </c>
    </row>
    <row r="449" spans="16:29" x14ac:dyDescent="0.25">
      <c r="P449" t="s">
        <v>14</v>
      </c>
      <c r="Q449">
        <v>4.8894169999999999</v>
      </c>
      <c r="R449">
        <v>1.965155</v>
      </c>
      <c r="S449">
        <v>-0.106931</v>
      </c>
      <c r="Z449" t="s">
        <v>14</v>
      </c>
      <c r="AA449">
        <v>2.5830479999999998</v>
      </c>
      <c r="AB449">
        <v>3.4168630000000002</v>
      </c>
      <c r="AC449">
        <v>0.607047</v>
      </c>
    </row>
    <row r="450" spans="16:29" x14ac:dyDescent="0.25">
      <c r="P450" t="s">
        <v>14</v>
      </c>
      <c r="Q450">
        <v>4.4010090000000002</v>
      </c>
      <c r="R450">
        <v>0.99207599999999996</v>
      </c>
      <c r="S450">
        <v>1.2740130000000001</v>
      </c>
      <c r="Z450" t="s">
        <v>14</v>
      </c>
      <c r="AA450">
        <v>1.1641360000000001</v>
      </c>
      <c r="AB450">
        <v>2.4317359999999999</v>
      </c>
      <c r="AC450">
        <v>0.93399500000000002</v>
      </c>
    </row>
    <row r="451" spans="16:29" x14ac:dyDescent="0.25">
      <c r="P451" t="s">
        <v>14</v>
      </c>
      <c r="Q451">
        <v>5.2765979999999999</v>
      </c>
      <c r="R451">
        <v>0.252523</v>
      </c>
      <c r="S451">
        <v>-7.1696999999999997E-2</v>
      </c>
      <c r="Z451" t="s">
        <v>14</v>
      </c>
      <c r="AA451">
        <v>2.69503</v>
      </c>
      <c r="AB451">
        <v>2.0711529999999998</v>
      </c>
      <c r="AC451">
        <v>1.743711</v>
      </c>
    </row>
    <row r="452" spans="16:29" x14ac:dyDescent="0.25">
      <c r="P452" t="s">
        <v>14</v>
      </c>
      <c r="Q452">
        <v>2.1314340000000001</v>
      </c>
      <c r="R452">
        <v>-3.1464979999999998</v>
      </c>
      <c r="S452">
        <v>1.0382009999999999</v>
      </c>
      <c r="Z452" t="s">
        <v>14</v>
      </c>
      <c r="AA452">
        <v>3.08582</v>
      </c>
      <c r="AB452">
        <v>-1.8815660000000001</v>
      </c>
      <c r="AC452">
        <v>-2.8891789999999999</v>
      </c>
    </row>
    <row r="453" spans="16:29" x14ac:dyDescent="0.25">
      <c r="P453" t="s">
        <v>14</v>
      </c>
      <c r="Q453">
        <v>1.0091650000000001</v>
      </c>
      <c r="R453">
        <v>-2.7305709999999999</v>
      </c>
      <c r="S453">
        <v>-0.23927799999999999</v>
      </c>
      <c r="Z453" t="s">
        <v>14</v>
      </c>
      <c r="AA453">
        <v>1.442088</v>
      </c>
      <c r="AB453">
        <v>-1.547736</v>
      </c>
      <c r="AC453">
        <v>-2.339353</v>
      </c>
    </row>
    <row r="454" spans="16:29" x14ac:dyDescent="0.25">
      <c r="P454" t="s">
        <v>14</v>
      </c>
      <c r="Q454">
        <v>2.3248730000000002</v>
      </c>
      <c r="R454">
        <v>-3.8661660000000002</v>
      </c>
      <c r="S454">
        <v>-0.56564000000000003</v>
      </c>
      <c r="Z454" t="s">
        <v>14</v>
      </c>
      <c r="AA454">
        <v>2.458996</v>
      </c>
      <c r="AB454">
        <v>-0.23597799999999999</v>
      </c>
      <c r="AC454">
        <v>-2.920601</v>
      </c>
    </row>
    <row r="455" spans="16:29" x14ac:dyDescent="0.25">
      <c r="P455" t="s">
        <v>14</v>
      </c>
      <c r="Q455">
        <v>4.5650519999999997</v>
      </c>
      <c r="R455">
        <v>-3.249377</v>
      </c>
      <c r="S455">
        <v>-6.2659000000000006E-2</v>
      </c>
      <c r="Z455" t="s">
        <v>14</v>
      </c>
      <c r="AA455">
        <v>1.7771110000000001</v>
      </c>
      <c r="AB455">
        <v>-2.5995659999999998</v>
      </c>
      <c r="AC455">
        <v>-3.7407999999999997E-2</v>
      </c>
    </row>
    <row r="456" spans="16:29" x14ac:dyDescent="0.25">
      <c r="P456" t="s">
        <v>14</v>
      </c>
      <c r="Q456">
        <v>5.2066939999999997</v>
      </c>
      <c r="R456">
        <v>-1.631448</v>
      </c>
      <c r="S456">
        <v>-0.271621</v>
      </c>
      <c r="Z456" t="s">
        <v>14</v>
      </c>
      <c r="AA456">
        <v>3.2093690000000001</v>
      </c>
      <c r="AB456">
        <v>-3.12677</v>
      </c>
      <c r="AC456">
        <v>-0.92332700000000001</v>
      </c>
    </row>
    <row r="457" spans="16:29" x14ac:dyDescent="0.25">
      <c r="P457" t="s">
        <v>14</v>
      </c>
      <c r="Q457">
        <v>4.3762470000000002</v>
      </c>
      <c r="R457">
        <v>-2.06942</v>
      </c>
      <c r="S457">
        <v>1.2258910000000001</v>
      </c>
      <c r="Z457" t="s">
        <v>14</v>
      </c>
      <c r="AA457">
        <v>3.3662770000000002</v>
      </c>
      <c r="AB457">
        <v>-2.445443</v>
      </c>
      <c r="AC457">
        <v>0.69641399999999998</v>
      </c>
    </row>
    <row r="458" spans="16:29" x14ac:dyDescent="0.25">
      <c r="P458" t="s">
        <v>14</v>
      </c>
      <c r="Q458">
        <v>3.4850560000000002</v>
      </c>
      <c r="R458">
        <v>-0.58338900000000005</v>
      </c>
      <c r="S458">
        <v>2.3454220000000001</v>
      </c>
      <c r="Z458" t="s">
        <v>14</v>
      </c>
      <c r="AA458">
        <v>3.6810290000000001</v>
      </c>
      <c r="AB458">
        <v>-0.30435499999999999</v>
      </c>
      <c r="AC458">
        <v>1.934717</v>
      </c>
    </row>
    <row r="459" spans="16:29" x14ac:dyDescent="0.25">
      <c r="P459" t="s">
        <v>14</v>
      </c>
      <c r="Q459">
        <v>2.3554659999999998</v>
      </c>
      <c r="R459">
        <v>-1.1180600000000001</v>
      </c>
      <c r="S459">
        <v>4.4600970000000002</v>
      </c>
      <c r="Z459" t="s">
        <v>14</v>
      </c>
      <c r="AA459">
        <v>3.0055710000000002</v>
      </c>
      <c r="AB459">
        <v>-1.1881200000000001</v>
      </c>
      <c r="AC459">
        <v>4.1345200000000002</v>
      </c>
    </row>
    <row r="460" spans="16:29" x14ac:dyDescent="0.25">
      <c r="P460" t="s">
        <v>14</v>
      </c>
      <c r="Q460">
        <v>-9.9363000000000007E-2</v>
      </c>
      <c r="R460">
        <v>-1.5650139999999999</v>
      </c>
      <c r="S460">
        <v>4.442069</v>
      </c>
      <c r="Z460" t="s">
        <v>14</v>
      </c>
      <c r="AA460">
        <v>0.61225700000000005</v>
      </c>
      <c r="AB460">
        <v>-1.766756</v>
      </c>
      <c r="AC460">
        <v>4.5326320000000004</v>
      </c>
    </row>
    <row r="461" spans="16:29" x14ac:dyDescent="0.25">
      <c r="P461" t="s">
        <v>14</v>
      </c>
      <c r="Q461">
        <v>-1.3760669999999999</v>
      </c>
      <c r="R461">
        <v>-1.196394</v>
      </c>
      <c r="S461">
        <v>2.3935849999999999</v>
      </c>
      <c r="Z461" t="s">
        <v>14</v>
      </c>
      <c r="AA461">
        <v>-1.0451999999999999</v>
      </c>
      <c r="AB461">
        <v>-1.322468</v>
      </c>
      <c r="AC461">
        <v>2.7832140000000001</v>
      </c>
    </row>
    <row r="462" spans="16:29" x14ac:dyDescent="0.25">
      <c r="P462" t="s">
        <v>14</v>
      </c>
      <c r="Q462">
        <v>0.73057300000000003</v>
      </c>
      <c r="R462">
        <v>-0.244251</v>
      </c>
      <c r="S462">
        <v>-1.189095</v>
      </c>
      <c r="Z462" t="s">
        <v>14</v>
      </c>
      <c r="AA462">
        <v>2.3262000000000001E-2</v>
      </c>
      <c r="AB462">
        <v>1.4344000000000001E-2</v>
      </c>
      <c r="AC462">
        <v>-2.1954470000000001</v>
      </c>
    </row>
    <row r="463" spans="16:29" x14ac:dyDescent="0.25">
      <c r="P463" t="s">
        <v>14</v>
      </c>
      <c r="Q463">
        <v>8.4265999999999994E-2</v>
      </c>
      <c r="R463">
        <v>-0.11208799999999999</v>
      </c>
      <c r="S463">
        <v>-1.571679</v>
      </c>
      <c r="Z463" t="s">
        <v>14</v>
      </c>
      <c r="AA463">
        <v>-0.49543900000000002</v>
      </c>
      <c r="AB463">
        <v>-0.160245</v>
      </c>
      <c r="AC463">
        <v>-2.699227</v>
      </c>
    </row>
    <row r="464" spans="16:29" x14ac:dyDescent="0.25">
      <c r="P464" t="s">
        <v>13</v>
      </c>
      <c r="Q464">
        <v>-2.1001080000000001</v>
      </c>
      <c r="R464">
        <v>-2.0606990000000001</v>
      </c>
      <c r="S464">
        <v>-1.064316</v>
      </c>
      <c r="Z464" t="s">
        <v>13</v>
      </c>
      <c r="AA464">
        <v>-3.4105059999999998</v>
      </c>
      <c r="AB464">
        <v>-0.57975600000000005</v>
      </c>
      <c r="AC464">
        <v>0.87678800000000001</v>
      </c>
    </row>
    <row r="465" spans="16:29" x14ac:dyDescent="0.25">
      <c r="P465" t="s">
        <v>13</v>
      </c>
      <c r="Q465">
        <v>-3.2299820000000001</v>
      </c>
      <c r="R465">
        <v>-2.872566</v>
      </c>
      <c r="S465">
        <v>-1.155721</v>
      </c>
      <c r="Z465" t="s">
        <v>13</v>
      </c>
      <c r="AA465">
        <v>-4.5398019999999999</v>
      </c>
      <c r="AB465">
        <v>-1.382266</v>
      </c>
      <c r="AC465">
        <v>0.84034399999999998</v>
      </c>
    </row>
    <row r="466" spans="16:29" x14ac:dyDescent="0.25">
      <c r="P466" t="s">
        <v>13</v>
      </c>
      <c r="Q466">
        <v>-4.3647239999999998</v>
      </c>
      <c r="R466">
        <v>-2.6580569999999999</v>
      </c>
      <c r="S466">
        <v>-0.38910600000000001</v>
      </c>
      <c r="Z466" t="s">
        <v>13</v>
      </c>
      <c r="AA466">
        <v>-4.4668590000000004</v>
      </c>
      <c r="AB466">
        <v>-2.6263190000000001</v>
      </c>
      <c r="AC466">
        <v>0.229603</v>
      </c>
    </row>
    <row r="467" spans="16:29" x14ac:dyDescent="0.25">
      <c r="P467" t="s">
        <v>13</v>
      </c>
      <c r="Q467">
        <v>-4.3560670000000004</v>
      </c>
      <c r="R467">
        <v>-1.5623720000000001</v>
      </c>
      <c r="S467">
        <v>0.46030500000000002</v>
      </c>
      <c r="Z467" t="s">
        <v>13</v>
      </c>
      <c r="AA467">
        <v>-3.2643719999999998</v>
      </c>
      <c r="AB467">
        <v>-3.0540289999999999</v>
      </c>
      <c r="AC467">
        <v>-0.31164599999999998</v>
      </c>
    </row>
    <row r="468" spans="16:29" x14ac:dyDescent="0.25">
      <c r="P468" t="s">
        <v>13</v>
      </c>
      <c r="Q468">
        <v>-3.2549350000000001</v>
      </c>
      <c r="R468">
        <v>-0.71569400000000005</v>
      </c>
      <c r="S468">
        <v>0.57283799999999996</v>
      </c>
      <c r="Z468" t="s">
        <v>13</v>
      </c>
      <c r="AA468">
        <v>-2.1118990000000002</v>
      </c>
      <c r="AB468">
        <v>-2.2689550000000001</v>
      </c>
      <c r="AC468">
        <v>-0.250027</v>
      </c>
    </row>
    <row r="469" spans="16:29" x14ac:dyDescent="0.25">
      <c r="P469" t="s">
        <v>13</v>
      </c>
      <c r="Q469">
        <v>-1.525711</v>
      </c>
      <c r="R469">
        <v>2.068044</v>
      </c>
      <c r="S469">
        <v>-1.2684820000000001</v>
      </c>
      <c r="Z469" t="s">
        <v>13</v>
      </c>
      <c r="AA469">
        <v>-2.0285799999999998</v>
      </c>
      <c r="AB469">
        <v>2.2508659999999998</v>
      </c>
      <c r="AC469">
        <v>-0.346499</v>
      </c>
    </row>
    <row r="470" spans="16:29" x14ac:dyDescent="0.25">
      <c r="P470" t="s">
        <v>13</v>
      </c>
      <c r="Q470">
        <v>-1.7162850000000001</v>
      </c>
      <c r="R470">
        <v>3.4368810000000001</v>
      </c>
      <c r="S470">
        <v>-1.4562660000000001</v>
      </c>
      <c r="Z470" t="s">
        <v>13</v>
      </c>
      <c r="AA470">
        <v>-2.3352979999999999</v>
      </c>
      <c r="AB470">
        <v>3.5923080000000001</v>
      </c>
      <c r="AC470">
        <v>-0.107548</v>
      </c>
    </row>
    <row r="471" spans="16:29" x14ac:dyDescent="0.25">
      <c r="P471" t="s">
        <v>13</v>
      </c>
      <c r="Q471">
        <v>-1.4413199999999999</v>
      </c>
      <c r="R471">
        <v>4.3615750000000002</v>
      </c>
      <c r="S471">
        <v>-0.463476</v>
      </c>
      <c r="Z471" t="s">
        <v>13</v>
      </c>
      <c r="AA471">
        <v>-1.9881599999999999</v>
      </c>
      <c r="AB471">
        <v>4.2248520000000003</v>
      </c>
      <c r="AC471">
        <v>1.075949</v>
      </c>
    </row>
    <row r="472" spans="16:29" x14ac:dyDescent="0.25">
      <c r="P472" t="s">
        <v>13</v>
      </c>
      <c r="Q472">
        <v>-0.96805600000000003</v>
      </c>
      <c r="R472">
        <v>3.8731520000000002</v>
      </c>
      <c r="S472">
        <v>0.74670899999999996</v>
      </c>
      <c r="Z472" t="s">
        <v>13</v>
      </c>
      <c r="AA472">
        <v>-1.306236</v>
      </c>
      <c r="AB472">
        <v>3.517836</v>
      </c>
      <c r="AC472">
        <v>2.0557379999999998</v>
      </c>
    </row>
    <row r="473" spans="16:29" x14ac:dyDescent="0.25">
      <c r="P473" t="s">
        <v>13</v>
      </c>
      <c r="Q473">
        <v>-0.74305200000000005</v>
      </c>
      <c r="R473">
        <v>2.518605</v>
      </c>
      <c r="S473">
        <v>0.97480100000000003</v>
      </c>
      <c r="Z473" t="s">
        <v>13</v>
      </c>
      <c r="AA473">
        <v>-0.95127700000000004</v>
      </c>
      <c r="AB473">
        <v>2.2008570000000001</v>
      </c>
      <c r="AC473">
        <v>1.8126409999999999</v>
      </c>
    </row>
    <row r="474" spans="16:29" x14ac:dyDescent="0.25">
      <c r="P474" t="s">
        <v>14</v>
      </c>
      <c r="Q474">
        <v>-0.76363999999999999</v>
      </c>
      <c r="R474">
        <v>4.5770439999999999</v>
      </c>
      <c r="S474">
        <v>1.5487759999999999</v>
      </c>
      <c r="Z474" t="s">
        <v>14</v>
      </c>
      <c r="AA474">
        <v>-2.2559879999999999</v>
      </c>
      <c r="AB474">
        <v>5.264011</v>
      </c>
      <c r="AC474">
        <v>1.233541</v>
      </c>
    </row>
    <row r="475" spans="16:29" x14ac:dyDescent="0.25">
      <c r="P475" t="s">
        <v>14</v>
      </c>
      <c r="Q475">
        <v>-2.1009720000000001</v>
      </c>
      <c r="R475">
        <v>3.7853949999999998</v>
      </c>
      <c r="S475">
        <v>-2.4107690000000002</v>
      </c>
      <c r="Z475" t="s">
        <v>14</v>
      </c>
      <c r="AA475">
        <v>-1.037172</v>
      </c>
      <c r="AB475">
        <v>3.990847</v>
      </c>
      <c r="AC475">
        <v>2.993341</v>
      </c>
    </row>
    <row r="476" spans="16:29" x14ac:dyDescent="0.25">
      <c r="P476" t="s">
        <v>14</v>
      </c>
      <c r="Q476">
        <v>-5.2410740000000002</v>
      </c>
      <c r="R476">
        <v>-1.347769</v>
      </c>
      <c r="S476">
        <v>1.0532349999999999</v>
      </c>
      <c r="Z476" t="s">
        <v>14</v>
      </c>
      <c r="AA476">
        <v>-0.39367200000000002</v>
      </c>
      <c r="AB476">
        <v>1.6641649999999999</v>
      </c>
      <c r="AC476">
        <v>2.5730140000000001</v>
      </c>
    </row>
    <row r="477" spans="16:29" x14ac:dyDescent="0.25">
      <c r="P477" t="s">
        <v>14</v>
      </c>
      <c r="Q477">
        <v>-3.2195960000000001</v>
      </c>
      <c r="R477">
        <v>-3.7004959999999998</v>
      </c>
      <c r="S477">
        <v>-1.859499</v>
      </c>
      <c r="Z477" t="s">
        <v>14</v>
      </c>
      <c r="AA477">
        <v>-2.8777010000000001</v>
      </c>
      <c r="AB477">
        <v>4.1545529999999999</v>
      </c>
      <c r="AC477">
        <v>-0.86069399999999996</v>
      </c>
    </row>
    <row r="478" spans="16:29" x14ac:dyDescent="0.25">
      <c r="P478" t="s">
        <v>13</v>
      </c>
      <c r="Q478">
        <v>-1.004119</v>
      </c>
      <c r="R478">
        <v>-2.3563589999999999</v>
      </c>
      <c r="S478">
        <v>-2.0600160000000001</v>
      </c>
      <c r="Z478" t="s">
        <v>14</v>
      </c>
      <c r="AA478">
        <v>-3.2204890000000002</v>
      </c>
      <c r="AB478">
        <v>-4.0287309999999996</v>
      </c>
      <c r="AC478">
        <v>-0.78681699999999999</v>
      </c>
    </row>
    <row r="479" spans="16:29" x14ac:dyDescent="0.25">
      <c r="P479" t="s">
        <v>14</v>
      </c>
      <c r="Q479">
        <v>-1.131842</v>
      </c>
      <c r="R479">
        <v>-3.354152</v>
      </c>
      <c r="S479">
        <v>-2.4833620000000001</v>
      </c>
      <c r="Z479" t="s">
        <v>14</v>
      </c>
      <c r="AA479">
        <v>-5.3430499999999999</v>
      </c>
      <c r="AB479">
        <v>-3.263147</v>
      </c>
      <c r="AC479">
        <v>0.174099</v>
      </c>
    </row>
    <row r="480" spans="16:29" x14ac:dyDescent="0.25">
      <c r="P480" t="s">
        <v>14</v>
      </c>
      <c r="Q480">
        <v>-7.3740000000000003E-3</v>
      </c>
      <c r="R480">
        <v>-2.302101</v>
      </c>
      <c r="S480">
        <v>-1.637284</v>
      </c>
      <c r="Z480" t="s">
        <v>14</v>
      </c>
      <c r="AA480">
        <v>-5.4707160000000004</v>
      </c>
      <c r="AB480">
        <v>-1.0337289999999999</v>
      </c>
      <c r="AC480">
        <v>1.273325</v>
      </c>
    </row>
    <row r="481" spans="16:29" x14ac:dyDescent="0.25">
      <c r="P481" t="s">
        <v>13</v>
      </c>
      <c r="Q481">
        <v>-5.5509620000000002</v>
      </c>
      <c r="R481">
        <v>-3.5815199999999998</v>
      </c>
      <c r="S481">
        <v>-0.46663199999999999</v>
      </c>
      <c r="Z481" t="s">
        <v>14</v>
      </c>
      <c r="AA481">
        <v>-3.479714</v>
      </c>
      <c r="AB481">
        <v>0.39914100000000002</v>
      </c>
      <c r="AC481">
        <v>1.338937</v>
      </c>
    </row>
    <row r="482" spans="16:29" x14ac:dyDescent="0.25">
      <c r="P482" t="s">
        <v>14</v>
      </c>
      <c r="Q482">
        <v>-5.45777</v>
      </c>
      <c r="R482">
        <v>-4.3933619999999998</v>
      </c>
      <c r="S482">
        <v>0.26193499999999997</v>
      </c>
      <c r="Z482" t="s">
        <v>13</v>
      </c>
      <c r="AA482">
        <v>-0.82610899999999998</v>
      </c>
      <c r="AB482">
        <v>-2.8217819999999998</v>
      </c>
      <c r="AC482">
        <v>-0.83407699999999996</v>
      </c>
    </row>
    <row r="483" spans="16:29" x14ac:dyDescent="0.25">
      <c r="P483" t="s">
        <v>14</v>
      </c>
      <c r="Q483">
        <v>-5.6373030000000002</v>
      </c>
      <c r="R483">
        <v>-4.0354029999999996</v>
      </c>
      <c r="S483">
        <v>-1.456545</v>
      </c>
      <c r="Z483" t="s">
        <v>13</v>
      </c>
      <c r="AA483">
        <v>-0.96739399999999998</v>
      </c>
      <c r="AB483">
        <v>-3.1820539999999999</v>
      </c>
      <c r="AC483">
        <v>-2.3162970000000001</v>
      </c>
    </row>
    <row r="484" spans="16:29" x14ac:dyDescent="0.25">
      <c r="P484" t="s">
        <v>13</v>
      </c>
      <c r="Q484">
        <v>-3.4271349999999998</v>
      </c>
      <c r="R484">
        <v>0.478439</v>
      </c>
      <c r="S484">
        <v>1.4872479999999999</v>
      </c>
      <c r="Z484" t="s">
        <v>13</v>
      </c>
      <c r="AA484">
        <v>-0.341723</v>
      </c>
      <c r="AB484">
        <v>-4.026732</v>
      </c>
      <c r="AC484">
        <v>-1.9044999999999999E-2</v>
      </c>
    </row>
    <row r="485" spans="16:29" x14ac:dyDescent="0.25">
      <c r="P485" t="s">
        <v>14</v>
      </c>
      <c r="Q485">
        <v>-3.4979840000000002</v>
      </c>
      <c r="R485">
        <v>1.405813</v>
      </c>
      <c r="S485">
        <v>0.91454199999999997</v>
      </c>
      <c r="Z485" t="s">
        <v>14</v>
      </c>
      <c r="AA485">
        <v>-7.0915000000000006E-2</v>
      </c>
      <c r="AB485">
        <v>-2.035714</v>
      </c>
      <c r="AC485">
        <v>-0.76091399999999998</v>
      </c>
    </row>
    <row r="486" spans="16:29" x14ac:dyDescent="0.25">
      <c r="P486" t="s">
        <v>14</v>
      </c>
      <c r="Q486">
        <v>-2.6019209999999999</v>
      </c>
      <c r="R486">
        <v>0.60190200000000005</v>
      </c>
      <c r="S486">
        <v>2.188923</v>
      </c>
      <c r="Z486" t="s">
        <v>14</v>
      </c>
      <c r="AA486">
        <v>-1.3430260000000001</v>
      </c>
      <c r="AB486">
        <v>-2.3358699999999999</v>
      </c>
      <c r="AC486">
        <v>-2.8965139999999998</v>
      </c>
    </row>
    <row r="487" spans="16:29" x14ac:dyDescent="0.25">
      <c r="P487" t="s">
        <v>13</v>
      </c>
      <c r="Q487">
        <v>-1.629823</v>
      </c>
      <c r="R487">
        <v>5.8381990000000004</v>
      </c>
      <c r="S487">
        <v>-0.68523599999999996</v>
      </c>
      <c r="Z487" t="s">
        <v>14</v>
      </c>
      <c r="AA487">
        <v>2.1429999999999999E-3</v>
      </c>
      <c r="AB487">
        <v>-3.4768330000000001</v>
      </c>
      <c r="AC487">
        <v>-2.7286739999999998</v>
      </c>
    </row>
    <row r="488" spans="16:29" x14ac:dyDescent="0.25">
      <c r="P488" t="s">
        <v>14</v>
      </c>
      <c r="Q488">
        <v>-0.67194600000000004</v>
      </c>
      <c r="R488">
        <v>6.3218690000000004</v>
      </c>
      <c r="S488">
        <v>-0.90171800000000002</v>
      </c>
      <c r="Z488" t="s">
        <v>14</v>
      </c>
      <c r="AA488">
        <v>-1.656228</v>
      </c>
      <c r="AB488">
        <v>-4.0193469999999998</v>
      </c>
      <c r="AC488">
        <v>-2.461738</v>
      </c>
    </row>
    <row r="489" spans="16:29" x14ac:dyDescent="0.25">
      <c r="P489" t="s">
        <v>14</v>
      </c>
      <c r="Q489">
        <v>-2.047974</v>
      </c>
      <c r="R489">
        <v>6.3213739999999996</v>
      </c>
      <c r="S489">
        <v>0.20125000000000001</v>
      </c>
      <c r="Z489" t="s">
        <v>14</v>
      </c>
      <c r="AA489">
        <v>-1.098042</v>
      </c>
      <c r="AB489">
        <v>-4.8169959999999996</v>
      </c>
      <c r="AC489">
        <v>-5.3350000000000003E-3</v>
      </c>
    </row>
    <row r="490" spans="16:29" x14ac:dyDescent="0.25">
      <c r="P490" t="s">
        <v>13</v>
      </c>
      <c r="Q490">
        <v>-1.865253</v>
      </c>
      <c r="R490">
        <v>1.192895</v>
      </c>
      <c r="S490">
        <v>-2.453182</v>
      </c>
      <c r="Z490" t="s">
        <v>14</v>
      </c>
      <c r="AA490">
        <v>0.57144200000000001</v>
      </c>
      <c r="AB490">
        <v>-4.4471990000000003</v>
      </c>
      <c r="AC490">
        <v>-0.449351</v>
      </c>
    </row>
    <row r="491" spans="16:29" x14ac:dyDescent="0.25">
      <c r="P491" t="s">
        <v>14</v>
      </c>
      <c r="Q491">
        <v>-2.4529350000000001</v>
      </c>
      <c r="R491">
        <v>0.320662</v>
      </c>
      <c r="S491">
        <v>-2.1696550000000001</v>
      </c>
      <c r="Z491" t="s">
        <v>14</v>
      </c>
      <c r="AA491">
        <v>-0.13445399999999999</v>
      </c>
      <c r="AB491">
        <v>-3.7381250000000001</v>
      </c>
      <c r="AC491">
        <v>1.0149630000000001</v>
      </c>
    </row>
    <row r="492" spans="16:29" x14ac:dyDescent="0.25">
      <c r="P492" t="s">
        <v>14</v>
      </c>
      <c r="Q492">
        <v>-0.96172400000000002</v>
      </c>
      <c r="R492">
        <v>0.83558399999999999</v>
      </c>
      <c r="S492">
        <v>-2.9597519999999999</v>
      </c>
      <c r="Z492" t="s">
        <v>13</v>
      </c>
      <c r="AA492">
        <v>-2.518599</v>
      </c>
      <c r="AB492">
        <v>1.6330560000000001</v>
      </c>
      <c r="AC492">
        <v>-1.6479429999999999</v>
      </c>
    </row>
    <row r="493" spans="16:29" x14ac:dyDescent="0.25">
      <c r="P493" t="s">
        <v>13</v>
      </c>
      <c r="Q493">
        <v>-0.24681</v>
      </c>
      <c r="R493">
        <v>2.176282</v>
      </c>
      <c r="S493">
        <v>2.3626990000000001</v>
      </c>
      <c r="Z493" t="s">
        <v>13</v>
      </c>
      <c r="AA493">
        <v>-1.9056169999999999</v>
      </c>
      <c r="AB493">
        <v>2.3207100000000001</v>
      </c>
      <c r="AC493">
        <v>-2.8737720000000002</v>
      </c>
    </row>
    <row r="494" spans="16:29" x14ac:dyDescent="0.25">
      <c r="P494" t="s">
        <v>14</v>
      </c>
      <c r="Q494">
        <v>0.70353299999999996</v>
      </c>
      <c r="R494">
        <v>1.6439360000000001</v>
      </c>
      <c r="S494">
        <v>2.3571979999999999</v>
      </c>
      <c r="Z494" t="s">
        <v>13</v>
      </c>
      <c r="AA494">
        <v>-4.0494789999999998</v>
      </c>
      <c r="AB494">
        <v>1.647518</v>
      </c>
      <c r="AC494">
        <v>-1.7397279999999999</v>
      </c>
    </row>
    <row r="495" spans="16:29" x14ac:dyDescent="0.25">
      <c r="P495" t="s">
        <v>14</v>
      </c>
      <c r="Q495">
        <v>-0.95080600000000004</v>
      </c>
      <c r="R495">
        <v>1.546564</v>
      </c>
      <c r="S495">
        <v>2.9095789999999999</v>
      </c>
      <c r="Z495" t="s">
        <v>14</v>
      </c>
      <c r="AA495">
        <v>-2.209273</v>
      </c>
      <c r="AB495">
        <v>0.588256</v>
      </c>
      <c r="AC495">
        <v>-1.659079</v>
      </c>
    </row>
    <row r="496" spans="16:29" x14ac:dyDescent="0.25">
      <c r="P496" t="s">
        <v>14</v>
      </c>
      <c r="Q496">
        <v>-6.4816580000000004</v>
      </c>
      <c r="R496">
        <v>-3.051237</v>
      </c>
      <c r="S496">
        <v>-0.25205499999999997</v>
      </c>
      <c r="Z496" t="s">
        <v>14</v>
      </c>
      <c r="AA496">
        <v>-0.81511299999999998</v>
      </c>
      <c r="AB496">
        <v>2.321666</v>
      </c>
      <c r="AC496">
        <v>-2.8333569999999999</v>
      </c>
    </row>
    <row r="497" spans="16:29" x14ac:dyDescent="0.25">
      <c r="P497" t="s">
        <v>14</v>
      </c>
      <c r="Q497">
        <v>-4.3404069999999999</v>
      </c>
      <c r="R497">
        <v>0.37229600000000002</v>
      </c>
      <c r="S497">
        <v>2.075787</v>
      </c>
      <c r="Z497" t="s">
        <v>14</v>
      </c>
      <c r="AA497">
        <v>-2.2106029999999999</v>
      </c>
      <c r="AB497">
        <v>1.8051429999999999</v>
      </c>
      <c r="AC497">
        <v>-3.789453</v>
      </c>
    </row>
    <row r="498" spans="16:29" x14ac:dyDescent="0.25">
      <c r="P498" t="s">
        <v>14</v>
      </c>
      <c r="Q498">
        <v>-1.0383560000000001</v>
      </c>
      <c r="R498">
        <v>-1.641224</v>
      </c>
      <c r="S498">
        <v>-2.8895550000000001</v>
      </c>
      <c r="Z498" t="s">
        <v>14</v>
      </c>
      <c r="AA498">
        <v>-2.2392820000000002</v>
      </c>
      <c r="AB498">
        <v>3.3597739999999998</v>
      </c>
      <c r="AC498">
        <v>-2.9522460000000001</v>
      </c>
    </row>
    <row r="499" spans="16:29" x14ac:dyDescent="0.25">
      <c r="P499" t="s">
        <v>14</v>
      </c>
      <c r="Q499">
        <v>-2.2977249999999998</v>
      </c>
      <c r="R499">
        <v>6.0321639999999999</v>
      </c>
      <c r="S499">
        <v>-1.5271140000000001</v>
      </c>
      <c r="Z499" t="s">
        <v>14</v>
      </c>
      <c r="AA499">
        <v>-4.3758460000000001</v>
      </c>
      <c r="AB499">
        <v>1.1492439999999999</v>
      </c>
      <c r="AC499">
        <v>-2.6572290000000001</v>
      </c>
    </row>
    <row r="500" spans="16:29" x14ac:dyDescent="0.25">
      <c r="P500" t="s">
        <v>14</v>
      </c>
      <c r="Q500">
        <v>-2.4369339999999999</v>
      </c>
      <c r="R500">
        <v>1.760227</v>
      </c>
      <c r="S500">
        <v>-3.1893690000000001</v>
      </c>
      <c r="Z500" t="s">
        <v>14</v>
      </c>
      <c r="AA500">
        <v>-4.5011419999999998</v>
      </c>
      <c r="AB500">
        <v>1.1260250000000001</v>
      </c>
      <c r="AC500">
        <v>-0.894208</v>
      </c>
    </row>
    <row r="501" spans="16:29" x14ac:dyDescent="0.25">
      <c r="P501" t="s">
        <v>14</v>
      </c>
      <c r="Q501">
        <v>-0.112758</v>
      </c>
      <c r="R501">
        <v>3.09172</v>
      </c>
      <c r="S501">
        <v>2.9416120000000001</v>
      </c>
      <c r="Z501" t="s">
        <v>14</v>
      </c>
      <c r="AA501">
        <v>-4.4390210000000003</v>
      </c>
      <c r="AB501">
        <v>2.669899</v>
      </c>
      <c r="AC501">
        <v>-1.7590159999999999</v>
      </c>
    </row>
    <row r="503" spans="16:29" x14ac:dyDescent="0.25">
      <c r="P503">
        <v>81</v>
      </c>
    </row>
    <row r="504" spans="16:29" ht="18" x14ac:dyDescent="0.35">
      <c r="P504" s="1" t="s">
        <v>43</v>
      </c>
    </row>
    <row r="505" spans="16:29" x14ac:dyDescent="0.25">
      <c r="P505" t="s">
        <v>12</v>
      </c>
      <c r="Q505">
        <v>0.92439800000000005</v>
      </c>
      <c r="R505">
        <v>-4.6629999999999998E-2</v>
      </c>
      <c r="S505">
        <v>0.111983</v>
      </c>
    </row>
    <row r="506" spans="16:29" x14ac:dyDescent="0.25">
      <c r="P506" t="s">
        <v>14</v>
      </c>
      <c r="Q506">
        <v>0.43011500000000003</v>
      </c>
      <c r="R506">
        <v>-0.60012200000000004</v>
      </c>
      <c r="S506">
        <v>-1.4867870000000001</v>
      </c>
    </row>
    <row r="507" spans="16:29" x14ac:dyDescent="0.25">
      <c r="P507" t="s">
        <v>13</v>
      </c>
      <c r="Q507">
        <v>-1.8669999999999999E-2</v>
      </c>
      <c r="R507">
        <v>-0.98584099999999997</v>
      </c>
      <c r="S507">
        <v>1.027922</v>
      </c>
    </row>
    <row r="508" spans="16:29" x14ac:dyDescent="0.25">
      <c r="P508" t="s">
        <v>13</v>
      </c>
      <c r="Q508">
        <v>0.62413799999999997</v>
      </c>
      <c r="R508">
        <v>-1.5878270000000001</v>
      </c>
      <c r="S508">
        <v>2.1218460000000001</v>
      </c>
    </row>
    <row r="509" spans="16:29" x14ac:dyDescent="0.25">
      <c r="P509" t="s">
        <v>14</v>
      </c>
      <c r="Q509">
        <v>1.694013</v>
      </c>
      <c r="R509">
        <v>-1.4402999999999999</v>
      </c>
      <c r="S509">
        <v>2.234397</v>
      </c>
    </row>
    <row r="510" spans="16:29" x14ac:dyDescent="0.25">
      <c r="P510" t="s">
        <v>13</v>
      </c>
      <c r="Q510">
        <v>-4.2335999999999999E-2</v>
      </c>
      <c r="R510">
        <v>-2.3578260000000002</v>
      </c>
      <c r="S510">
        <v>3.0589230000000001</v>
      </c>
    </row>
    <row r="511" spans="16:29" x14ac:dyDescent="0.25">
      <c r="P511" t="s">
        <v>14</v>
      </c>
      <c r="Q511">
        <v>0.49842199999999998</v>
      </c>
      <c r="R511">
        <v>-2.7941569999999998</v>
      </c>
      <c r="S511">
        <v>3.891273</v>
      </c>
    </row>
    <row r="512" spans="16:29" x14ac:dyDescent="0.25">
      <c r="P512" t="s">
        <v>13</v>
      </c>
      <c r="Q512">
        <v>-1.4070750000000001</v>
      </c>
      <c r="R512">
        <v>-2.5680990000000001</v>
      </c>
      <c r="S512">
        <v>2.9137330000000001</v>
      </c>
    </row>
    <row r="513" spans="16:19" x14ac:dyDescent="0.25">
      <c r="P513" t="s">
        <v>14</v>
      </c>
      <c r="Q513">
        <v>-1.9555279999999999</v>
      </c>
      <c r="R513">
        <v>-3.1651630000000002</v>
      </c>
      <c r="S513">
        <v>3.6339320000000002</v>
      </c>
    </row>
    <row r="514" spans="16:19" x14ac:dyDescent="0.25">
      <c r="P514" t="s">
        <v>13</v>
      </c>
      <c r="Q514">
        <v>-2.063847</v>
      </c>
      <c r="R514">
        <v>-2.0162719999999998</v>
      </c>
      <c r="S514">
        <v>1.827504</v>
      </c>
    </row>
    <row r="515" spans="16:19" x14ac:dyDescent="0.25">
      <c r="P515" t="s">
        <v>14</v>
      </c>
      <c r="Q515">
        <v>-3.125588</v>
      </c>
      <c r="R515">
        <v>-2.1929630000000002</v>
      </c>
      <c r="S515">
        <v>1.7073400000000001</v>
      </c>
    </row>
    <row r="516" spans="16:19" x14ac:dyDescent="0.25">
      <c r="P516" t="s">
        <v>13</v>
      </c>
      <c r="Q516">
        <v>-1.4025209999999999</v>
      </c>
      <c r="R516">
        <v>-1.2325470000000001</v>
      </c>
      <c r="S516">
        <v>0.87455700000000003</v>
      </c>
    </row>
    <row r="517" spans="16:19" x14ac:dyDescent="0.25">
      <c r="P517" t="s">
        <v>15</v>
      </c>
      <c r="Q517">
        <v>-2.1426419999999999</v>
      </c>
      <c r="R517">
        <v>-0.71931400000000001</v>
      </c>
      <c r="S517">
        <v>-0.26224500000000001</v>
      </c>
    </row>
    <row r="518" spans="16:19" x14ac:dyDescent="0.25">
      <c r="P518" t="s">
        <v>14</v>
      </c>
      <c r="Q518">
        <v>-0.27323999999999998</v>
      </c>
      <c r="R518">
        <v>-0.47906199999999999</v>
      </c>
      <c r="S518">
        <v>-1.204221</v>
      </c>
    </row>
    <row r="519" spans="16:19" x14ac:dyDescent="0.25">
      <c r="P519" t="s">
        <v>13</v>
      </c>
      <c r="Q519">
        <v>-2.6429860000000001</v>
      </c>
      <c r="R519">
        <v>-1.757612</v>
      </c>
      <c r="S519">
        <v>-1.2442219999999999</v>
      </c>
    </row>
    <row r="520" spans="16:19" x14ac:dyDescent="0.25">
      <c r="P520" t="s">
        <v>13</v>
      </c>
      <c r="Q520">
        <v>-4.1093780000000004</v>
      </c>
      <c r="R520">
        <v>-2.1747640000000001</v>
      </c>
      <c r="S520">
        <v>-1.0044960000000001</v>
      </c>
    </row>
    <row r="521" spans="16:19" x14ac:dyDescent="0.25">
      <c r="P521" t="s">
        <v>14</v>
      </c>
      <c r="Q521">
        <v>-4.1649750000000001</v>
      </c>
      <c r="R521">
        <v>-2.7771370000000002</v>
      </c>
      <c r="S521">
        <v>-9.0667999999999999E-2</v>
      </c>
    </row>
    <row r="522" spans="16:19" x14ac:dyDescent="0.25">
      <c r="P522" t="s">
        <v>14</v>
      </c>
      <c r="Q522">
        <v>-4.4134229999999999</v>
      </c>
      <c r="R522">
        <v>-2.8327010000000001</v>
      </c>
      <c r="S522">
        <v>-1.8252740000000001</v>
      </c>
    </row>
    <row r="523" spans="16:19" x14ac:dyDescent="0.25">
      <c r="P523" t="s">
        <v>13</v>
      </c>
      <c r="Q523">
        <v>-5.0568679999999997</v>
      </c>
      <c r="R523">
        <v>-0.99370700000000001</v>
      </c>
      <c r="S523">
        <v>-0.88311899999999999</v>
      </c>
    </row>
    <row r="524" spans="16:19" x14ac:dyDescent="0.25">
      <c r="P524" t="s">
        <v>14</v>
      </c>
      <c r="Q524">
        <v>-5.1226760000000002</v>
      </c>
      <c r="R524">
        <v>-0.45277299999999998</v>
      </c>
      <c r="S524">
        <v>-1.8328329999999999</v>
      </c>
    </row>
    <row r="525" spans="16:19" x14ac:dyDescent="0.25">
      <c r="P525" t="s">
        <v>14</v>
      </c>
      <c r="Q525">
        <v>-6.0694059999999999</v>
      </c>
      <c r="R525">
        <v>-1.3419810000000001</v>
      </c>
      <c r="S525">
        <v>-0.65911399999999998</v>
      </c>
    </row>
    <row r="526" spans="16:19" x14ac:dyDescent="0.25">
      <c r="P526" t="s">
        <v>13</v>
      </c>
      <c r="Q526">
        <v>-4.5621900000000002</v>
      </c>
      <c r="R526">
        <v>-7.7445E-2</v>
      </c>
      <c r="S526">
        <v>0.22220000000000001</v>
      </c>
    </row>
    <row r="527" spans="16:19" x14ac:dyDescent="0.25">
      <c r="P527" t="s">
        <v>14</v>
      </c>
      <c r="Q527">
        <v>-5.2018329999999997</v>
      </c>
      <c r="R527">
        <v>0.80723900000000004</v>
      </c>
      <c r="S527">
        <v>0.30441200000000002</v>
      </c>
    </row>
    <row r="528" spans="16:19" x14ac:dyDescent="0.25">
      <c r="P528" t="s">
        <v>14</v>
      </c>
      <c r="Q528">
        <v>-4.6413279999999997</v>
      </c>
      <c r="R528">
        <v>-0.60463999999999996</v>
      </c>
      <c r="S528">
        <v>1.180561</v>
      </c>
    </row>
    <row r="529" spans="16:19" x14ac:dyDescent="0.25">
      <c r="P529" t="s">
        <v>13</v>
      </c>
      <c r="Q529">
        <v>-3.1060509999999999</v>
      </c>
      <c r="R529">
        <v>0.40838799999999997</v>
      </c>
      <c r="S529">
        <v>4.6581999999999998E-2</v>
      </c>
    </row>
    <row r="530" spans="16:19" x14ac:dyDescent="0.25">
      <c r="P530" t="s">
        <v>13</v>
      </c>
      <c r="Q530">
        <v>-2.7406489999999999</v>
      </c>
      <c r="R530">
        <v>1.120932</v>
      </c>
      <c r="S530">
        <v>1.351567</v>
      </c>
    </row>
    <row r="531" spans="16:19" x14ac:dyDescent="0.25">
      <c r="P531" t="s">
        <v>14</v>
      </c>
      <c r="Q531">
        <v>-1.769382</v>
      </c>
      <c r="R531">
        <v>1.5970660000000001</v>
      </c>
      <c r="S531">
        <v>1.274386</v>
      </c>
    </row>
    <row r="532" spans="16:19" x14ac:dyDescent="0.25">
      <c r="P532" t="s">
        <v>14</v>
      </c>
      <c r="Q532">
        <v>-3.4803039999999998</v>
      </c>
      <c r="R532">
        <v>1.905993</v>
      </c>
      <c r="S532">
        <v>1.52799</v>
      </c>
    </row>
    <row r="533" spans="16:19" x14ac:dyDescent="0.25">
      <c r="P533" t="s">
        <v>14</v>
      </c>
      <c r="Q533">
        <v>-2.7494749999999999</v>
      </c>
      <c r="R533">
        <v>0.45416600000000001</v>
      </c>
      <c r="S533">
        <v>2.2138529999999998</v>
      </c>
    </row>
    <row r="534" spans="16:19" x14ac:dyDescent="0.25">
      <c r="P534" t="s">
        <v>13</v>
      </c>
      <c r="Q534">
        <v>-3.0330210000000002</v>
      </c>
      <c r="R534">
        <v>1.479047</v>
      </c>
      <c r="S534">
        <v>-1.0573729999999999</v>
      </c>
    </row>
    <row r="535" spans="16:19" x14ac:dyDescent="0.25">
      <c r="P535" t="s">
        <v>14</v>
      </c>
      <c r="Q535">
        <v>-1.992008</v>
      </c>
      <c r="R535">
        <v>1.729822</v>
      </c>
      <c r="S535">
        <v>-1.262753</v>
      </c>
    </row>
    <row r="536" spans="16:19" x14ac:dyDescent="0.25">
      <c r="P536" t="s">
        <v>14</v>
      </c>
      <c r="Q536">
        <v>-3.5110869999999998</v>
      </c>
      <c r="R536">
        <v>1.1784190000000001</v>
      </c>
      <c r="S536">
        <v>-1.988013</v>
      </c>
    </row>
    <row r="537" spans="16:19" x14ac:dyDescent="0.25">
      <c r="P537" t="s">
        <v>14</v>
      </c>
      <c r="Q537">
        <v>-3.538586</v>
      </c>
      <c r="R537">
        <v>2.387397</v>
      </c>
      <c r="S537">
        <v>-0.71765800000000002</v>
      </c>
    </row>
    <row r="538" spans="16:19" x14ac:dyDescent="0.25">
      <c r="P538" t="s">
        <v>13</v>
      </c>
      <c r="Q538">
        <v>-1.8004819999999999</v>
      </c>
      <c r="R538">
        <v>-3.0353829999999999</v>
      </c>
      <c r="S538">
        <v>-1.184601</v>
      </c>
    </row>
    <row r="539" spans="16:19" x14ac:dyDescent="0.25">
      <c r="P539" t="s">
        <v>14</v>
      </c>
      <c r="Q539">
        <v>-0.763266</v>
      </c>
      <c r="R539">
        <v>-2.8346939999999998</v>
      </c>
      <c r="S539">
        <v>-1.435935</v>
      </c>
    </row>
    <row r="540" spans="16:19" x14ac:dyDescent="0.25">
      <c r="P540" t="s">
        <v>14</v>
      </c>
      <c r="Q540">
        <v>-1.831223</v>
      </c>
      <c r="R540">
        <v>-3.5217719999999999</v>
      </c>
      <c r="S540">
        <v>-0.21008199999999999</v>
      </c>
    </row>
    <row r="541" spans="16:19" x14ac:dyDescent="0.25">
      <c r="P541" t="s">
        <v>14</v>
      </c>
      <c r="Q541">
        <v>-2.1911360000000002</v>
      </c>
      <c r="R541">
        <v>-3.7391220000000001</v>
      </c>
      <c r="S541">
        <v>-1.9236899999999999</v>
      </c>
    </row>
    <row r="542" spans="16:19" x14ac:dyDescent="0.25">
      <c r="P542" t="s">
        <v>13</v>
      </c>
      <c r="Q542">
        <v>-2.506812</v>
      </c>
      <c r="R542">
        <v>-1.231401</v>
      </c>
      <c r="S542">
        <v>-2.6888290000000001</v>
      </c>
    </row>
    <row r="543" spans="16:19" x14ac:dyDescent="0.25">
      <c r="P543" t="s">
        <v>14</v>
      </c>
      <c r="Q543">
        <v>-1.498426</v>
      </c>
      <c r="R543">
        <v>-0.859676</v>
      </c>
      <c r="S543">
        <v>-2.8761260000000002</v>
      </c>
    </row>
    <row r="544" spans="16:19" x14ac:dyDescent="0.25">
      <c r="P544" t="s">
        <v>14</v>
      </c>
      <c r="Q544">
        <v>-2.6999970000000002</v>
      </c>
      <c r="R544">
        <v>-2.0483829999999998</v>
      </c>
      <c r="S544">
        <v>-3.389688</v>
      </c>
    </row>
    <row r="545" spans="16:19" x14ac:dyDescent="0.25">
      <c r="P545" t="s">
        <v>14</v>
      </c>
      <c r="Q545">
        <v>-3.205419</v>
      </c>
      <c r="R545">
        <v>-0.433616</v>
      </c>
      <c r="S545">
        <v>-2.9277470000000001</v>
      </c>
    </row>
    <row r="546" spans="16:19" x14ac:dyDescent="0.25">
      <c r="P546" t="s">
        <v>13</v>
      </c>
      <c r="Q546">
        <v>2.4475989999999999</v>
      </c>
      <c r="R546">
        <v>-0.52620199999999995</v>
      </c>
      <c r="S546">
        <v>-0.166321</v>
      </c>
    </row>
    <row r="547" spans="16:19" x14ac:dyDescent="0.25">
      <c r="P547" t="s">
        <v>13</v>
      </c>
      <c r="Q547">
        <v>3.562497</v>
      </c>
      <c r="R547">
        <v>0.33058999999999999</v>
      </c>
      <c r="S547">
        <v>5.4253999999999997E-2</v>
      </c>
    </row>
    <row r="548" spans="16:19" x14ac:dyDescent="0.25">
      <c r="P548" t="s">
        <v>13</v>
      </c>
      <c r="Q548">
        <v>4.8628280000000004</v>
      </c>
      <c r="R548">
        <v>-0.149448</v>
      </c>
      <c r="S548">
        <v>-0.11575100000000001</v>
      </c>
    </row>
    <row r="549" spans="16:19" x14ac:dyDescent="0.25">
      <c r="P549" t="s">
        <v>13</v>
      </c>
      <c r="Q549">
        <v>5.1421340000000004</v>
      </c>
      <c r="R549">
        <v>-1.444175</v>
      </c>
      <c r="S549">
        <v>-0.51993999999999996</v>
      </c>
    </row>
    <row r="550" spans="16:19" x14ac:dyDescent="0.25">
      <c r="P550" t="s">
        <v>13</v>
      </c>
      <c r="Q550">
        <v>4.0610099999999996</v>
      </c>
      <c r="R550">
        <v>-2.2781760000000002</v>
      </c>
      <c r="S550">
        <v>-0.75508900000000001</v>
      </c>
    </row>
    <row r="551" spans="16:19" x14ac:dyDescent="0.25">
      <c r="P551" t="s">
        <v>13</v>
      </c>
      <c r="Q551">
        <v>2.7479879999999999</v>
      </c>
      <c r="R551">
        <v>-1.849478</v>
      </c>
      <c r="S551">
        <v>-0.58633100000000005</v>
      </c>
    </row>
    <row r="552" spans="16:19" x14ac:dyDescent="0.25">
      <c r="P552" t="s">
        <v>13</v>
      </c>
      <c r="Q552">
        <v>0.58903899999999998</v>
      </c>
      <c r="R552">
        <v>1.5184660000000001</v>
      </c>
      <c r="S552">
        <v>2.2949000000000001E-2</v>
      </c>
    </row>
    <row r="553" spans="16:19" x14ac:dyDescent="0.25">
      <c r="P553" t="s">
        <v>13</v>
      </c>
      <c r="Q553">
        <v>0.57193300000000002</v>
      </c>
      <c r="R553">
        <v>2.2254670000000001</v>
      </c>
      <c r="S553">
        <v>-1.1962900000000001</v>
      </c>
    </row>
    <row r="554" spans="16:19" x14ac:dyDescent="0.25">
      <c r="P554" t="s">
        <v>13</v>
      </c>
      <c r="Q554">
        <v>0.27641700000000002</v>
      </c>
      <c r="R554">
        <v>3.5884360000000002</v>
      </c>
      <c r="S554">
        <v>-1.2164740000000001</v>
      </c>
    </row>
    <row r="555" spans="16:19" x14ac:dyDescent="0.25">
      <c r="P555" t="s">
        <v>13</v>
      </c>
      <c r="Q555">
        <v>3.5071999999999999E-2</v>
      </c>
      <c r="R555">
        <v>4.3071149999999996</v>
      </c>
      <c r="S555">
        <v>-5.5397000000000002E-2</v>
      </c>
    </row>
    <row r="556" spans="16:19" x14ac:dyDescent="0.25">
      <c r="P556" t="s">
        <v>13</v>
      </c>
      <c r="Q556">
        <v>0.13277700000000001</v>
      </c>
      <c r="R556">
        <v>3.625146</v>
      </c>
      <c r="S556">
        <v>1.151149</v>
      </c>
    </row>
    <row r="557" spans="16:19" x14ac:dyDescent="0.25">
      <c r="P557" t="s">
        <v>13</v>
      </c>
      <c r="Q557">
        <v>0.40164800000000001</v>
      </c>
      <c r="R557">
        <v>2.2615820000000002</v>
      </c>
      <c r="S557">
        <v>1.209373</v>
      </c>
    </row>
    <row r="558" spans="16:19" x14ac:dyDescent="0.25">
      <c r="P558" t="s">
        <v>14</v>
      </c>
      <c r="Q558">
        <v>-4.9899999999999999E-4</v>
      </c>
      <c r="R558">
        <v>4.1736420000000001</v>
      </c>
      <c r="S558">
        <v>2.079933</v>
      </c>
    </row>
    <row r="559" spans="16:19" x14ac:dyDescent="0.25">
      <c r="P559" t="s">
        <v>14</v>
      </c>
      <c r="Q559">
        <v>0.25577699999999998</v>
      </c>
      <c r="R559">
        <v>4.1061670000000001</v>
      </c>
      <c r="S559">
        <v>-2.1719080000000002</v>
      </c>
    </row>
    <row r="560" spans="16:19" x14ac:dyDescent="0.25">
      <c r="P560" t="s">
        <v>14</v>
      </c>
      <c r="Q560">
        <v>5.6921739999999996</v>
      </c>
      <c r="R560">
        <v>0.52467699999999995</v>
      </c>
      <c r="S560">
        <v>7.8036999999999995E-2</v>
      </c>
    </row>
    <row r="561" spans="16:19" x14ac:dyDescent="0.25">
      <c r="P561" t="s">
        <v>14</v>
      </c>
      <c r="Q561">
        <v>4.2406300000000003</v>
      </c>
      <c r="R561">
        <v>-3.2997999999999998</v>
      </c>
      <c r="S561">
        <v>-1.0785830000000001</v>
      </c>
    </row>
    <row r="562" spans="16:19" x14ac:dyDescent="0.25">
      <c r="P562" t="s">
        <v>13</v>
      </c>
      <c r="Q562">
        <v>3.4884909999999998</v>
      </c>
      <c r="R562">
        <v>1.7799179999999999</v>
      </c>
      <c r="S562">
        <v>0.48969499999999999</v>
      </c>
    </row>
    <row r="563" spans="16:19" x14ac:dyDescent="0.25">
      <c r="P563" t="s">
        <v>14</v>
      </c>
      <c r="Q563">
        <v>2.9989270000000001</v>
      </c>
      <c r="R563">
        <v>2.4111090000000002</v>
      </c>
      <c r="S563">
        <v>-0.252328</v>
      </c>
    </row>
    <row r="564" spans="16:19" x14ac:dyDescent="0.25">
      <c r="P564" t="s">
        <v>14</v>
      </c>
      <c r="Q564">
        <v>2.9472390000000002</v>
      </c>
      <c r="R564">
        <v>1.911216</v>
      </c>
      <c r="S564">
        <v>1.425392</v>
      </c>
    </row>
    <row r="565" spans="16:19" x14ac:dyDescent="0.25">
      <c r="P565" t="s">
        <v>14</v>
      </c>
      <c r="Q565">
        <v>4.498329</v>
      </c>
      <c r="R565">
        <v>2.165009</v>
      </c>
      <c r="S565">
        <v>0.64142999999999994</v>
      </c>
    </row>
    <row r="566" spans="16:19" x14ac:dyDescent="0.25">
      <c r="P566" t="s">
        <v>13</v>
      </c>
      <c r="Q566">
        <v>6.5560479999999997</v>
      </c>
      <c r="R566">
        <v>-1.9166080000000001</v>
      </c>
      <c r="S566">
        <v>-0.72543800000000003</v>
      </c>
    </row>
    <row r="567" spans="16:19" x14ac:dyDescent="0.25">
      <c r="P567" t="s">
        <v>14</v>
      </c>
      <c r="Q567">
        <v>6.8536659999999996</v>
      </c>
      <c r="R567">
        <v>-1.799552</v>
      </c>
      <c r="S567">
        <v>-1.772438</v>
      </c>
    </row>
    <row r="568" spans="16:19" x14ac:dyDescent="0.25">
      <c r="P568" t="s">
        <v>14</v>
      </c>
      <c r="Q568">
        <v>7.258864</v>
      </c>
      <c r="R568">
        <v>-1.3445050000000001</v>
      </c>
      <c r="S568">
        <v>-0.115963</v>
      </c>
    </row>
    <row r="569" spans="16:19" x14ac:dyDescent="0.25">
      <c r="P569" t="s">
        <v>14</v>
      </c>
      <c r="Q569">
        <v>6.6619029999999997</v>
      </c>
      <c r="R569">
        <v>-2.9734579999999999</v>
      </c>
      <c r="S569">
        <v>-0.469557</v>
      </c>
    </row>
    <row r="570" spans="16:19" x14ac:dyDescent="0.25">
      <c r="P570" t="s">
        <v>13</v>
      </c>
      <c r="Q570">
        <v>0.89991600000000005</v>
      </c>
      <c r="R570">
        <v>1.5841479999999999</v>
      </c>
      <c r="S570">
        <v>-2.5255399999999999</v>
      </c>
    </row>
    <row r="571" spans="16:19" x14ac:dyDescent="0.25">
      <c r="P571" t="s">
        <v>14</v>
      </c>
      <c r="Q571">
        <v>3.6651999999999997E-2</v>
      </c>
      <c r="R571">
        <v>1.058702</v>
      </c>
      <c r="S571">
        <v>-2.9475289999999998</v>
      </c>
    </row>
    <row r="572" spans="16:19" x14ac:dyDescent="0.25">
      <c r="P572" t="s">
        <v>14</v>
      </c>
      <c r="Q572">
        <v>1.1977450000000001</v>
      </c>
      <c r="R572">
        <v>2.3473449999999998</v>
      </c>
      <c r="S572">
        <v>-3.2467649999999999</v>
      </c>
    </row>
    <row r="573" spans="16:19" x14ac:dyDescent="0.25">
      <c r="P573" t="s">
        <v>14</v>
      </c>
      <c r="Q573">
        <v>1.721886</v>
      </c>
      <c r="R573">
        <v>0.86916400000000005</v>
      </c>
      <c r="S573">
        <v>-2.4411969999999998</v>
      </c>
    </row>
    <row r="574" spans="16:19" x14ac:dyDescent="0.25">
      <c r="P574" t="s">
        <v>13</v>
      </c>
      <c r="Q574">
        <v>0.53538200000000002</v>
      </c>
      <c r="R574">
        <v>1.6459140000000001</v>
      </c>
      <c r="S574">
        <v>2.5847000000000002</v>
      </c>
    </row>
    <row r="575" spans="16:19" x14ac:dyDescent="0.25">
      <c r="P575" t="s">
        <v>14</v>
      </c>
      <c r="Q575">
        <v>-0.312529</v>
      </c>
      <c r="R575">
        <v>1.003892</v>
      </c>
      <c r="S575">
        <v>2.832306</v>
      </c>
    </row>
    <row r="576" spans="16:19" x14ac:dyDescent="0.25">
      <c r="P576" t="s">
        <v>14</v>
      </c>
      <c r="Q576">
        <v>1.430574</v>
      </c>
      <c r="R576">
        <v>1.025493</v>
      </c>
      <c r="S576">
        <v>2.6721499999999998</v>
      </c>
    </row>
    <row r="577" spans="16:19" x14ac:dyDescent="0.25">
      <c r="P577" t="s">
        <v>14</v>
      </c>
      <c r="Q577">
        <v>0.599823</v>
      </c>
      <c r="R577">
        <v>2.428318</v>
      </c>
      <c r="S577">
        <v>3.3435139999999999</v>
      </c>
    </row>
    <row r="578" spans="16:19" x14ac:dyDescent="0.25">
      <c r="P578" t="s">
        <v>13</v>
      </c>
      <c r="Q578">
        <v>-0.31465399999999999</v>
      </c>
      <c r="R578">
        <v>5.7706679999999997</v>
      </c>
      <c r="S578">
        <v>-9.6879000000000007E-2</v>
      </c>
    </row>
    <row r="579" spans="16:19" x14ac:dyDescent="0.25">
      <c r="P579" t="s">
        <v>14</v>
      </c>
      <c r="Q579">
        <v>-1.4006099999999999</v>
      </c>
      <c r="R579">
        <v>5.9086550000000004</v>
      </c>
      <c r="S579">
        <v>-8.2601999999999995E-2</v>
      </c>
    </row>
    <row r="580" spans="16:19" x14ac:dyDescent="0.25">
      <c r="P580" t="s">
        <v>14</v>
      </c>
      <c r="Q580">
        <v>9.5477000000000006E-2</v>
      </c>
      <c r="R580">
        <v>6.3016110000000003</v>
      </c>
      <c r="S580">
        <v>0.76543899999999998</v>
      </c>
    </row>
    <row r="581" spans="16:19" x14ac:dyDescent="0.25">
      <c r="P581" t="s">
        <v>14</v>
      </c>
      <c r="Q581">
        <v>6.6799999999999998E-2</v>
      </c>
      <c r="R581">
        <v>6.2455429999999996</v>
      </c>
      <c r="S581">
        <v>-1.0035130000000001</v>
      </c>
    </row>
    <row r="582" spans="16:19" x14ac:dyDescent="0.25">
      <c r="P582" t="s">
        <v>13</v>
      </c>
      <c r="Q582">
        <v>1.684688</v>
      </c>
      <c r="R582">
        <v>-2.85745</v>
      </c>
      <c r="S582">
        <v>-0.93468499999999999</v>
      </c>
    </row>
    <row r="583" spans="16:19" x14ac:dyDescent="0.25">
      <c r="P583" t="s">
        <v>14</v>
      </c>
      <c r="Q583">
        <v>0.90332599999999996</v>
      </c>
      <c r="R583">
        <v>-2.9136099999999998</v>
      </c>
      <c r="S583">
        <v>-0.17993000000000001</v>
      </c>
    </row>
    <row r="584" spans="16:19" x14ac:dyDescent="0.25">
      <c r="P584" t="s">
        <v>14</v>
      </c>
      <c r="Q584">
        <v>1.215158</v>
      </c>
      <c r="R584">
        <v>-2.6041409999999998</v>
      </c>
      <c r="S584">
        <v>-1.891365</v>
      </c>
    </row>
    <row r="585" spans="16:19" x14ac:dyDescent="0.25">
      <c r="P585" t="s">
        <v>14</v>
      </c>
      <c r="Q585">
        <v>2.1185679999999998</v>
      </c>
      <c r="R585">
        <v>-3.8522949999999998</v>
      </c>
      <c r="S585">
        <v>-1.0473539999999999</v>
      </c>
    </row>
    <row r="587" spans="16:19" x14ac:dyDescent="0.25">
      <c r="P587">
        <v>81</v>
      </c>
    </row>
    <row r="588" spans="16:19" ht="18" x14ac:dyDescent="0.35">
      <c r="P588" s="1" t="s">
        <v>44</v>
      </c>
    </row>
    <row r="589" spans="16:19" x14ac:dyDescent="0.25">
      <c r="P589" t="s">
        <v>12</v>
      </c>
      <c r="Q589">
        <v>-0.78023799999999999</v>
      </c>
      <c r="R589">
        <v>-0.118391</v>
      </c>
      <c r="S589">
        <v>0.169795</v>
      </c>
    </row>
    <row r="590" spans="16:19" x14ac:dyDescent="0.25">
      <c r="P590" t="s">
        <v>14</v>
      </c>
      <c r="Q590">
        <v>-0.19162799999999999</v>
      </c>
      <c r="R590">
        <v>-0.45711400000000002</v>
      </c>
      <c r="S590">
        <v>-1.101451</v>
      </c>
    </row>
    <row r="591" spans="16:19" x14ac:dyDescent="0.25">
      <c r="P591" t="s">
        <v>13</v>
      </c>
      <c r="Q591">
        <v>0.20471400000000001</v>
      </c>
      <c r="R591">
        <v>-0.85780999999999996</v>
      </c>
      <c r="S591">
        <v>1.222377</v>
      </c>
    </row>
    <row r="592" spans="16:19" x14ac:dyDescent="0.25">
      <c r="P592" t="s">
        <v>13</v>
      </c>
      <c r="Q592">
        <v>-0.32230500000000001</v>
      </c>
      <c r="R592">
        <v>-1.388471</v>
      </c>
      <c r="S592">
        <v>2.4060609999999998</v>
      </c>
    </row>
    <row r="593" spans="16:19" x14ac:dyDescent="0.25">
      <c r="P593" t="s">
        <v>14</v>
      </c>
      <c r="Q593">
        <v>-1.396747</v>
      </c>
      <c r="R593">
        <v>-1.341971</v>
      </c>
      <c r="S593">
        <v>2.5579420000000002</v>
      </c>
    </row>
    <row r="594" spans="16:19" x14ac:dyDescent="0.25">
      <c r="P594" t="s">
        <v>13</v>
      </c>
      <c r="Q594">
        <v>0.476248</v>
      </c>
      <c r="R594">
        <v>-1.9559500000000001</v>
      </c>
      <c r="S594">
        <v>3.3854000000000002</v>
      </c>
    </row>
    <row r="595" spans="16:19" x14ac:dyDescent="0.25">
      <c r="P595" t="s">
        <v>14</v>
      </c>
      <c r="Q595">
        <v>3.0224000000000001E-2</v>
      </c>
      <c r="R595">
        <v>-2.3467959999999999</v>
      </c>
      <c r="S595">
        <v>4.2932569999999997</v>
      </c>
    </row>
    <row r="596" spans="16:19" x14ac:dyDescent="0.25">
      <c r="P596" t="s">
        <v>13</v>
      </c>
      <c r="Q596">
        <v>1.853232</v>
      </c>
      <c r="R596">
        <v>-2.0155409999999998</v>
      </c>
      <c r="S596">
        <v>3.1999439999999999</v>
      </c>
    </row>
    <row r="597" spans="16:19" x14ac:dyDescent="0.25">
      <c r="P597" t="s">
        <v>14</v>
      </c>
      <c r="Q597">
        <v>2.4949330000000001</v>
      </c>
      <c r="R597">
        <v>-2.4388779999999999</v>
      </c>
      <c r="S597">
        <v>3.9644650000000001</v>
      </c>
    </row>
    <row r="598" spans="16:19" x14ac:dyDescent="0.25">
      <c r="P598" t="s">
        <v>13</v>
      </c>
      <c r="Q598">
        <v>2.4002150000000002</v>
      </c>
      <c r="R598">
        <v>-1.5487310000000001</v>
      </c>
      <c r="S598">
        <v>2.016432</v>
      </c>
    </row>
    <row r="599" spans="16:19" x14ac:dyDescent="0.25">
      <c r="P599" t="s">
        <v>14</v>
      </c>
      <c r="Q599">
        <v>3.4700310000000001</v>
      </c>
      <c r="R599">
        <v>-1.617478</v>
      </c>
      <c r="S599">
        <v>1.853181</v>
      </c>
    </row>
    <row r="600" spans="16:19" x14ac:dyDescent="0.25">
      <c r="P600" t="s">
        <v>13</v>
      </c>
      <c r="Q600">
        <v>1.592017</v>
      </c>
      <c r="R600">
        <v>-0.997556</v>
      </c>
      <c r="S600">
        <v>1.021414</v>
      </c>
    </row>
    <row r="601" spans="16:19" x14ac:dyDescent="0.25">
      <c r="P601" t="s">
        <v>15</v>
      </c>
      <c r="Q601">
        <v>2.1540520000000001</v>
      </c>
      <c r="R601">
        <v>-0.59863299999999997</v>
      </c>
      <c r="S601">
        <v>-0.26117000000000001</v>
      </c>
    </row>
    <row r="602" spans="16:19" x14ac:dyDescent="0.25">
      <c r="P602" t="s">
        <v>14</v>
      </c>
      <c r="Q602">
        <v>0.61320200000000002</v>
      </c>
      <c r="R602">
        <v>-0.40654299999999999</v>
      </c>
      <c r="S602">
        <v>-0.829708</v>
      </c>
    </row>
    <row r="603" spans="16:19" x14ac:dyDescent="0.25">
      <c r="P603" t="s">
        <v>13</v>
      </c>
      <c r="Q603">
        <v>2.7485550000000001</v>
      </c>
      <c r="R603">
        <v>-1.740083</v>
      </c>
      <c r="S603">
        <v>-1.0925549999999999</v>
      </c>
    </row>
    <row r="604" spans="16:19" x14ac:dyDescent="0.25">
      <c r="P604" t="s">
        <v>13</v>
      </c>
      <c r="Q604">
        <v>4.2873510000000001</v>
      </c>
      <c r="R604">
        <v>-1.817153</v>
      </c>
      <c r="S604">
        <v>-1.0332859999999999</v>
      </c>
    </row>
    <row r="605" spans="16:19" x14ac:dyDescent="0.25">
      <c r="P605" t="s">
        <v>14</v>
      </c>
      <c r="Q605">
        <v>4.5835119999999998</v>
      </c>
      <c r="R605">
        <v>-2.2045590000000002</v>
      </c>
      <c r="S605">
        <v>-5.1547999999999997E-2</v>
      </c>
    </row>
    <row r="606" spans="16:19" x14ac:dyDescent="0.25">
      <c r="P606" t="s">
        <v>14</v>
      </c>
      <c r="Q606">
        <v>4.6059910000000004</v>
      </c>
      <c r="R606">
        <v>-2.5636480000000001</v>
      </c>
      <c r="S606">
        <v>-1.767441</v>
      </c>
    </row>
    <row r="607" spans="16:19" x14ac:dyDescent="0.25">
      <c r="P607" t="s">
        <v>13</v>
      </c>
      <c r="Q607">
        <v>4.9862840000000004</v>
      </c>
      <c r="R607">
        <v>-0.492033</v>
      </c>
      <c r="S607">
        <v>-1.2587299999999999</v>
      </c>
    </row>
    <row r="608" spans="16:19" x14ac:dyDescent="0.25">
      <c r="P608" t="s">
        <v>14</v>
      </c>
      <c r="Q608">
        <v>4.8009620000000002</v>
      </c>
      <c r="R608">
        <v>-0.114066</v>
      </c>
      <c r="S608">
        <v>-2.2693340000000002</v>
      </c>
    </row>
    <row r="609" spans="16:19" x14ac:dyDescent="0.25">
      <c r="P609" t="s">
        <v>14</v>
      </c>
      <c r="Q609">
        <v>6.0690410000000004</v>
      </c>
      <c r="R609">
        <v>-0.61541199999999996</v>
      </c>
      <c r="S609">
        <v>-1.1679219999999999</v>
      </c>
    </row>
    <row r="610" spans="16:19" x14ac:dyDescent="0.25">
      <c r="P610" t="s">
        <v>13</v>
      </c>
      <c r="Q610">
        <v>4.4755649999999996</v>
      </c>
      <c r="R610">
        <v>0.478329</v>
      </c>
      <c r="S610">
        <v>-0.212895</v>
      </c>
    </row>
    <row r="611" spans="16:19" x14ac:dyDescent="0.25">
      <c r="P611" t="s">
        <v>14</v>
      </c>
      <c r="Q611">
        <v>4.9546749999999999</v>
      </c>
      <c r="R611">
        <v>1.4563250000000001</v>
      </c>
      <c r="S611">
        <v>-0.316998</v>
      </c>
    </row>
    <row r="612" spans="16:19" x14ac:dyDescent="0.25">
      <c r="P612" t="s">
        <v>14</v>
      </c>
      <c r="Q612">
        <v>4.7483230000000001</v>
      </c>
      <c r="R612">
        <v>0.10333100000000001</v>
      </c>
      <c r="S612">
        <v>0.78117599999999998</v>
      </c>
    </row>
    <row r="613" spans="16:19" x14ac:dyDescent="0.25">
      <c r="P613" t="s">
        <v>13</v>
      </c>
      <c r="Q613">
        <v>2.952353</v>
      </c>
      <c r="R613">
        <v>0.708121</v>
      </c>
      <c r="S613">
        <v>-0.25490800000000002</v>
      </c>
    </row>
    <row r="614" spans="16:19" x14ac:dyDescent="0.25">
      <c r="P614" t="s">
        <v>13</v>
      </c>
      <c r="Q614">
        <v>2.6228820000000002</v>
      </c>
      <c r="R614">
        <v>1.558994</v>
      </c>
      <c r="S614">
        <v>0.97232399999999997</v>
      </c>
    </row>
    <row r="615" spans="16:19" x14ac:dyDescent="0.25">
      <c r="P615" t="s">
        <v>14</v>
      </c>
      <c r="Q615">
        <v>1.5820209999999999</v>
      </c>
      <c r="R615">
        <v>1.860892</v>
      </c>
      <c r="S615">
        <v>0.97545499999999996</v>
      </c>
    </row>
    <row r="616" spans="16:19" x14ac:dyDescent="0.25">
      <c r="P616" t="s">
        <v>14</v>
      </c>
      <c r="Q616">
        <v>3.2274099999999999</v>
      </c>
      <c r="R616">
        <v>2.467937</v>
      </c>
      <c r="S616">
        <v>0.92302799999999996</v>
      </c>
    </row>
    <row r="617" spans="16:19" x14ac:dyDescent="0.25">
      <c r="P617" t="s">
        <v>14</v>
      </c>
      <c r="Q617">
        <v>2.8568389999999999</v>
      </c>
      <c r="R617">
        <v>1.051053</v>
      </c>
      <c r="S617">
        <v>1.907996</v>
      </c>
    </row>
    <row r="618" spans="16:19" x14ac:dyDescent="0.25">
      <c r="P618" t="s">
        <v>13</v>
      </c>
      <c r="Q618">
        <v>2.5832999999999999</v>
      </c>
      <c r="R618">
        <v>1.5481290000000001</v>
      </c>
      <c r="S618">
        <v>-1.4870939999999999</v>
      </c>
    </row>
    <row r="619" spans="16:19" x14ac:dyDescent="0.25">
      <c r="P619" t="s">
        <v>14</v>
      </c>
      <c r="Q619">
        <v>1.50681</v>
      </c>
      <c r="R619">
        <v>1.7108920000000001</v>
      </c>
      <c r="S619">
        <v>-1.5271060000000001</v>
      </c>
    </row>
    <row r="620" spans="16:19" x14ac:dyDescent="0.25">
      <c r="P620" t="s">
        <v>14</v>
      </c>
      <c r="Q620">
        <v>2.908922</v>
      </c>
      <c r="R620">
        <v>1.1087689999999999</v>
      </c>
      <c r="S620">
        <v>-2.4280940000000002</v>
      </c>
    </row>
    <row r="621" spans="16:19" x14ac:dyDescent="0.25">
      <c r="P621" t="s">
        <v>14</v>
      </c>
      <c r="Q621">
        <v>3.0593050000000002</v>
      </c>
      <c r="R621">
        <v>2.5289779999999999</v>
      </c>
      <c r="S621">
        <v>-1.4072009999999999</v>
      </c>
    </row>
    <row r="622" spans="16:19" x14ac:dyDescent="0.25">
      <c r="P622" t="s">
        <v>13</v>
      </c>
      <c r="Q622">
        <v>2.2520799999999999</v>
      </c>
      <c r="R622">
        <v>-3.1152690000000001</v>
      </c>
      <c r="S622">
        <v>-0.629722</v>
      </c>
    </row>
    <row r="623" spans="16:19" x14ac:dyDescent="0.25">
      <c r="P623" t="s">
        <v>14</v>
      </c>
      <c r="Q623">
        <v>1.171899</v>
      </c>
      <c r="R623">
        <v>-3.1764450000000002</v>
      </c>
      <c r="S623">
        <v>-0.59308799999999995</v>
      </c>
    </row>
    <row r="624" spans="16:19" x14ac:dyDescent="0.25">
      <c r="P624" t="s">
        <v>14</v>
      </c>
      <c r="Q624">
        <v>2.638795</v>
      </c>
      <c r="R624">
        <v>-3.3907250000000002</v>
      </c>
      <c r="S624">
        <v>0.35031400000000001</v>
      </c>
    </row>
    <row r="625" spans="16:19" x14ac:dyDescent="0.25">
      <c r="P625" t="s">
        <v>14</v>
      </c>
      <c r="Q625">
        <v>2.6062259999999999</v>
      </c>
      <c r="R625">
        <v>-3.8579750000000002</v>
      </c>
      <c r="S625">
        <v>-1.348865</v>
      </c>
    </row>
    <row r="626" spans="16:19" x14ac:dyDescent="0.25">
      <c r="P626" t="s">
        <v>13</v>
      </c>
      <c r="Q626">
        <v>2.3019400000000001</v>
      </c>
      <c r="R626">
        <v>-1.568689</v>
      </c>
      <c r="S626">
        <v>-2.5564490000000002</v>
      </c>
    </row>
    <row r="627" spans="16:19" x14ac:dyDescent="0.25">
      <c r="P627" t="s">
        <v>14</v>
      </c>
      <c r="Q627">
        <v>1.214372</v>
      </c>
      <c r="R627">
        <v>-1.51756</v>
      </c>
      <c r="S627">
        <v>-2.6344259999999999</v>
      </c>
    </row>
    <row r="628" spans="16:19" x14ac:dyDescent="0.25">
      <c r="P628" t="s">
        <v>14</v>
      </c>
      <c r="Q628">
        <v>2.636034</v>
      </c>
      <c r="R628">
        <v>-2.4288090000000002</v>
      </c>
      <c r="S628">
        <v>-3.1420349999999999</v>
      </c>
    </row>
    <row r="629" spans="16:19" x14ac:dyDescent="0.25">
      <c r="P629" t="s">
        <v>14</v>
      </c>
      <c r="Q629">
        <v>2.711265</v>
      </c>
      <c r="R629">
        <v>-0.67732800000000004</v>
      </c>
      <c r="S629">
        <v>-3.0265059999999999</v>
      </c>
    </row>
    <row r="630" spans="16:19" x14ac:dyDescent="0.25">
      <c r="P630" t="s">
        <v>13</v>
      </c>
      <c r="Q630">
        <v>-2.2549399999999999</v>
      </c>
      <c r="R630">
        <v>-0.79537199999999997</v>
      </c>
      <c r="S630">
        <v>-7.9445000000000002E-2</v>
      </c>
    </row>
    <row r="631" spans="16:19" x14ac:dyDescent="0.25">
      <c r="P631" t="s">
        <v>13</v>
      </c>
      <c r="Q631">
        <v>-3.4730889999999999</v>
      </c>
      <c r="R631">
        <v>-0.118371</v>
      </c>
      <c r="S631">
        <v>0.19484399999999999</v>
      </c>
    </row>
    <row r="632" spans="16:19" x14ac:dyDescent="0.25">
      <c r="P632" t="s">
        <v>13</v>
      </c>
      <c r="Q632">
        <v>-4.6985089999999996</v>
      </c>
      <c r="R632">
        <v>-0.73221599999999998</v>
      </c>
      <c r="S632">
        <v>-7.7345999999999998E-2</v>
      </c>
    </row>
    <row r="633" spans="16:19" x14ac:dyDescent="0.25">
      <c r="P633" t="s">
        <v>13</v>
      </c>
      <c r="Q633">
        <v>-4.8040539999999998</v>
      </c>
      <c r="R633">
        <v>-2.002847</v>
      </c>
      <c r="S633">
        <v>-0.617977</v>
      </c>
    </row>
    <row r="634" spans="16:19" x14ac:dyDescent="0.25">
      <c r="P634" t="s">
        <v>13</v>
      </c>
      <c r="Q634">
        <v>-3.6200890000000001</v>
      </c>
      <c r="R634">
        <v>-2.6779410000000001</v>
      </c>
      <c r="S634">
        <v>-0.86759500000000001</v>
      </c>
    </row>
    <row r="635" spans="16:19" x14ac:dyDescent="0.25">
      <c r="P635" t="s">
        <v>13</v>
      </c>
      <c r="Q635">
        <v>-2.380477</v>
      </c>
      <c r="R635">
        <v>-2.105699</v>
      </c>
      <c r="S635">
        <v>-0.59912100000000001</v>
      </c>
    </row>
    <row r="636" spans="16:19" x14ac:dyDescent="0.25">
      <c r="P636" t="s">
        <v>13</v>
      </c>
      <c r="Q636">
        <v>-0.74625699999999995</v>
      </c>
      <c r="R636">
        <v>1.499247</v>
      </c>
      <c r="S636">
        <v>6.4388000000000001E-2</v>
      </c>
    </row>
    <row r="637" spans="16:19" x14ac:dyDescent="0.25">
      <c r="P637" t="s">
        <v>13</v>
      </c>
      <c r="Q637">
        <v>-0.938778</v>
      </c>
      <c r="R637">
        <v>2.1102059999999998</v>
      </c>
      <c r="S637">
        <v>-1.193695</v>
      </c>
    </row>
    <row r="638" spans="16:19" x14ac:dyDescent="0.25">
      <c r="P638" t="s">
        <v>13</v>
      </c>
      <c r="Q638">
        <v>-0.94104699999999997</v>
      </c>
      <c r="R638">
        <v>3.4992800000000002</v>
      </c>
      <c r="S638">
        <v>-1.3181020000000001</v>
      </c>
    </row>
    <row r="639" spans="16:19" x14ac:dyDescent="0.25">
      <c r="P639" t="s">
        <v>13</v>
      </c>
      <c r="Q639">
        <v>-0.78114799999999995</v>
      </c>
      <c r="R639">
        <v>4.3338580000000002</v>
      </c>
      <c r="S639">
        <v>-0.22205800000000001</v>
      </c>
    </row>
    <row r="640" spans="16:19" x14ac:dyDescent="0.25">
      <c r="P640" t="s">
        <v>13</v>
      </c>
      <c r="Q640">
        <v>-0.638262</v>
      </c>
      <c r="R640">
        <v>3.7338849999999999</v>
      </c>
      <c r="S640">
        <v>1.022807</v>
      </c>
    </row>
    <row r="641" spans="16:19" x14ac:dyDescent="0.25">
      <c r="P641" t="s">
        <v>13</v>
      </c>
      <c r="Q641">
        <v>-0.62031800000000004</v>
      </c>
      <c r="R641">
        <v>2.3510930000000001</v>
      </c>
      <c r="S641">
        <v>1.1834789999999999</v>
      </c>
    </row>
    <row r="642" spans="16:19" x14ac:dyDescent="0.25">
      <c r="P642" t="s">
        <v>14</v>
      </c>
      <c r="Q642">
        <v>-0.54568000000000005</v>
      </c>
      <c r="R642">
        <v>4.3650840000000004</v>
      </c>
      <c r="S642">
        <v>1.9029210000000001</v>
      </c>
    </row>
    <row r="643" spans="16:19" x14ac:dyDescent="0.25">
      <c r="P643" t="s">
        <v>14</v>
      </c>
      <c r="Q643">
        <v>-1.087331</v>
      </c>
      <c r="R643">
        <v>3.9394809999999998</v>
      </c>
      <c r="S643">
        <v>-2.3011309999999998</v>
      </c>
    </row>
    <row r="644" spans="16:19" x14ac:dyDescent="0.25">
      <c r="P644" t="s">
        <v>14</v>
      </c>
      <c r="Q644">
        <v>-5.6103690000000004</v>
      </c>
      <c r="R644">
        <v>-0.18453700000000001</v>
      </c>
      <c r="S644">
        <v>0.14475199999999999</v>
      </c>
    </row>
    <row r="645" spans="16:19" x14ac:dyDescent="0.25">
      <c r="P645" t="s">
        <v>14</v>
      </c>
      <c r="Q645">
        <v>-3.6569219999999998</v>
      </c>
      <c r="R645">
        <v>-3.683071</v>
      </c>
      <c r="S645">
        <v>-1.2794760000000001</v>
      </c>
    </row>
    <row r="646" spans="16:19" x14ac:dyDescent="0.25">
      <c r="P646" t="s">
        <v>13</v>
      </c>
      <c r="Q646">
        <v>-3.5897990000000002</v>
      </c>
      <c r="R646">
        <v>1.2642329999999999</v>
      </c>
      <c r="S646">
        <v>0.80168200000000001</v>
      </c>
    </row>
    <row r="647" spans="16:19" x14ac:dyDescent="0.25">
      <c r="P647" t="s">
        <v>14</v>
      </c>
      <c r="Q647">
        <v>-3.2682150000000001</v>
      </c>
      <c r="R647">
        <v>2.0495049999999999</v>
      </c>
      <c r="S647">
        <v>0.115957</v>
      </c>
    </row>
    <row r="648" spans="16:19" x14ac:dyDescent="0.25">
      <c r="P648" t="s">
        <v>14</v>
      </c>
      <c r="Q648">
        <v>-2.9995799999999999</v>
      </c>
      <c r="R648">
        <v>1.3681700000000001</v>
      </c>
      <c r="S648">
        <v>1.710445</v>
      </c>
    </row>
    <row r="649" spans="16:19" x14ac:dyDescent="0.25">
      <c r="P649" t="s">
        <v>13</v>
      </c>
      <c r="Q649">
        <v>-1.175826</v>
      </c>
      <c r="R649">
        <v>-2.9568880000000002</v>
      </c>
      <c r="S649">
        <v>-0.879359</v>
      </c>
    </row>
    <row r="650" spans="16:19" x14ac:dyDescent="0.25">
      <c r="P650" t="s">
        <v>14</v>
      </c>
      <c r="Q650">
        <v>-0.60128899999999996</v>
      </c>
      <c r="R650">
        <v>-3.103618</v>
      </c>
      <c r="S650">
        <v>3.6739000000000001E-2</v>
      </c>
    </row>
    <row r="651" spans="16:19" x14ac:dyDescent="0.25">
      <c r="P651" t="s">
        <v>14</v>
      </c>
      <c r="Q651">
        <v>-0.51761800000000002</v>
      </c>
      <c r="R651">
        <v>-2.4988769999999998</v>
      </c>
      <c r="S651">
        <v>-1.6220250000000001</v>
      </c>
    </row>
    <row r="652" spans="16:19" x14ac:dyDescent="0.25">
      <c r="P652" t="s">
        <v>13</v>
      </c>
      <c r="Q652">
        <v>-6.1427209999999999</v>
      </c>
      <c r="R652">
        <v>-2.6386729999999998</v>
      </c>
      <c r="S652">
        <v>-0.88233200000000001</v>
      </c>
    </row>
    <row r="653" spans="16:19" x14ac:dyDescent="0.25">
      <c r="P653" t="s">
        <v>14</v>
      </c>
      <c r="Q653">
        <v>-6.9158520000000001</v>
      </c>
      <c r="R653">
        <v>-1.8840220000000001</v>
      </c>
      <c r="S653">
        <v>-1.043194</v>
      </c>
    </row>
    <row r="654" spans="16:19" x14ac:dyDescent="0.25">
      <c r="P654" t="s">
        <v>14</v>
      </c>
      <c r="Q654">
        <v>-6.4540639999999998</v>
      </c>
      <c r="R654">
        <v>-3.2560579999999999</v>
      </c>
      <c r="S654">
        <v>-3.3422E-2</v>
      </c>
    </row>
    <row r="655" spans="16:19" x14ac:dyDescent="0.25">
      <c r="P655" t="s">
        <v>13</v>
      </c>
      <c r="Q655">
        <v>-0.49865900000000002</v>
      </c>
      <c r="R655">
        <v>1.8341289999999999</v>
      </c>
      <c r="S655">
        <v>2.5992229999999998</v>
      </c>
    </row>
    <row r="656" spans="16:19" x14ac:dyDescent="0.25">
      <c r="P656" t="s">
        <v>14</v>
      </c>
      <c r="Q656">
        <v>0.44992199999999999</v>
      </c>
      <c r="R656">
        <v>1.3221080000000001</v>
      </c>
      <c r="S656">
        <v>2.773819</v>
      </c>
    </row>
    <row r="657" spans="16:19" x14ac:dyDescent="0.25">
      <c r="P657" t="s">
        <v>14</v>
      </c>
      <c r="Q657">
        <v>-1.2838970000000001</v>
      </c>
      <c r="R657">
        <v>1.115901</v>
      </c>
      <c r="S657">
        <v>2.8431199999999999</v>
      </c>
    </row>
    <row r="658" spans="16:19" x14ac:dyDescent="0.25">
      <c r="P658" t="s">
        <v>13</v>
      </c>
      <c r="Q658">
        <v>-1.169767</v>
      </c>
      <c r="R658">
        <v>1.3100020000000001</v>
      </c>
      <c r="S658">
        <v>-2.456928</v>
      </c>
    </row>
    <row r="659" spans="16:19" x14ac:dyDescent="0.25">
      <c r="P659" t="s">
        <v>14</v>
      </c>
      <c r="Q659">
        <v>-1.9077440000000001</v>
      </c>
      <c r="R659">
        <v>0.51870300000000003</v>
      </c>
      <c r="S659">
        <v>-2.3068019999999998</v>
      </c>
    </row>
    <row r="660" spans="16:19" x14ac:dyDescent="0.25">
      <c r="P660" t="s">
        <v>14</v>
      </c>
      <c r="Q660">
        <v>-0.24743299999999999</v>
      </c>
      <c r="R660">
        <v>0.83793300000000004</v>
      </c>
      <c r="S660">
        <v>-2.8160970000000001</v>
      </c>
    </row>
    <row r="661" spans="16:19" x14ac:dyDescent="0.25">
      <c r="P661" t="s">
        <v>13</v>
      </c>
      <c r="Q661">
        <v>-0.75673699999999999</v>
      </c>
      <c r="R661">
        <v>5.8319539999999996</v>
      </c>
      <c r="S661">
        <v>-0.37206400000000001</v>
      </c>
    </row>
    <row r="662" spans="16:19" x14ac:dyDescent="0.25">
      <c r="P662" t="s">
        <v>14</v>
      </c>
      <c r="Q662">
        <v>0.27262500000000001</v>
      </c>
      <c r="R662">
        <v>6.1993729999999996</v>
      </c>
      <c r="S662">
        <v>-0.43686900000000001</v>
      </c>
    </row>
    <row r="663" spans="16:19" x14ac:dyDescent="0.25">
      <c r="P663" t="s">
        <v>14</v>
      </c>
      <c r="Q663">
        <v>-1.227482</v>
      </c>
      <c r="R663">
        <v>6.3238719999999997</v>
      </c>
      <c r="S663">
        <v>0.482539</v>
      </c>
    </row>
    <row r="664" spans="16:19" x14ac:dyDescent="0.25">
      <c r="P664" t="s">
        <v>14</v>
      </c>
      <c r="Q664">
        <v>-1.463387</v>
      </c>
      <c r="R664">
        <v>-3.9385720000000002</v>
      </c>
      <c r="S664">
        <v>-1.2599020000000001</v>
      </c>
    </row>
    <row r="665" spans="16:19" x14ac:dyDescent="0.25">
      <c r="P665" t="s">
        <v>14</v>
      </c>
      <c r="Q665">
        <v>-6.1078710000000003</v>
      </c>
      <c r="R665">
        <v>-3.2845460000000002</v>
      </c>
      <c r="S665">
        <v>-1.763055</v>
      </c>
    </row>
    <row r="666" spans="16:19" x14ac:dyDescent="0.25">
      <c r="P666" t="s">
        <v>14</v>
      </c>
      <c r="Q666">
        <v>-4.6306760000000002</v>
      </c>
      <c r="R666">
        <v>1.458523</v>
      </c>
      <c r="S666">
        <v>1.0679149999999999</v>
      </c>
    </row>
    <row r="667" spans="16:19" x14ac:dyDescent="0.25">
      <c r="P667" t="s">
        <v>14</v>
      </c>
      <c r="Q667">
        <v>-1.278492</v>
      </c>
      <c r="R667">
        <v>6.1493250000000002</v>
      </c>
      <c r="S667">
        <v>-1.2776650000000001</v>
      </c>
    </row>
    <row r="668" spans="16:19" x14ac:dyDescent="0.25">
      <c r="P668" t="s">
        <v>14</v>
      </c>
      <c r="Q668">
        <v>-1.530478</v>
      </c>
      <c r="R668">
        <v>1.958494</v>
      </c>
      <c r="S668">
        <v>-3.2572480000000001</v>
      </c>
    </row>
    <row r="669" spans="16:19" x14ac:dyDescent="0.25">
      <c r="P669" t="s">
        <v>14</v>
      </c>
      <c r="Q669">
        <v>-0.57147999999999999</v>
      </c>
      <c r="R669">
        <v>2.6593360000000001</v>
      </c>
      <c r="S669">
        <v>3.3105099999999998</v>
      </c>
    </row>
  </sheetData>
  <mergeCells count="7">
    <mergeCell ref="AE1:AH1"/>
    <mergeCell ref="A1:D1"/>
    <mergeCell ref="F1:I1"/>
    <mergeCell ref="K1:N1"/>
    <mergeCell ref="P1:S1"/>
    <mergeCell ref="U1:X1"/>
    <mergeCell ref="Z1:A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H2_activation</vt:lpstr>
      <vt:lpstr>boryl_rotation</vt:lpstr>
      <vt:lpstr>tmp_rotation</vt:lpstr>
      <vt:lpstr>structures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Laczkó Gergely</dc:creator>
  <cp:lastModifiedBy>lgergo</cp:lastModifiedBy>
  <dcterms:created xsi:type="dcterms:W3CDTF">2023-04-08T09:06:43Z</dcterms:created>
  <dcterms:modified xsi:type="dcterms:W3CDTF">2023-07-06T14:32:34Z</dcterms:modified>
</cp:coreProperties>
</file>