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nick/Library/CloudStorage/Dropbox/NGW_HydrogenBonding(ChemSocRev)/Submission/"/>
    </mc:Choice>
  </mc:AlternateContent>
  <xr:revisionPtr revIDLastSave="0" documentId="13_ncr:1_{C364078C-B9E5-8647-9FB3-44E081B498F9}" xr6:coauthVersionLast="47" xr6:coauthVersionMax="47" xr10:uidLastSave="{00000000-0000-0000-0000-000000000000}"/>
  <bookViews>
    <workbookView xWindow="0" yWindow="880" windowWidth="29400" windowHeight="18040" activeTab="1" xr2:uid="{00000000-000D-0000-FFFF-FFFF00000000}"/>
  </bookViews>
  <sheets>
    <sheet name="CH...O data" sheetId="1" r:id="rId1"/>
    <sheet name="CH...O plot" sheetId="7" r:id="rId2"/>
    <sheet name="NH...O data" sheetId="3" r:id="rId3"/>
    <sheet name="NH…O plot" sheetId="8" r:id="rId4"/>
    <sheet name="OH...O data" sheetId="5" r:id="rId5"/>
    <sheet name="OH...O plot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F13" i="5"/>
  <c r="G12" i="5"/>
  <c r="G14" i="5" s="1"/>
  <c r="F12" i="5"/>
  <c r="F14" i="5" s="1"/>
  <c r="G11" i="5"/>
  <c r="F11" i="5"/>
  <c r="G10" i="5"/>
  <c r="F10" i="5"/>
  <c r="G9" i="5"/>
  <c r="F9" i="5"/>
  <c r="G8" i="5"/>
  <c r="F8" i="5"/>
  <c r="G13" i="3"/>
  <c r="F13" i="3"/>
  <c r="G12" i="3"/>
  <c r="G14" i="3" s="1"/>
  <c r="F12" i="3"/>
  <c r="F14" i="3" s="1"/>
  <c r="G11" i="3"/>
  <c r="F11" i="3"/>
  <c r="G10" i="3"/>
  <c r="F10" i="3"/>
  <c r="G9" i="3"/>
  <c r="F9" i="3"/>
  <c r="G8" i="3"/>
  <c r="F8" i="3"/>
  <c r="G8" i="1"/>
  <c r="G9" i="1"/>
  <c r="G10" i="1"/>
  <c r="G11" i="1"/>
  <c r="G12" i="1"/>
  <c r="G14" i="1" s="1"/>
  <c r="G13" i="1"/>
  <c r="F13" i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<sst xmlns="http://schemas.openxmlformats.org/spreadsheetml/2006/main" count="1377" uniqueCount="402">
  <si>
    <t xml:space="preserve"> Refcode</t>
  </si>
  <si>
    <t xml:space="preserve">DIST1 </t>
  </si>
  <si>
    <t xml:space="preserve">ANG1  </t>
  </si>
  <si>
    <t>GOKQUV07</t>
  </si>
  <si>
    <t>INECOW01</t>
  </si>
  <si>
    <t>KAQTAB</t>
  </si>
  <si>
    <t>ABINOR01</t>
  </si>
  <si>
    <t>ABINOR04</t>
  </si>
  <si>
    <t>ABINOS01</t>
  </si>
  <si>
    <t>ABINOS02</t>
  </si>
  <si>
    <t>ACANIL02</t>
  </si>
  <si>
    <t>ACBNZA02</t>
  </si>
  <si>
    <t>ADENOS01</t>
  </si>
  <si>
    <t>AEPHOS02</t>
  </si>
  <si>
    <t>AHGLPY12</t>
  </si>
  <si>
    <t>AHGLPY13</t>
  </si>
  <si>
    <t>AJOHEM</t>
  </si>
  <si>
    <t>AJOHOW</t>
  </si>
  <si>
    <t>AMBACO07</t>
  </si>
  <si>
    <t>AMBONC01</t>
  </si>
  <si>
    <t>AMNACT01</t>
  </si>
  <si>
    <t>AMNACT03</t>
  </si>
  <si>
    <t>AMTART11</t>
  </si>
  <si>
    <t>AMXBPM10</t>
  </si>
  <si>
    <t>ARGIND11</t>
  </si>
  <si>
    <t>AVUTUG02</t>
  </si>
  <si>
    <t>AVUTUG03</t>
  </si>
  <si>
    <t>AYETHS01</t>
  </si>
  <si>
    <t>BAJCIY04</t>
  </si>
  <si>
    <t>BAJSUA01</t>
  </si>
  <si>
    <t>BAJTAH01</t>
  </si>
  <si>
    <t>BAYDEK</t>
  </si>
  <si>
    <t>BOPZAH</t>
  </si>
  <si>
    <t>BYITOT02</t>
  </si>
  <si>
    <t>BZAMID02</t>
  </si>
  <si>
    <t>BZAMID03</t>
  </si>
  <si>
    <t>BZOYAC04</t>
  </si>
  <si>
    <t>BZOYAC06</t>
  </si>
  <si>
    <t>CAKFAV01</t>
  </si>
  <si>
    <t>CDECOL11</t>
  </si>
  <si>
    <t>CEGLCA01</t>
  </si>
  <si>
    <t>CEPPES01</t>
  </si>
  <si>
    <t>CHOLAD04</t>
  </si>
  <si>
    <t>CHVINO</t>
  </si>
  <si>
    <t>CIYQAC</t>
  </si>
  <si>
    <t>CIYQAC01</t>
  </si>
  <si>
    <t>COCNBZ01</t>
  </si>
  <si>
    <t>COJKIX01</t>
  </si>
  <si>
    <t>COQTOR01</t>
  </si>
  <si>
    <t>CUCSEB</t>
  </si>
  <si>
    <t>CUFOHY04</t>
  </si>
  <si>
    <t>CUHOPT04</t>
  </si>
  <si>
    <t>CUKCAM18</t>
  </si>
  <si>
    <t>CUKCAM19</t>
  </si>
  <si>
    <t>CUKCAM20</t>
  </si>
  <si>
    <t>CUKCAM21</t>
  </si>
  <si>
    <t>CUKCAM22</t>
  </si>
  <si>
    <t>CURDAW01</t>
  </si>
  <si>
    <t>CUXTOE</t>
  </si>
  <si>
    <t>CYSTAC01</t>
  </si>
  <si>
    <t>CYSTCL01</t>
  </si>
  <si>
    <t>CYSTCL02</t>
  </si>
  <si>
    <t>DBEZLM08</t>
  </si>
  <si>
    <t>DBEZLM09</t>
  </si>
  <si>
    <t>DBEZLM10</t>
  </si>
  <si>
    <t>DBEZLM12</t>
  </si>
  <si>
    <t>DECVAI01</t>
  </si>
  <si>
    <t>DECVEM01</t>
  </si>
  <si>
    <t>DETBAA04</t>
  </si>
  <si>
    <t>DETSBR01</t>
  </si>
  <si>
    <t>DEWPAW01</t>
  </si>
  <si>
    <t>DINICA11</t>
  </si>
  <si>
    <t>DINICA12</t>
  </si>
  <si>
    <t>DINICA13</t>
  </si>
  <si>
    <t>DINICA14</t>
  </si>
  <si>
    <t>DINICA15</t>
  </si>
  <si>
    <t>DIRMAS01</t>
  </si>
  <si>
    <t>DIWDEU02</t>
  </si>
  <si>
    <t>DIXRUX01</t>
  </si>
  <si>
    <t>DLASPA02</t>
  </si>
  <si>
    <t>DLSERN11</t>
  </si>
  <si>
    <t>DNITBZ03</t>
  </si>
  <si>
    <t>DOBKUA</t>
  </si>
  <si>
    <t>DOPBUF01</t>
  </si>
  <si>
    <t>DOZGUX</t>
  </si>
  <si>
    <t>DTBUPA01</t>
  </si>
  <si>
    <t>DUWYID01</t>
  </si>
  <si>
    <t>EDATAR01</t>
  </si>
  <si>
    <t>EDAXIQ03</t>
  </si>
  <si>
    <t>EDAXIQ06</t>
  </si>
  <si>
    <t>EJOJIY03</t>
  </si>
  <si>
    <t>EJOKOF</t>
  </si>
  <si>
    <t>EJOKOF01</t>
  </si>
  <si>
    <t>EJOKOF02</t>
  </si>
  <si>
    <t>EJOKOF03</t>
  </si>
  <si>
    <t>EJOLIA01</t>
  </si>
  <si>
    <t>EJOMAT</t>
  </si>
  <si>
    <t>EJUMEE</t>
  </si>
  <si>
    <t>EQOSEL01</t>
  </si>
  <si>
    <t>EXOBDO01</t>
  </si>
  <si>
    <t>EZULAM02</t>
  </si>
  <si>
    <t>EZULAM05</t>
  </si>
  <si>
    <t>FAVCEK01</t>
  </si>
  <si>
    <t>FEFGAY01</t>
  </si>
  <si>
    <t>FEHDAX</t>
  </si>
  <si>
    <t>FEHDAX01</t>
  </si>
  <si>
    <t>FIJBOP01</t>
  </si>
  <si>
    <t>FRUCTO02</t>
  </si>
  <si>
    <t>FUDVUV02</t>
  </si>
  <si>
    <t>FUSPIS10</t>
  </si>
  <si>
    <t>FUXZIH01</t>
  </si>
  <si>
    <t>GADBAP01</t>
  </si>
  <si>
    <t>GAMBUT02</t>
  </si>
  <si>
    <t>GAUTAM15</t>
  </si>
  <si>
    <t>GLUCIT01</t>
  </si>
  <si>
    <t>GLUCSA</t>
  </si>
  <si>
    <t>GLUCSA10</t>
  </si>
  <si>
    <t>GLYGLY04</t>
  </si>
  <si>
    <t>GODZEE02</t>
  </si>
  <si>
    <t>GUMOAS02</t>
  </si>
  <si>
    <t>GUSRIV</t>
  </si>
  <si>
    <t>HCSBTZ07</t>
  </si>
  <si>
    <t>HDYNTS01</t>
  </si>
  <si>
    <t>HIPPAC02</t>
  </si>
  <si>
    <t>HISTCM12</t>
  </si>
  <si>
    <t>HMNCXC01</t>
  </si>
  <si>
    <t>HMPCIC01</t>
  </si>
  <si>
    <t>HNIDPA01</t>
  </si>
  <si>
    <t>HOLJAU05</t>
  </si>
  <si>
    <t>HXACAN06</t>
  </si>
  <si>
    <t>HXACAN13</t>
  </si>
  <si>
    <t>HXACAN14</t>
  </si>
  <si>
    <t>HXACAN16</t>
  </si>
  <si>
    <t>HXACAN17</t>
  </si>
  <si>
    <t>HXACAN18</t>
  </si>
  <si>
    <t>HXACAN19</t>
  </si>
  <si>
    <t>HXACAN48</t>
  </si>
  <si>
    <t>HXDYFS01</t>
  </si>
  <si>
    <t>HYTPRD01</t>
  </si>
  <si>
    <t>IRETII02</t>
  </si>
  <si>
    <t>IVUZUW02</t>
  </si>
  <si>
    <t>JUQSET01</t>
  </si>
  <si>
    <t>JUQSUJ01</t>
  </si>
  <si>
    <t>KDGLUM01</t>
  </si>
  <si>
    <t>KDGLUM02</t>
  </si>
  <si>
    <t>KEPNAU</t>
  </si>
  <si>
    <t>KHCROT01</t>
  </si>
  <si>
    <t>KHDASL01</t>
  </si>
  <si>
    <t>KHMALA04</t>
  </si>
  <si>
    <t>KHMALA05</t>
  </si>
  <si>
    <t>KHMTAR01</t>
  </si>
  <si>
    <t>KNATAR09</t>
  </si>
  <si>
    <t>KUXWEH01</t>
  </si>
  <si>
    <t>KUXWEH02</t>
  </si>
  <si>
    <t>LALYAC04</t>
  </si>
  <si>
    <t>LALYAC05</t>
  </si>
  <si>
    <t>LALYAC10</t>
  </si>
  <si>
    <t>LALYAC11</t>
  </si>
  <si>
    <t>LEUCIN04</t>
  </si>
  <si>
    <t>LGLUAC11</t>
  </si>
  <si>
    <t>LGLUTA</t>
  </si>
  <si>
    <t>LIBKAI</t>
  </si>
  <si>
    <t>LIHMAL10</t>
  </si>
  <si>
    <t>LIHPAL01</t>
  </si>
  <si>
    <t>LIHPAL02</t>
  </si>
  <si>
    <t>LIHPAL03</t>
  </si>
  <si>
    <t>LIHPHM01</t>
  </si>
  <si>
    <t>LITLTA10</t>
  </si>
  <si>
    <t>LIYKEJ02</t>
  </si>
  <si>
    <t>LIYKEJ03</t>
  </si>
  <si>
    <t>LSERMH10</t>
  </si>
  <si>
    <t>LTHREO02</t>
  </si>
  <si>
    <t>LYSCLH02</t>
  </si>
  <si>
    <t>MAJMOA02</t>
  </si>
  <si>
    <t>MAJMOA03</t>
  </si>
  <si>
    <t>MALTOS11</t>
  </si>
  <si>
    <t>MANMUJ</t>
  </si>
  <si>
    <t>MBDGAL02</t>
  </si>
  <si>
    <t>MCPROP01</t>
  </si>
  <si>
    <t>MDRIBP02</t>
  </si>
  <si>
    <t>MECPRH11</t>
  </si>
  <si>
    <t>MELAMP11</t>
  </si>
  <si>
    <t>MEMANP11</t>
  </si>
  <si>
    <t>MGALPY01</t>
  </si>
  <si>
    <t>MGLUCP11</t>
  </si>
  <si>
    <t>MIJKOG02</t>
  </si>
  <si>
    <t>MITLAC</t>
  </si>
  <si>
    <t>MNIANL02</t>
  </si>
  <si>
    <t>MNPYDO01</t>
  </si>
  <si>
    <t>MOVXON</t>
  </si>
  <si>
    <t>MOVXON03</t>
  </si>
  <si>
    <t>MOVXON04</t>
  </si>
  <si>
    <t>MPIMZR01</t>
  </si>
  <si>
    <t>MULTUK01</t>
  </si>
  <si>
    <t>NAGQAO01</t>
  </si>
  <si>
    <t>NAHMAL14</t>
  </si>
  <si>
    <t>NAHMAL15</t>
  </si>
  <si>
    <t>NAHMAL21</t>
  </si>
  <si>
    <t>NALCYS02</t>
  </si>
  <si>
    <t>NBONAN01</t>
  </si>
  <si>
    <t>NEVPOT</t>
  </si>
  <si>
    <t>NICOAM03</t>
  </si>
  <si>
    <t>NMBYAN01</t>
  </si>
  <si>
    <t>NRURAM11</t>
  </si>
  <si>
    <t>NTPYRO12</t>
  </si>
  <si>
    <t>NUDNUW03</t>
  </si>
  <si>
    <t>OCAJUY</t>
  </si>
  <si>
    <t>OCHTET12</t>
  </si>
  <si>
    <t>OCMPFE03</t>
  </si>
  <si>
    <t>OJOQEJ</t>
  </si>
  <si>
    <t>PANWAE01</t>
  </si>
  <si>
    <t>PERYTO10</t>
  </si>
  <si>
    <t>PEZXIB11</t>
  </si>
  <si>
    <t>PIFBIQ01</t>
  </si>
  <si>
    <t>PIFBIQ02</t>
  </si>
  <si>
    <t>PIFBIQ03</t>
  </si>
  <si>
    <t>PIFBIQ04</t>
  </si>
  <si>
    <t>PIFBIQ05</t>
  </si>
  <si>
    <t>PIFBIQ06</t>
  </si>
  <si>
    <t>PPCRHZ01</t>
  </si>
  <si>
    <t>PYRXCL01</t>
  </si>
  <si>
    <t>QAXMEH33</t>
  </si>
  <si>
    <t>QAXMEH48</t>
  </si>
  <si>
    <t>QAXMEH49</t>
  </si>
  <si>
    <t>QAXMEH50</t>
  </si>
  <si>
    <t>QAXMEH51</t>
  </si>
  <si>
    <t>QOSZON01</t>
  </si>
  <si>
    <t>QOYHUH</t>
  </si>
  <si>
    <t>QUICNA01</t>
  </si>
  <si>
    <t>QUICNA02</t>
  </si>
  <si>
    <t>QUICNA11</t>
  </si>
  <si>
    <t>QUICNA12</t>
  </si>
  <si>
    <t>QUICNA13</t>
  </si>
  <si>
    <t>QUXMEE</t>
  </si>
  <si>
    <t>RACCYC03</t>
  </si>
  <si>
    <t>RAVVOA</t>
  </si>
  <si>
    <t>RAVVOA01</t>
  </si>
  <si>
    <t>REBYEE02</t>
  </si>
  <si>
    <t>REBYEE04</t>
  </si>
  <si>
    <t>RESJEE02</t>
  </si>
  <si>
    <t>RHAMAH12</t>
  </si>
  <si>
    <t>RIBLET01</t>
  </si>
  <si>
    <t>RIWQET01</t>
  </si>
  <si>
    <t>ROCDUI01</t>
  </si>
  <si>
    <t>SATHIE01</t>
  </si>
  <si>
    <t>SGLACU01</t>
  </si>
  <si>
    <t>SIRCEB03</t>
  </si>
  <si>
    <t>SITKUB02</t>
  </si>
  <si>
    <t>SUCROS04</t>
  </si>
  <si>
    <t>SUCTAN02</t>
  </si>
  <si>
    <t>SUCTAN03</t>
  </si>
  <si>
    <t>SUTHAZ32</t>
  </si>
  <si>
    <t>SUTHAZ35</t>
  </si>
  <si>
    <t>SUTHAZ38</t>
  </si>
  <si>
    <t>SUXHID01</t>
  </si>
  <si>
    <t>TACARP11</t>
  </si>
  <si>
    <t>TACRIB04</t>
  </si>
  <si>
    <t>TACRIB05</t>
  </si>
  <si>
    <t>TARTAC01</t>
  </si>
  <si>
    <t>TIPWIY02</t>
  </si>
  <si>
    <t>TIPWIY03</t>
  </si>
  <si>
    <t>TIPWIY04</t>
  </si>
  <si>
    <t>TIPWIY05</t>
  </si>
  <si>
    <t>TIXQUM01</t>
  </si>
  <si>
    <t>TIYJEQ05</t>
  </si>
  <si>
    <t>TMPPIO03</t>
  </si>
  <si>
    <t>TNBENZ10</t>
  </si>
  <si>
    <t>TOLSAM03</t>
  </si>
  <si>
    <t>TOLSAM12</t>
  </si>
  <si>
    <t>ULAWAF01</t>
  </si>
  <si>
    <t>ULAWAF05</t>
  </si>
  <si>
    <t>VALEHC11</t>
  </si>
  <si>
    <t>VECKIA01</t>
  </si>
  <si>
    <t>VECKIA02</t>
  </si>
  <si>
    <t>VOBTOV02</t>
  </si>
  <si>
    <t>VUYYUJ</t>
  </si>
  <si>
    <t>WABMAO01</t>
  </si>
  <si>
    <t>WISNAN01</t>
  </si>
  <si>
    <t>WISNAN02</t>
  </si>
  <si>
    <t>WISNAN03</t>
  </si>
  <si>
    <t>WIZFUG</t>
  </si>
  <si>
    <t>WIZGAN</t>
  </si>
  <si>
    <t>XEHLEB</t>
  </si>
  <si>
    <t>XINYUP</t>
  </si>
  <si>
    <t>XOBMIK01</t>
  </si>
  <si>
    <t>XYLOBM01</t>
  </si>
  <si>
    <t>XYLOSE01</t>
  </si>
  <si>
    <t>XYLOSE02</t>
  </si>
  <si>
    <t>XYLOSE03</t>
  </si>
  <si>
    <t>XYLTOL01</t>
  </si>
  <si>
    <t>YUJNEW11</t>
  </si>
  <si>
    <t>ZEFFEX01</t>
  </si>
  <si>
    <t>ZEFFEX02</t>
  </si>
  <si>
    <t>ZEFFEX04</t>
  </si>
  <si>
    <t>ZEFFEX05</t>
  </si>
  <si>
    <t>ZEFFEX06</t>
  </si>
  <si>
    <t>ZEFFEX07</t>
  </si>
  <si>
    <t>ZEFFEX09</t>
  </si>
  <si>
    <t>ZIGPAG02</t>
  </si>
  <si>
    <t>ZOZVUF</t>
  </si>
  <si>
    <t>ZULDEP01</t>
  </si>
  <si>
    <t>ZZZEEU07</t>
  </si>
  <si>
    <t>ZZZHVI02</t>
  </si>
  <si>
    <t>MEBCUV</t>
  </si>
  <si>
    <t>Distances</t>
  </si>
  <si>
    <t>Angles</t>
  </si>
  <si>
    <t>Min</t>
  </si>
  <si>
    <t>Max</t>
  </si>
  <si>
    <t>Mean</t>
  </si>
  <si>
    <t>Median</t>
  </si>
  <si>
    <t>SD (sample)</t>
  </si>
  <si>
    <t>CSD search (5.43 + Nov 2022 updates)</t>
  </si>
  <si>
    <t>Search 1: "neutron" in "All Text," 3D coords determined, R1 &lt; 7.5%, non-disordered, no errors, only single crystals --&gt; 903 hits</t>
  </si>
  <si>
    <t>Search 2: C-H…O with H…O &lt; 2.72 A --&gt; 580077 hits</t>
  </si>
  <si>
    <t>Number</t>
  </si>
  <si>
    <t>ACYGLY11</t>
  </si>
  <si>
    <t>AHXGLP</t>
  </si>
  <si>
    <t>AMPHOM03</t>
  </si>
  <si>
    <t>ASPARM02</t>
  </si>
  <si>
    <t>ASPARM06</t>
  </si>
  <si>
    <t>ATURUO</t>
  </si>
  <si>
    <t>CADKEX01</t>
  </si>
  <si>
    <t>CBOHAZ02</t>
  </si>
  <si>
    <t>CDHIST11</t>
  </si>
  <si>
    <t>FORAMO01</t>
  </si>
  <si>
    <t>GLCICH01</t>
  </si>
  <si>
    <t>GLUTAM01</t>
  </si>
  <si>
    <t>GLYAGN06</t>
  </si>
  <si>
    <t>HOPROL12</t>
  </si>
  <si>
    <t>LARGPH04</t>
  </si>
  <si>
    <t>LHISTD13</t>
  </si>
  <si>
    <t>LHISTD49</t>
  </si>
  <si>
    <t>LHISTD50</t>
  </si>
  <si>
    <t>LHISTD51</t>
  </si>
  <si>
    <t>LHISTD52</t>
  </si>
  <si>
    <t>LHISTD53</t>
  </si>
  <si>
    <t>LHISTD54</t>
  </si>
  <si>
    <t>LTYRHC10</t>
  </si>
  <si>
    <t>NECTIY09</t>
  </si>
  <si>
    <t>PSULHZ11</t>
  </si>
  <si>
    <t>RANBEN</t>
  </si>
  <si>
    <t>RATBEW</t>
  </si>
  <si>
    <t>RATBEW01</t>
  </si>
  <si>
    <t>RATBEW02</t>
  </si>
  <si>
    <t>RIPWUK01</t>
  </si>
  <si>
    <t>THURZN05</t>
  </si>
  <si>
    <t>UREAOH12</t>
  </si>
  <si>
    <t>ACACCV11</t>
  </si>
  <si>
    <t>CAHMAL12</t>
  </si>
  <si>
    <t>CAHMAL13</t>
  </si>
  <si>
    <t>CALOXM14</t>
  </si>
  <si>
    <t>CIRVAA01</t>
  </si>
  <si>
    <t>CIRVAA02</t>
  </si>
  <si>
    <t>CIRVAA03</t>
  </si>
  <si>
    <t>CIRVAA04</t>
  </si>
  <si>
    <t>CIXKEA03</t>
  </si>
  <si>
    <t>COLNUM01</t>
  </si>
  <si>
    <t>DHNAPH17</t>
  </si>
  <si>
    <t>DIALAC02</t>
  </si>
  <si>
    <t>DMOXBA05</t>
  </si>
  <si>
    <t>DOBJIN01</t>
  </si>
  <si>
    <t>EJOMIB01</t>
  </si>
  <si>
    <t>EKEPEP01</t>
  </si>
  <si>
    <t>EKEPEP02</t>
  </si>
  <si>
    <t>EKEPEP03</t>
  </si>
  <si>
    <t>ETHDPH01</t>
  </si>
  <si>
    <t>HFULCA01</t>
  </si>
  <si>
    <t>KHDPAC</t>
  </si>
  <si>
    <t>KHFLAC01</t>
  </si>
  <si>
    <t>LIHMAL02</t>
  </si>
  <si>
    <t>LIHMAL03</t>
  </si>
  <si>
    <t>LYXOSE01</t>
  </si>
  <si>
    <t>MALAQZ01</t>
  </si>
  <si>
    <t>MALAQZ03</t>
  </si>
  <si>
    <t>MAMPUM04</t>
  </si>
  <si>
    <t>MAMPUM05</t>
  </si>
  <si>
    <t>NAHMAL01</t>
  </si>
  <si>
    <t>RBHOXY01</t>
  </si>
  <si>
    <t>REVCEB04</t>
  </si>
  <si>
    <t>TACETA04</t>
  </si>
  <si>
    <t>TACETA05</t>
  </si>
  <si>
    <t>TACETA06</t>
  </si>
  <si>
    <t>TACETA07</t>
  </si>
  <si>
    <t>TACETA08</t>
  </si>
  <si>
    <t>TEHNAV</t>
  </si>
  <si>
    <t>WIVDUA04</t>
  </si>
  <si>
    <t>WIVDUA05</t>
  </si>
  <si>
    <t>WUXYUJ03</t>
  </si>
  <si>
    <t>WUXZAQ03</t>
  </si>
  <si>
    <t>WUXZEU03</t>
  </si>
  <si>
    <t>XUGFAH01</t>
  </si>
  <si>
    <t>ZZZFQQ02</t>
  </si>
  <si>
    <t>ZZZFUI04</t>
  </si>
  <si>
    <t>Mean esd</t>
  </si>
  <si>
    <t>Search 2: N-H…O with H…O &lt; 2.72 A --&gt; 45446 hits</t>
  </si>
  <si>
    <t>These data: must have Search 1 AND Search 2 --&gt; 301 hits containing 921 distances</t>
  </si>
  <si>
    <t>These data: must have Search 1 AND Search 2 --&gt; 56 hits containing 83 distances</t>
  </si>
  <si>
    <t>These data: must have Search 1 AND Search 2 --&gt; 129 hits containing 322 distances</t>
  </si>
  <si>
    <t>Search 2: O-H…O with H…O &lt; 2.72 A --&gt; 59265 hits</t>
  </si>
  <si>
    <t>C-H…O Data</t>
  </si>
  <si>
    <t>N-H…O Data</t>
  </si>
  <si>
    <t>O-H…O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</si>
</sst>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5" xfId="0" applyFont="1" applyBorder="1"/>
    <xf numFmtId="0" fontId="18" fillId="0" borderId="14" xfId="0" applyFont="1" applyBorder="1"/>
    <xf numFmtId="165" fontId="18" fillId="0" borderId="16" xfId="0" applyNumberFormat="1" applyFont="1" applyBorder="1"/>
    <xf numFmtId="164" fontId="18" fillId="0" borderId="16" xfId="0" applyNumberFormat="1" applyFont="1" applyBorder="1"/>
    <xf numFmtId="164" fontId="18" fillId="0" borderId="0" xfId="0" applyNumberFormat="1" applyFont="1" applyBorder="1"/>
    <xf numFmtId="2" fontId="18" fillId="0" borderId="14" xfId="0" applyNumberFormat="1" applyFont="1" applyBorder="1"/>
    <xf numFmtId="0" fontId="18" fillId="0" borderId="0" xfId="0" applyFont="1" applyBorder="1"/>
    <xf numFmtId="2" fontId="18" fillId="0" borderId="17" xfId="0" applyNumberFormat="1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46464"/>
      <color rgb="FF1E1E1E"/>
      <color rgb="FF0079F2"/>
      <color rgb="FFB62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4"/>
            <c:spPr>
              <a:solidFill>
                <a:srgbClr val="646464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'CH...O data'!$B$8:$B$10000</c:f>
              <c:numCache>
                <c:formatCode>General</c:formatCode>
                <c:ptCount val="9993"/>
                <c:pt idx="0">
                  <c:v>2.4329999999999998</c:v>
                </c:pt>
                <c:pt idx="1">
                  <c:v>2.7040000000000002</c:v>
                </c:pt>
                <c:pt idx="2">
                  <c:v>2.48</c:v>
                </c:pt>
                <c:pt idx="3">
                  <c:v>2.5489999999999999</c:v>
                </c:pt>
                <c:pt idx="4">
                  <c:v>2.58</c:v>
                </c:pt>
                <c:pt idx="5">
                  <c:v>2.4630000000000001</c:v>
                </c:pt>
                <c:pt idx="6">
                  <c:v>2.573</c:v>
                </c:pt>
                <c:pt idx="7">
                  <c:v>2.4239999999999999</c:v>
                </c:pt>
                <c:pt idx="8">
                  <c:v>2.7</c:v>
                </c:pt>
                <c:pt idx="9">
                  <c:v>2.6890000000000001</c:v>
                </c:pt>
                <c:pt idx="10">
                  <c:v>2.5339999999999998</c:v>
                </c:pt>
                <c:pt idx="11">
                  <c:v>2.7029999999999998</c:v>
                </c:pt>
                <c:pt idx="12">
                  <c:v>2.589</c:v>
                </c:pt>
                <c:pt idx="13">
                  <c:v>2.524</c:v>
                </c:pt>
                <c:pt idx="14">
                  <c:v>2.6930000000000001</c:v>
                </c:pt>
                <c:pt idx="15">
                  <c:v>2.5750000000000002</c:v>
                </c:pt>
                <c:pt idx="16">
                  <c:v>2.57</c:v>
                </c:pt>
                <c:pt idx="17">
                  <c:v>2.6459999999999999</c:v>
                </c:pt>
                <c:pt idx="18">
                  <c:v>2.5419999999999998</c:v>
                </c:pt>
                <c:pt idx="19">
                  <c:v>2.5459999999999998</c:v>
                </c:pt>
                <c:pt idx="20">
                  <c:v>2.629</c:v>
                </c:pt>
                <c:pt idx="21">
                  <c:v>2.5299999999999998</c:v>
                </c:pt>
                <c:pt idx="22">
                  <c:v>2.2320000000000002</c:v>
                </c:pt>
                <c:pt idx="23">
                  <c:v>2.2440000000000002</c:v>
                </c:pt>
                <c:pt idx="24">
                  <c:v>2.57</c:v>
                </c:pt>
                <c:pt idx="25">
                  <c:v>2.641</c:v>
                </c:pt>
                <c:pt idx="26">
                  <c:v>2.5259999999999998</c:v>
                </c:pt>
                <c:pt idx="27">
                  <c:v>2.5169999999999999</c:v>
                </c:pt>
                <c:pt idx="28">
                  <c:v>2.246</c:v>
                </c:pt>
                <c:pt idx="29">
                  <c:v>2.2749999999999999</c:v>
                </c:pt>
                <c:pt idx="30">
                  <c:v>2.198</c:v>
                </c:pt>
                <c:pt idx="31">
                  <c:v>2.2269999999999999</c:v>
                </c:pt>
                <c:pt idx="32">
                  <c:v>2.4249999999999998</c:v>
                </c:pt>
                <c:pt idx="33">
                  <c:v>2.4129999999999998</c:v>
                </c:pt>
                <c:pt idx="34">
                  <c:v>2.3359999999999999</c:v>
                </c:pt>
                <c:pt idx="35">
                  <c:v>2.3959999999999999</c:v>
                </c:pt>
                <c:pt idx="36">
                  <c:v>2.617</c:v>
                </c:pt>
                <c:pt idx="37">
                  <c:v>2.5089999999999999</c:v>
                </c:pt>
                <c:pt idx="38">
                  <c:v>2.5310000000000001</c:v>
                </c:pt>
                <c:pt idx="39">
                  <c:v>2.42</c:v>
                </c:pt>
                <c:pt idx="40">
                  <c:v>2.63</c:v>
                </c:pt>
                <c:pt idx="41">
                  <c:v>2.629</c:v>
                </c:pt>
                <c:pt idx="42">
                  <c:v>2.7109999999999999</c:v>
                </c:pt>
                <c:pt idx="43">
                  <c:v>2.3199999999999998</c:v>
                </c:pt>
                <c:pt idx="44">
                  <c:v>2.375</c:v>
                </c:pt>
                <c:pt idx="45">
                  <c:v>2.6230000000000002</c:v>
                </c:pt>
                <c:pt idx="46">
                  <c:v>2.33</c:v>
                </c:pt>
                <c:pt idx="47">
                  <c:v>2.379</c:v>
                </c:pt>
                <c:pt idx="48">
                  <c:v>2.61</c:v>
                </c:pt>
                <c:pt idx="49">
                  <c:v>2.6179999999999999</c:v>
                </c:pt>
                <c:pt idx="50">
                  <c:v>2.4289999999999998</c:v>
                </c:pt>
                <c:pt idx="51">
                  <c:v>2.3780000000000001</c:v>
                </c:pt>
                <c:pt idx="52">
                  <c:v>2.5779999999999998</c:v>
                </c:pt>
                <c:pt idx="53">
                  <c:v>2.5590000000000002</c:v>
                </c:pt>
                <c:pt idx="54">
                  <c:v>2.516</c:v>
                </c:pt>
                <c:pt idx="55">
                  <c:v>2.649</c:v>
                </c:pt>
                <c:pt idx="56">
                  <c:v>2.5529999999999999</c:v>
                </c:pt>
                <c:pt idx="57">
                  <c:v>2.5920000000000001</c:v>
                </c:pt>
                <c:pt idx="58">
                  <c:v>2.5939999999999999</c:v>
                </c:pt>
                <c:pt idx="59">
                  <c:v>2.5609999999999999</c:v>
                </c:pt>
                <c:pt idx="60">
                  <c:v>2.6019999999999999</c:v>
                </c:pt>
                <c:pt idx="61">
                  <c:v>2.7069999999999999</c:v>
                </c:pt>
                <c:pt idx="62">
                  <c:v>2.5310000000000001</c:v>
                </c:pt>
                <c:pt idx="63">
                  <c:v>2.661</c:v>
                </c:pt>
                <c:pt idx="64">
                  <c:v>2.5910000000000002</c:v>
                </c:pt>
                <c:pt idx="65">
                  <c:v>2.5390000000000001</c:v>
                </c:pt>
                <c:pt idx="66">
                  <c:v>2.6930000000000001</c:v>
                </c:pt>
                <c:pt idx="67">
                  <c:v>2.6640000000000001</c:v>
                </c:pt>
                <c:pt idx="68">
                  <c:v>2.6579999999999999</c:v>
                </c:pt>
                <c:pt idx="69">
                  <c:v>2.597</c:v>
                </c:pt>
                <c:pt idx="70">
                  <c:v>2.68</c:v>
                </c:pt>
                <c:pt idx="71">
                  <c:v>2.577</c:v>
                </c:pt>
                <c:pt idx="72">
                  <c:v>2.645</c:v>
                </c:pt>
                <c:pt idx="73">
                  <c:v>2.69</c:v>
                </c:pt>
                <c:pt idx="74">
                  <c:v>2.629</c:v>
                </c:pt>
                <c:pt idx="75">
                  <c:v>2.64</c:v>
                </c:pt>
                <c:pt idx="76">
                  <c:v>2.718</c:v>
                </c:pt>
                <c:pt idx="77">
                  <c:v>2.4569999999999999</c:v>
                </c:pt>
                <c:pt idx="78">
                  <c:v>2.5329999999999999</c:v>
                </c:pt>
                <c:pt idx="79">
                  <c:v>2.5369999999999999</c:v>
                </c:pt>
                <c:pt idx="80">
                  <c:v>2.391</c:v>
                </c:pt>
                <c:pt idx="81">
                  <c:v>2.391</c:v>
                </c:pt>
                <c:pt idx="82">
                  <c:v>2.3319999999999999</c:v>
                </c:pt>
                <c:pt idx="83">
                  <c:v>2.391</c:v>
                </c:pt>
                <c:pt idx="84">
                  <c:v>2.6120000000000001</c:v>
                </c:pt>
                <c:pt idx="85">
                  <c:v>2.7189999999999999</c:v>
                </c:pt>
                <c:pt idx="86">
                  <c:v>2.4689999999999999</c:v>
                </c:pt>
                <c:pt idx="87">
                  <c:v>2.4710000000000001</c:v>
                </c:pt>
                <c:pt idx="88">
                  <c:v>2.6539999999999999</c:v>
                </c:pt>
                <c:pt idx="89">
                  <c:v>2.58</c:v>
                </c:pt>
                <c:pt idx="90">
                  <c:v>2.5539999999999998</c:v>
                </c:pt>
                <c:pt idx="91">
                  <c:v>2.3780000000000001</c:v>
                </c:pt>
                <c:pt idx="92">
                  <c:v>2.609</c:v>
                </c:pt>
                <c:pt idx="93">
                  <c:v>2.7010000000000001</c:v>
                </c:pt>
                <c:pt idx="94">
                  <c:v>2.5910000000000002</c:v>
                </c:pt>
                <c:pt idx="95">
                  <c:v>2.3250000000000002</c:v>
                </c:pt>
                <c:pt idx="96">
                  <c:v>2.427</c:v>
                </c:pt>
                <c:pt idx="97">
                  <c:v>2.3969999999999998</c:v>
                </c:pt>
                <c:pt idx="98">
                  <c:v>2.5830000000000002</c:v>
                </c:pt>
                <c:pt idx="99">
                  <c:v>2.5049999999999999</c:v>
                </c:pt>
                <c:pt idx="100">
                  <c:v>2.59</c:v>
                </c:pt>
                <c:pt idx="101">
                  <c:v>2.5619999999999998</c:v>
                </c:pt>
                <c:pt idx="102">
                  <c:v>2.5379999999999998</c:v>
                </c:pt>
                <c:pt idx="103">
                  <c:v>2.4369999999999998</c:v>
                </c:pt>
                <c:pt idx="104">
                  <c:v>2.3929999999999998</c:v>
                </c:pt>
                <c:pt idx="105">
                  <c:v>2.4329999999999998</c:v>
                </c:pt>
                <c:pt idx="106">
                  <c:v>2.423</c:v>
                </c:pt>
                <c:pt idx="107">
                  <c:v>2.4359999999999999</c:v>
                </c:pt>
                <c:pt idx="108">
                  <c:v>2.399</c:v>
                </c:pt>
                <c:pt idx="109">
                  <c:v>2.2749999999999999</c:v>
                </c:pt>
                <c:pt idx="110">
                  <c:v>2.617</c:v>
                </c:pt>
                <c:pt idx="111">
                  <c:v>2.6469999999999998</c:v>
                </c:pt>
                <c:pt idx="112">
                  <c:v>2.6459999999999999</c:v>
                </c:pt>
                <c:pt idx="113">
                  <c:v>2.6819999999999999</c:v>
                </c:pt>
                <c:pt idx="114">
                  <c:v>2.4340000000000002</c:v>
                </c:pt>
                <c:pt idx="115">
                  <c:v>2.6819999999999999</c:v>
                </c:pt>
                <c:pt idx="116">
                  <c:v>2.4340000000000002</c:v>
                </c:pt>
                <c:pt idx="117">
                  <c:v>2.7080000000000002</c:v>
                </c:pt>
                <c:pt idx="118">
                  <c:v>2.29</c:v>
                </c:pt>
                <c:pt idx="119">
                  <c:v>2.2989999999999999</c:v>
                </c:pt>
                <c:pt idx="120">
                  <c:v>2.4940000000000002</c:v>
                </c:pt>
                <c:pt idx="121">
                  <c:v>2.403</c:v>
                </c:pt>
                <c:pt idx="122">
                  <c:v>2.403</c:v>
                </c:pt>
                <c:pt idx="123">
                  <c:v>2.5059999999999998</c:v>
                </c:pt>
                <c:pt idx="124">
                  <c:v>2.431</c:v>
                </c:pt>
                <c:pt idx="125">
                  <c:v>2.4369999999999998</c:v>
                </c:pt>
                <c:pt idx="126">
                  <c:v>2.492</c:v>
                </c:pt>
                <c:pt idx="127">
                  <c:v>2.4020000000000001</c:v>
                </c:pt>
                <c:pt idx="128">
                  <c:v>2.3969999999999998</c:v>
                </c:pt>
                <c:pt idx="129">
                  <c:v>2.5070000000000001</c:v>
                </c:pt>
                <c:pt idx="130">
                  <c:v>2.423</c:v>
                </c:pt>
                <c:pt idx="131">
                  <c:v>2.4319999999999999</c:v>
                </c:pt>
                <c:pt idx="132">
                  <c:v>2.496</c:v>
                </c:pt>
                <c:pt idx="133">
                  <c:v>2.4060000000000001</c:v>
                </c:pt>
                <c:pt idx="134">
                  <c:v>2.4020000000000001</c:v>
                </c:pt>
                <c:pt idx="135">
                  <c:v>2.5150000000000001</c:v>
                </c:pt>
                <c:pt idx="136">
                  <c:v>2.4249999999999998</c:v>
                </c:pt>
                <c:pt idx="137">
                  <c:v>2.4329999999999998</c:v>
                </c:pt>
                <c:pt idx="138">
                  <c:v>2.4900000000000002</c:v>
                </c:pt>
                <c:pt idx="139">
                  <c:v>2.4</c:v>
                </c:pt>
                <c:pt idx="140">
                  <c:v>2.3929999999999998</c:v>
                </c:pt>
                <c:pt idx="141">
                  <c:v>2.512</c:v>
                </c:pt>
                <c:pt idx="142">
                  <c:v>2.4220000000000002</c:v>
                </c:pt>
                <c:pt idx="143">
                  <c:v>2.4220000000000002</c:v>
                </c:pt>
                <c:pt idx="144">
                  <c:v>2.476</c:v>
                </c:pt>
                <c:pt idx="145">
                  <c:v>2.395</c:v>
                </c:pt>
                <c:pt idx="146">
                  <c:v>2.3849999999999998</c:v>
                </c:pt>
                <c:pt idx="147">
                  <c:v>2.4929999999999999</c:v>
                </c:pt>
                <c:pt idx="148">
                  <c:v>2.4039999999999999</c:v>
                </c:pt>
                <c:pt idx="149">
                  <c:v>2.42</c:v>
                </c:pt>
                <c:pt idx="150">
                  <c:v>2.2799999999999998</c:v>
                </c:pt>
                <c:pt idx="151">
                  <c:v>2.3109999999999999</c:v>
                </c:pt>
                <c:pt idx="152">
                  <c:v>2.411</c:v>
                </c:pt>
                <c:pt idx="153">
                  <c:v>2.4809999999999999</c:v>
                </c:pt>
                <c:pt idx="154">
                  <c:v>2.665</c:v>
                </c:pt>
                <c:pt idx="155">
                  <c:v>2.48</c:v>
                </c:pt>
                <c:pt idx="156">
                  <c:v>2.3860000000000001</c:v>
                </c:pt>
                <c:pt idx="157">
                  <c:v>2.423</c:v>
                </c:pt>
                <c:pt idx="158">
                  <c:v>2.3849999999999998</c:v>
                </c:pt>
                <c:pt idx="159">
                  <c:v>2.254</c:v>
                </c:pt>
                <c:pt idx="160">
                  <c:v>2.2480000000000002</c:v>
                </c:pt>
                <c:pt idx="161">
                  <c:v>2.427</c:v>
                </c:pt>
                <c:pt idx="162">
                  <c:v>2.4969999999999999</c:v>
                </c:pt>
                <c:pt idx="163">
                  <c:v>2.492</c:v>
                </c:pt>
                <c:pt idx="164">
                  <c:v>2.5579999999999998</c:v>
                </c:pt>
                <c:pt idx="165">
                  <c:v>2.5529999999999999</c:v>
                </c:pt>
                <c:pt idx="166">
                  <c:v>2.395</c:v>
                </c:pt>
                <c:pt idx="167">
                  <c:v>2.4129999999999998</c:v>
                </c:pt>
                <c:pt idx="168">
                  <c:v>2.4079999999999999</c:v>
                </c:pt>
                <c:pt idx="169">
                  <c:v>2.4</c:v>
                </c:pt>
                <c:pt idx="170">
                  <c:v>2.415</c:v>
                </c:pt>
                <c:pt idx="171">
                  <c:v>2.3860000000000001</c:v>
                </c:pt>
                <c:pt idx="172">
                  <c:v>2.415</c:v>
                </c:pt>
                <c:pt idx="173">
                  <c:v>2.391</c:v>
                </c:pt>
                <c:pt idx="174">
                  <c:v>2.7080000000000002</c:v>
                </c:pt>
                <c:pt idx="175">
                  <c:v>2.669</c:v>
                </c:pt>
                <c:pt idx="176">
                  <c:v>2.7050000000000001</c:v>
                </c:pt>
                <c:pt idx="177">
                  <c:v>2.6230000000000002</c:v>
                </c:pt>
                <c:pt idx="178">
                  <c:v>2.6110000000000002</c:v>
                </c:pt>
                <c:pt idx="179">
                  <c:v>2.673</c:v>
                </c:pt>
                <c:pt idx="180">
                  <c:v>2.2250000000000001</c:v>
                </c:pt>
                <c:pt idx="181">
                  <c:v>2.2509999999999999</c:v>
                </c:pt>
                <c:pt idx="182">
                  <c:v>2.6150000000000002</c:v>
                </c:pt>
                <c:pt idx="183">
                  <c:v>2.4279999999999999</c:v>
                </c:pt>
                <c:pt idx="184">
                  <c:v>2.5550000000000002</c:v>
                </c:pt>
                <c:pt idx="185">
                  <c:v>2.4060000000000001</c:v>
                </c:pt>
                <c:pt idx="186">
                  <c:v>2.3839999999999999</c:v>
                </c:pt>
                <c:pt idx="187">
                  <c:v>2.6890000000000001</c:v>
                </c:pt>
                <c:pt idx="188">
                  <c:v>2.5569999999999999</c:v>
                </c:pt>
                <c:pt idx="189">
                  <c:v>2.4169999999999998</c:v>
                </c:pt>
                <c:pt idx="190">
                  <c:v>2.556</c:v>
                </c:pt>
                <c:pt idx="191">
                  <c:v>2.444</c:v>
                </c:pt>
                <c:pt idx="192">
                  <c:v>2.41</c:v>
                </c:pt>
                <c:pt idx="193">
                  <c:v>2.556</c:v>
                </c:pt>
                <c:pt idx="194">
                  <c:v>2.4159999999999999</c:v>
                </c:pt>
                <c:pt idx="195">
                  <c:v>2.3980000000000001</c:v>
                </c:pt>
                <c:pt idx="196">
                  <c:v>2.3769999999999998</c:v>
                </c:pt>
                <c:pt idx="197">
                  <c:v>2.6989999999999998</c:v>
                </c:pt>
                <c:pt idx="198">
                  <c:v>2.5630000000000002</c:v>
                </c:pt>
                <c:pt idx="199">
                  <c:v>2.403</c:v>
                </c:pt>
                <c:pt idx="200">
                  <c:v>2.706</c:v>
                </c:pt>
                <c:pt idx="201">
                  <c:v>2.38</c:v>
                </c:pt>
                <c:pt idx="202">
                  <c:v>2.52</c:v>
                </c:pt>
                <c:pt idx="203">
                  <c:v>2.6230000000000002</c:v>
                </c:pt>
                <c:pt idx="204">
                  <c:v>2.637</c:v>
                </c:pt>
                <c:pt idx="205">
                  <c:v>2.6059999999999999</c:v>
                </c:pt>
                <c:pt idx="206">
                  <c:v>2.6469999999999998</c:v>
                </c:pt>
                <c:pt idx="207">
                  <c:v>2.6030000000000002</c:v>
                </c:pt>
                <c:pt idx="208">
                  <c:v>2.5640000000000001</c:v>
                </c:pt>
                <c:pt idx="209">
                  <c:v>2.3809999999999998</c:v>
                </c:pt>
                <c:pt idx="210">
                  <c:v>2.181</c:v>
                </c:pt>
                <c:pt idx="211">
                  <c:v>2.3759999999999999</c:v>
                </c:pt>
                <c:pt idx="212">
                  <c:v>2.1709999999999998</c:v>
                </c:pt>
                <c:pt idx="213">
                  <c:v>2.407</c:v>
                </c:pt>
                <c:pt idx="214">
                  <c:v>2.4209999999999998</c:v>
                </c:pt>
                <c:pt idx="215">
                  <c:v>2.423</c:v>
                </c:pt>
                <c:pt idx="216">
                  <c:v>2.2610000000000001</c:v>
                </c:pt>
                <c:pt idx="217">
                  <c:v>2.6850000000000001</c:v>
                </c:pt>
                <c:pt idx="218">
                  <c:v>2.6760000000000002</c:v>
                </c:pt>
                <c:pt idx="219">
                  <c:v>2.4079999999999999</c:v>
                </c:pt>
                <c:pt idx="220">
                  <c:v>2.4159999999999999</c:v>
                </c:pt>
                <c:pt idx="221">
                  <c:v>2.6040000000000001</c:v>
                </c:pt>
                <c:pt idx="222">
                  <c:v>2.593</c:v>
                </c:pt>
                <c:pt idx="223">
                  <c:v>2.2080000000000002</c:v>
                </c:pt>
                <c:pt idx="224">
                  <c:v>2.2639999999999998</c:v>
                </c:pt>
                <c:pt idx="225">
                  <c:v>2.6859999999999999</c:v>
                </c:pt>
                <c:pt idx="226">
                  <c:v>2.6829999999999998</c:v>
                </c:pt>
                <c:pt idx="227">
                  <c:v>2.6379999999999999</c:v>
                </c:pt>
                <c:pt idx="228">
                  <c:v>2.6589999999999998</c:v>
                </c:pt>
                <c:pt idx="229">
                  <c:v>2.72</c:v>
                </c:pt>
                <c:pt idx="230">
                  <c:v>2.4359999999999999</c:v>
                </c:pt>
                <c:pt idx="231">
                  <c:v>2.3279999999999998</c:v>
                </c:pt>
                <c:pt idx="232">
                  <c:v>2.6080000000000001</c:v>
                </c:pt>
                <c:pt idx="233">
                  <c:v>2.6960000000000002</c:v>
                </c:pt>
                <c:pt idx="234">
                  <c:v>2.7120000000000002</c:v>
                </c:pt>
                <c:pt idx="235">
                  <c:v>2.5979999999999999</c:v>
                </c:pt>
                <c:pt idx="236">
                  <c:v>2.5859999999999999</c:v>
                </c:pt>
                <c:pt idx="237">
                  <c:v>2.4420000000000002</c:v>
                </c:pt>
                <c:pt idx="238">
                  <c:v>2.4870000000000001</c:v>
                </c:pt>
                <c:pt idx="239">
                  <c:v>2.5920000000000001</c:v>
                </c:pt>
                <c:pt idx="240">
                  <c:v>2.5550000000000002</c:v>
                </c:pt>
                <c:pt idx="241">
                  <c:v>2.5329999999999999</c:v>
                </c:pt>
                <c:pt idx="242">
                  <c:v>2.6850000000000001</c:v>
                </c:pt>
                <c:pt idx="243">
                  <c:v>2.5369999999999999</c:v>
                </c:pt>
                <c:pt idx="244">
                  <c:v>2.6880000000000002</c:v>
                </c:pt>
                <c:pt idx="245">
                  <c:v>2.536</c:v>
                </c:pt>
                <c:pt idx="246">
                  <c:v>2.71</c:v>
                </c:pt>
                <c:pt idx="247">
                  <c:v>2.5259999999999998</c:v>
                </c:pt>
                <c:pt idx="248">
                  <c:v>2.694</c:v>
                </c:pt>
                <c:pt idx="249">
                  <c:v>2.552</c:v>
                </c:pt>
                <c:pt idx="250">
                  <c:v>2.363</c:v>
                </c:pt>
                <c:pt idx="251">
                  <c:v>2.5139999999999998</c:v>
                </c:pt>
                <c:pt idx="252">
                  <c:v>2.6789999999999998</c:v>
                </c:pt>
                <c:pt idx="253">
                  <c:v>2.6640000000000001</c:v>
                </c:pt>
                <c:pt idx="254">
                  <c:v>2.5</c:v>
                </c:pt>
                <c:pt idx="255">
                  <c:v>2.4820000000000002</c:v>
                </c:pt>
                <c:pt idx="256">
                  <c:v>2.456</c:v>
                </c:pt>
                <c:pt idx="257">
                  <c:v>2.4750000000000001</c:v>
                </c:pt>
                <c:pt idx="258">
                  <c:v>2.5270000000000001</c:v>
                </c:pt>
                <c:pt idx="259">
                  <c:v>2.4300000000000002</c:v>
                </c:pt>
                <c:pt idx="260">
                  <c:v>2.415</c:v>
                </c:pt>
                <c:pt idx="261">
                  <c:v>2.407</c:v>
                </c:pt>
                <c:pt idx="262">
                  <c:v>2.3860000000000001</c:v>
                </c:pt>
                <c:pt idx="263">
                  <c:v>2.4140000000000001</c:v>
                </c:pt>
                <c:pt idx="264">
                  <c:v>2.4809999999999999</c:v>
                </c:pt>
                <c:pt idx="265">
                  <c:v>2.1960000000000002</c:v>
                </c:pt>
                <c:pt idx="266">
                  <c:v>2.5790000000000002</c:v>
                </c:pt>
                <c:pt idx="267">
                  <c:v>2.4809999999999999</c:v>
                </c:pt>
                <c:pt idx="268">
                  <c:v>2.3290000000000002</c:v>
                </c:pt>
                <c:pt idx="269">
                  <c:v>2.31</c:v>
                </c:pt>
                <c:pt idx="270">
                  <c:v>2.298</c:v>
                </c:pt>
                <c:pt idx="271">
                  <c:v>2.661</c:v>
                </c:pt>
                <c:pt idx="272">
                  <c:v>2.6190000000000002</c:v>
                </c:pt>
                <c:pt idx="273">
                  <c:v>2.2959999999999998</c:v>
                </c:pt>
                <c:pt idx="274">
                  <c:v>2.629</c:v>
                </c:pt>
                <c:pt idx="275">
                  <c:v>2.6179999999999999</c:v>
                </c:pt>
                <c:pt idx="276">
                  <c:v>2.2919999999999998</c:v>
                </c:pt>
                <c:pt idx="277">
                  <c:v>2.3250000000000002</c:v>
                </c:pt>
                <c:pt idx="278">
                  <c:v>2.1880000000000002</c:v>
                </c:pt>
                <c:pt idx="279">
                  <c:v>2.57</c:v>
                </c:pt>
                <c:pt idx="280">
                  <c:v>2.4860000000000002</c:v>
                </c:pt>
                <c:pt idx="281">
                  <c:v>2.36</c:v>
                </c:pt>
                <c:pt idx="282">
                  <c:v>2.3370000000000002</c:v>
                </c:pt>
                <c:pt idx="283">
                  <c:v>2.4969999999999999</c:v>
                </c:pt>
                <c:pt idx="284">
                  <c:v>2.5129999999999999</c:v>
                </c:pt>
                <c:pt idx="285">
                  <c:v>2.4990000000000001</c:v>
                </c:pt>
                <c:pt idx="286">
                  <c:v>2.5169999999999999</c:v>
                </c:pt>
                <c:pt idx="287">
                  <c:v>2.6230000000000002</c:v>
                </c:pt>
                <c:pt idx="288">
                  <c:v>2.4910000000000001</c:v>
                </c:pt>
                <c:pt idx="289">
                  <c:v>2.548</c:v>
                </c:pt>
                <c:pt idx="290">
                  <c:v>2.6110000000000002</c:v>
                </c:pt>
                <c:pt idx="291">
                  <c:v>2.4980000000000002</c:v>
                </c:pt>
                <c:pt idx="292">
                  <c:v>2.6789999999999998</c:v>
                </c:pt>
                <c:pt idx="293">
                  <c:v>2.6110000000000002</c:v>
                </c:pt>
                <c:pt idx="294">
                  <c:v>2.3660000000000001</c:v>
                </c:pt>
                <c:pt idx="295">
                  <c:v>2.4169999999999998</c:v>
                </c:pt>
                <c:pt idx="296">
                  <c:v>2.585</c:v>
                </c:pt>
                <c:pt idx="297">
                  <c:v>2.5569999999999999</c:v>
                </c:pt>
                <c:pt idx="298">
                  <c:v>2.6509999999999998</c:v>
                </c:pt>
                <c:pt idx="299">
                  <c:v>2.5230000000000001</c:v>
                </c:pt>
                <c:pt idx="300">
                  <c:v>2.3969999999999998</c:v>
                </c:pt>
                <c:pt idx="301">
                  <c:v>2.464</c:v>
                </c:pt>
                <c:pt idx="302">
                  <c:v>2.44</c:v>
                </c:pt>
                <c:pt idx="303">
                  <c:v>2.3809999999999998</c:v>
                </c:pt>
                <c:pt idx="304">
                  <c:v>2.5430000000000001</c:v>
                </c:pt>
                <c:pt idx="305">
                  <c:v>2.621</c:v>
                </c:pt>
                <c:pt idx="306">
                  <c:v>2.4470000000000001</c:v>
                </c:pt>
                <c:pt idx="307">
                  <c:v>2.4</c:v>
                </c:pt>
                <c:pt idx="308">
                  <c:v>2.4990000000000001</c:v>
                </c:pt>
                <c:pt idx="309">
                  <c:v>2.448</c:v>
                </c:pt>
                <c:pt idx="310">
                  <c:v>2.4140000000000001</c:v>
                </c:pt>
                <c:pt idx="311">
                  <c:v>2.427</c:v>
                </c:pt>
                <c:pt idx="312">
                  <c:v>2.5070000000000001</c:v>
                </c:pt>
                <c:pt idx="313">
                  <c:v>2.444</c:v>
                </c:pt>
                <c:pt idx="314">
                  <c:v>2.665</c:v>
                </c:pt>
                <c:pt idx="315">
                  <c:v>2.5840000000000001</c:v>
                </c:pt>
                <c:pt idx="316">
                  <c:v>2.58</c:v>
                </c:pt>
                <c:pt idx="317">
                  <c:v>2.4630000000000001</c:v>
                </c:pt>
                <c:pt idx="318">
                  <c:v>2.5379999999999998</c:v>
                </c:pt>
                <c:pt idx="319">
                  <c:v>2.4950000000000001</c:v>
                </c:pt>
                <c:pt idx="320">
                  <c:v>2.54</c:v>
                </c:pt>
                <c:pt idx="321">
                  <c:v>2.4950000000000001</c:v>
                </c:pt>
                <c:pt idx="322">
                  <c:v>2.4980000000000002</c:v>
                </c:pt>
                <c:pt idx="323">
                  <c:v>2.5750000000000002</c:v>
                </c:pt>
                <c:pt idx="324">
                  <c:v>2.419</c:v>
                </c:pt>
                <c:pt idx="325">
                  <c:v>2.399</c:v>
                </c:pt>
                <c:pt idx="326">
                  <c:v>2.3540000000000001</c:v>
                </c:pt>
                <c:pt idx="327">
                  <c:v>2.5609999999999999</c:v>
                </c:pt>
                <c:pt idx="328">
                  <c:v>2.456</c:v>
                </c:pt>
                <c:pt idx="329">
                  <c:v>2.5499999999999998</c:v>
                </c:pt>
                <c:pt idx="330">
                  <c:v>2.6160000000000001</c:v>
                </c:pt>
                <c:pt idx="331">
                  <c:v>2.4180000000000001</c:v>
                </c:pt>
                <c:pt idx="332">
                  <c:v>2.4660000000000002</c:v>
                </c:pt>
                <c:pt idx="333">
                  <c:v>2.657</c:v>
                </c:pt>
                <c:pt idx="334">
                  <c:v>2.6629999999999998</c:v>
                </c:pt>
                <c:pt idx="335">
                  <c:v>2.718</c:v>
                </c:pt>
                <c:pt idx="336">
                  <c:v>2.7069999999999999</c:v>
                </c:pt>
                <c:pt idx="337">
                  <c:v>2.6989999999999998</c:v>
                </c:pt>
                <c:pt idx="338">
                  <c:v>2.69</c:v>
                </c:pt>
                <c:pt idx="339">
                  <c:v>2.5230000000000001</c:v>
                </c:pt>
                <c:pt idx="340">
                  <c:v>2.6829999999999998</c:v>
                </c:pt>
                <c:pt idx="341">
                  <c:v>2.6669999999999998</c:v>
                </c:pt>
                <c:pt idx="342">
                  <c:v>2.6930000000000001</c:v>
                </c:pt>
                <c:pt idx="343">
                  <c:v>2.6309999999999998</c:v>
                </c:pt>
                <c:pt idx="344">
                  <c:v>2.508</c:v>
                </c:pt>
                <c:pt idx="345">
                  <c:v>2.6429999999999998</c:v>
                </c:pt>
                <c:pt idx="346">
                  <c:v>2.6779999999999999</c:v>
                </c:pt>
                <c:pt idx="347">
                  <c:v>2.5990000000000002</c:v>
                </c:pt>
                <c:pt idx="348">
                  <c:v>2.657</c:v>
                </c:pt>
                <c:pt idx="349">
                  <c:v>2.5830000000000002</c:v>
                </c:pt>
                <c:pt idx="350">
                  <c:v>2.7040000000000002</c:v>
                </c:pt>
                <c:pt idx="351">
                  <c:v>2.4369999999999998</c:v>
                </c:pt>
                <c:pt idx="352">
                  <c:v>2.3980000000000001</c:v>
                </c:pt>
                <c:pt idx="353">
                  <c:v>2.2890000000000001</c:v>
                </c:pt>
                <c:pt idx="354">
                  <c:v>2.4169999999999998</c:v>
                </c:pt>
                <c:pt idx="355">
                  <c:v>2.3079999999999998</c:v>
                </c:pt>
                <c:pt idx="356">
                  <c:v>2.4020000000000001</c:v>
                </c:pt>
                <c:pt idx="357">
                  <c:v>2.5030000000000001</c:v>
                </c:pt>
                <c:pt idx="358">
                  <c:v>2.419</c:v>
                </c:pt>
                <c:pt idx="359">
                  <c:v>2.5129999999999999</c:v>
                </c:pt>
                <c:pt idx="360">
                  <c:v>2.4169999999999998</c:v>
                </c:pt>
                <c:pt idx="361">
                  <c:v>2.5059999999999998</c:v>
                </c:pt>
                <c:pt idx="362">
                  <c:v>2.3319999999999999</c:v>
                </c:pt>
                <c:pt idx="363">
                  <c:v>2.3210000000000002</c:v>
                </c:pt>
                <c:pt idx="364">
                  <c:v>2.3220000000000001</c:v>
                </c:pt>
                <c:pt idx="365">
                  <c:v>2.327</c:v>
                </c:pt>
                <c:pt idx="366">
                  <c:v>2.3220000000000001</c:v>
                </c:pt>
                <c:pt idx="367">
                  <c:v>2.323</c:v>
                </c:pt>
                <c:pt idx="368">
                  <c:v>2.3340000000000001</c:v>
                </c:pt>
                <c:pt idx="369">
                  <c:v>2.335</c:v>
                </c:pt>
                <c:pt idx="370">
                  <c:v>2.7090000000000001</c:v>
                </c:pt>
                <c:pt idx="371">
                  <c:v>2.4689999999999999</c:v>
                </c:pt>
                <c:pt idx="372">
                  <c:v>2.68</c:v>
                </c:pt>
                <c:pt idx="373">
                  <c:v>2.681</c:v>
                </c:pt>
                <c:pt idx="374">
                  <c:v>2.2629999999999999</c:v>
                </c:pt>
                <c:pt idx="375">
                  <c:v>2.2829999999999999</c:v>
                </c:pt>
                <c:pt idx="376">
                  <c:v>2.3839999999999999</c:v>
                </c:pt>
                <c:pt idx="377">
                  <c:v>2.59</c:v>
                </c:pt>
                <c:pt idx="378">
                  <c:v>2.2330000000000001</c:v>
                </c:pt>
                <c:pt idx="379">
                  <c:v>2.2610000000000001</c:v>
                </c:pt>
                <c:pt idx="380">
                  <c:v>2.6680000000000001</c:v>
                </c:pt>
                <c:pt idx="381">
                  <c:v>2.5830000000000002</c:v>
                </c:pt>
                <c:pt idx="382">
                  <c:v>2.5990000000000002</c:v>
                </c:pt>
                <c:pt idx="383">
                  <c:v>2.7040000000000002</c:v>
                </c:pt>
                <c:pt idx="384">
                  <c:v>2.7120000000000002</c:v>
                </c:pt>
                <c:pt idx="385">
                  <c:v>2.6749999999999998</c:v>
                </c:pt>
                <c:pt idx="386">
                  <c:v>2.7010000000000001</c:v>
                </c:pt>
                <c:pt idx="387">
                  <c:v>2.6680000000000001</c:v>
                </c:pt>
                <c:pt idx="388">
                  <c:v>2.6560000000000001</c:v>
                </c:pt>
                <c:pt idx="389">
                  <c:v>2.4369999999999998</c:v>
                </c:pt>
                <c:pt idx="390">
                  <c:v>2.63</c:v>
                </c:pt>
                <c:pt idx="391">
                  <c:v>2.6280000000000001</c:v>
                </c:pt>
                <c:pt idx="392">
                  <c:v>2.2229999999999999</c:v>
                </c:pt>
                <c:pt idx="393">
                  <c:v>2.702</c:v>
                </c:pt>
                <c:pt idx="394">
                  <c:v>2.242</c:v>
                </c:pt>
                <c:pt idx="395">
                  <c:v>2.35</c:v>
                </c:pt>
                <c:pt idx="396">
                  <c:v>2.6150000000000002</c:v>
                </c:pt>
                <c:pt idx="397">
                  <c:v>2.6890000000000001</c:v>
                </c:pt>
                <c:pt idx="398">
                  <c:v>2.585</c:v>
                </c:pt>
                <c:pt idx="399">
                  <c:v>2.6749999999999998</c:v>
                </c:pt>
                <c:pt idx="400">
                  <c:v>2.5579999999999998</c:v>
                </c:pt>
                <c:pt idx="401">
                  <c:v>2.6190000000000002</c:v>
                </c:pt>
                <c:pt idx="402">
                  <c:v>2.5880000000000001</c:v>
                </c:pt>
                <c:pt idx="403">
                  <c:v>2.4430000000000001</c:v>
                </c:pt>
                <c:pt idx="404">
                  <c:v>2.714</c:v>
                </c:pt>
                <c:pt idx="405">
                  <c:v>2.4540000000000002</c:v>
                </c:pt>
                <c:pt idx="406">
                  <c:v>2.2559999999999998</c:v>
                </c:pt>
                <c:pt idx="407">
                  <c:v>2.6019999999999999</c:v>
                </c:pt>
                <c:pt idx="408">
                  <c:v>2.5920000000000001</c:v>
                </c:pt>
                <c:pt idx="409">
                  <c:v>2.1709999999999998</c:v>
                </c:pt>
                <c:pt idx="410">
                  <c:v>2.6869999999999998</c:v>
                </c:pt>
                <c:pt idx="411">
                  <c:v>2.15</c:v>
                </c:pt>
                <c:pt idx="412">
                  <c:v>2.4849999999999999</c:v>
                </c:pt>
                <c:pt idx="413">
                  <c:v>2.3010000000000002</c:v>
                </c:pt>
                <c:pt idx="414">
                  <c:v>2.544</c:v>
                </c:pt>
                <c:pt idx="415">
                  <c:v>2.5030000000000001</c:v>
                </c:pt>
                <c:pt idx="416">
                  <c:v>2.6859999999999999</c:v>
                </c:pt>
                <c:pt idx="417">
                  <c:v>2.2029999999999998</c:v>
                </c:pt>
                <c:pt idx="418">
                  <c:v>2.6269999999999998</c:v>
                </c:pt>
                <c:pt idx="419">
                  <c:v>2.6339999999999999</c:v>
                </c:pt>
                <c:pt idx="420">
                  <c:v>2.5499999999999998</c:v>
                </c:pt>
                <c:pt idx="421">
                  <c:v>2.375</c:v>
                </c:pt>
                <c:pt idx="422">
                  <c:v>2.2149999999999999</c:v>
                </c:pt>
                <c:pt idx="423">
                  <c:v>2.7040000000000002</c:v>
                </c:pt>
                <c:pt idx="424">
                  <c:v>2.645</c:v>
                </c:pt>
                <c:pt idx="425">
                  <c:v>2.649</c:v>
                </c:pt>
                <c:pt idx="426">
                  <c:v>2.544</c:v>
                </c:pt>
                <c:pt idx="427">
                  <c:v>2.4809999999999999</c:v>
                </c:pt>
                <c:pt idx="428">
                  <c:v>2.5289999999999999</c:v>
                </c:pt>
                <c:pt idx="429">
                  <c:v>2.5379999999999998</c:v>
                </c:pt>
                <c:pt idx="430">
                  <c:v>2.5390000000000001</c:v>
                </c:pt>
                <c:pt idx="431">
                  <c:v>2.5870000000000002</c:v>
                </c:pt>
                <c:pt idx="432">
                  <c:v>2.5670000000000002</c:v>
                </c:pt>
                <c:pt idx="433">
                  <c:v>2.6960000000000002</c:v>
                </c:pt>
                <c:pt idx="434">
                  <c:v>2.5059999999999998</c:v>
                </c:pt>
                <c:pt idx="435">
                  <c:v>2.2669999999999999</c:v>
                </c:pt>
                <c:pt idx="436">
                  <c:v>2.2919999999999998</c:v>
                </c:pt>
                <c:pt idx="437">
                  <c:v>2.4950000000000001</c:v>
                </c:pt>
                <c:pt idx="438">
                  <c:v>2.3319999999999999</c:v>
                </c:pt>
                <c:pt idx="439">
                  <c:v>2.3759999999999999</c:v>
                </c:pt>
                <c:pt idx="440">
                  <c:v>2.569</c:v>
                </c:pt>
                <c:pt idx="441">
                  <c:v>2.452</c:v>
                </c:pt>
                <c:pt idx="442">
                  <c:v>2.444</c:v>
                </c:pt>
                <c:pt idx="443">
                  <c:v>2.5249999999999999</c:v>
                </c:pt>
                <c:pt idx="444">
                  <c:v>2.5459999999999998</c:v>
                </c:pt>
                <c:pt idx="445">
                  <c:v>2.488</c:v>
                </c:pt>
                <c:pt idx="446">
                  <c:v>2.5920000000000001</c:v>
                </c:pt>
                <c:pt idx="447">
                  <c:v>2.4020000000000001</c:v>
                </c:pt>
                <c:pt idx="448">
                  <c:v>2.4260000000000002</c:v>
                </c:pt>
                <c:pt idx="449">
                  <c:v>2.5169999999999999</c:v>
                </c:pt>
                <c:pt idx="450">
                  <c:v>2.5430000000000001</c:v>
                </c:pt>
                <c:pt idx="451">
                  <c:v>2.5009999999999999</c:v>
                </c:pt>
                <c:pt idx="452">
                  <c:v>2.5739999999999998</c:v>
                </c:pt>
                <c:pt idx="453">
                  <c:v>2.4500000000000002</c:v>
                </c:pt>
                <c:pt idx="454">
                  <c:v>2.4460000000000002</c:v>
                </c:pt>
                <c:pt idx="455">
                  <c:v>2.5289999999999999</c:v>
                </c:pt>
                <c:pt idx="456">
                  <c:v>2.5339999999999998</c:v>
                </c:pt>
                <c:pt idx="457">
                  <c:v>2.4900000000000002</c:v>
                </c:pt>
                <c:pt idx="458">
                  <c:v>2.593</c:v>
                </c:pt>
                <c:pt idx="459">
                  <c:v>2.4079999999999999</c:v>
                </c:pt>
                <c:pt idx="460">
                  <c:v>2.431</c:v>
                </c:pt>
                <c:pt idx="461">
                  <c:v>2.4369999999999998</c:v>
                </c:pt>
                <c:pt idx="462">
                  <c:v>2.57</c:v>
                </c:pt>
                <c:pt idx="463">
                  <c:v>2.508</c:v>
                </c:pt>
                <c:pt idx="464">
                  <c:v>2.52</c:v>
                </c:pt>
                <c:pt idx="465">
                  <c:v>2.5550000000000002</c:v>
                </c:pt>
                <c:pt idx="466">
                  <c:v>2.56</c:v>
                </c:pt>
                <c:pt idx="467">
                  <c:v>2.4420000000000002</c:v>
                </c:pt>
                <c:pt idx="468">
                  <c:v>2.4830000000000001</c:v>
                </c:pt>
                <c:pt idx="469">
                  <c:v>2.5089999999999999</c:v>
                </c:pt>
                <c:pt idx="470">
                  <c:v>2.6280000000000001</c:v>
                </c:pt>
                <c:pt idx="471">
                  <c:v>2.6320000000000001</c:v>
                </c:pt>
                <c:pt idx="472">
                  <c:v>2.6560000000000001</c:v>
                </c:pt>
                <c:pt idx="473">
                  <c:v>2.6760000000000002</c:v>
                </c:pt>
                <c:pt idx="474">
                  <c:v>2.6259999999999999</c:v>
                </c:pt>
                <c:pt idx="475">
                  <c:v>2.508</c:v>
                </c:pt>
                <c:pt idx="476">
                  <c:v>2.7050000000000001</c:v>
                </c:pt>
                <c:pt idx="477">
                  <c:v>2.6989999999999998</c:v>
                </c:pt>
                <c:pt idx="478">
                  <c:v>2.3450000000000002</c:v>
                </c:pt>
                <c:pt idx="479">
                  <c:v>2.3879999999999999</c:v>
                </c:pt>
                <c:pt idx="480">
                  <c:v>2.3290000000000002</c:v>
                </c:pt>
                <c:pt idx="481">
                  <c:v>2.4380000000000002</c:v>
                </c:pt>
                <c:pt idx="482">
                  <c:v>2.347</c:v>
                </c:pt>
                <c:pt idx="483">
                  <c:v>2.3839999999999999</c:v>
                </c:pt>
                <c:pt idx="484">
                  <c:v>2.3279999999999998</c:v>
                </c:pt>
                <c:pt idx="485">
                  <c:v>2.44</c:v>
                </c:pt>
                <c:pt idx="486">
                  <c:v>2.355</c:v>
                </c:pt>
                <c:pt idx="487">
                  <c:v>2.383</c:v>
                </c:pt>
                <c:pt idx="488">
                  <c:v>2.3340000000000001</c:v>
                </c:pt>
                <c:pt idx="489">
                  <c:v>2.4390000000000001</c:v>
                </c:pt>
                <c:pt idx="490">
                  <c:v>2.3650000000000002</c:v>
                </c:pt>
                <c:pt idx="491">
                  <c:v>2.38</c:v>
                </c:pt>
                <c:pt idx="492">
                  <c:v>2.335</c:v>
                </c:pt>
                <c:pt idx="493">
                  <c:v>2.4169999999999998</c:v>
                </c:pt>
                <c:pt idx="494">
                  <c:v>2.5259999999999998</c:v>
                </c:pt>
                <c:pt idx="495">
                  <c:v>2.6850000000000001</c:v>
                </c:pt>
                <c:pt idx="496">
                  <c:v>2.512</c:v>
                </c:pt>
                <c:pt idx="497">
                  <c:v>2.4940000000000002</c:v>
                </c:pt>
                <c:pt idx="498">
                  <c:v>2.512</c:v>
                </c:pt>
                <c:pt idx="499">
                  <c:v>2.48</c:v>
                </c:pt>
                <c:pt idx="500">
                  <c:v>2.66</c:v>
                </c:pt>
                <c:pt idx="501">
                  <c:v>2.669</c:v>
                </c:pt>
                <c:pt idx="502">
                  <c:v>2.718</c:v>
                </c:pt>
                <c:pt idx="503">
                  <c:v>2.4750000000000001</c:v>
                </c:pt>
                <c:pt idx="504">
                  <c:v>2.4510000000000001</c:v>
                </c:pt>
                <c:pt idx="505">
                  <c:v>2.569</c:v>
                </c:pt>
                <c:pt idx="506">
                  <c:v>2.4780000000000002</c:v>
                </c:pt>
                <c:pt idx="507">
                  <c:v>2.4689999999999999</c:v>
                </c:pt>
                <c:pt idx="508">
                  <c:v>2.6019999999999999</c:v>
                </c:pt>
                <c:pt idx="509">
                  <c:v>2.7050000000000001</c:v>
                </c:pt>
                <c:pt idx="510">
                  <c:v>2.5979999999999999</c:v>
                </c:pt>
                <c:pt idx="511">
                  <c:v>2.4969999999999999</c:v>
                </c:pt>
                <c:pt idx="512">
                  <c:v>2.64</c:v>
                </c:pt>
                <c:pt idx="513">
                  <c:v>2.609</c:v>
                </c:pt>
                <c:pt idx="514">
                  <c:v>2.6789999999999998</c:v>
                </c:pt>
                <c:pt idx="515">
                  <c:v>2.306</c:v>
                </c:pt>
                <c:pt idx="516">
                  <c:v>2.3479999999999999</c:v>
                </c:pt>
                <c:pt idx="517">
                  <c:v>2.4470000000000001</c:v>
                </c:pt>
                <c:pt idx="518">
                  <c:v>2.4590000000000001</c:v>
                </c:pt>
                <c:pt idx="519">
                  <c:v>2.3220000000000001</c:v>
                </c:pt>
                <c:pt idx="520">
                  <c:v>2.4649999999999999</c:v>
                </c:pt>
                <c:pt idx="521">
                  <c:v>2.3610000000000002</c:v>
                </c:pt>
                <c:pt idx="522">
                  <c:v>2.3860000000000001</c:v>
                </c:pt>
                <c:pt idx="523">
                  <c:v>2.234</c:v>
                </c:pt>
                <c:pt idx="524">
                  <c:v>2.4020000000000001</c:v>
                </c:pt>
                <c:pt idx="525">
                  <c:v>2.6150000000000002</c:v>
                </c:pt>
                <c:pt idx="526">
                  <c:v>2.6560000000000001</c:v>
                </c:pt>
                <c:pt idx="527">
                  <c:v>2.343</c:v>
                </c:pt>
                <c:pt idx="528">
                  <c:v>2.5790000000000002</c:v>
                </c:pt>
                <c:pt idx="529">
                  <c:v>2.7149999999999999</c:v>
                </c:pt>
                <c:pt idx="530">
                  <c:v>2.6059999999999999</c:v>
                </c:pt>
                <c:pt idx="531">
                  <c:v>2.5150000000000001</c:v>
                </c:pt>
                <c:pt idx="532">
                  <c:v>2.5489999999999999</c:v>
                </c:pt>
                <c:pt idx="533">
                  <c:v>2.4449999999999998</c:v>
                </c:pt>
                <c:pt idx="534">
                  <c:v>2.5830000000000002</c:v>
                </c:pt>
                <c:pt idx="535">
                  <c:v>2.2869999999999999</c:v>
                </c:pt>
                <c:pt idx="536">
                  <c:v>2.7130000000000001</c:v>
                </c:pt>
                <c:pt idx="537">
                  <c:v>2.3250000000000002</c:v>
                </c:pt>
                <c:pt idx="538">
                  <c:v>2.27</c:v>
                </c:pt>
                <c:pt idx="539">
                  <c:v>2.669</c:v>
                </c:pt>
                <c:pt idx="540">
                  <c:v>2.6259999999999999</c:v>
                </c:pt>
                <c:pt idx="541">
                  <c:v>2.5430000000000001</c:v>
                </c:pt>
                <c:pt idx="542">
                  <c:v>2.601</c:v>
                </c:pt>
                <c:pt idx="543">
                  <c:v>2.7120000000000002</c:v>
                </c:pt>
                <c:pt idx="544">
                  <c:v>2.6469999999999998</c:v>
                </c:pt>
                <c:pt idx="545">
                  <c:v>2.694</c:v>
                </c:pt>
                <c:pt idx="546">
                  <c:v>2.4860000000000002</c:v>
                </c:pt>
                <c:pt idx="547">
                  <c:v>2.6160000000000001</c:v>
                </c:pt>
                <c:pt idx="548">
                  <c:v>2.5670000000000002</c:v>
                </c:pt>
                <c:pt idx="549">
                  <c:v>2.5409999999999999</c:v>
                </c:pt>
                <c:pt idx="550">
                  <c:v>2.4689999999999999</c:v>
                </c:pt>
                <c:pt idx="551">
                  <c:v>2.6379999999999999</c:v>
                </c:pt>
                <c:pt idx="552">
                  <c:v>2.6920000000000002</c:v>
                </c:pt>
                <c:pt idx="553">
                  <c:v>2.3199999999999998</c:v>
                </c:pt>
                <c:pt idx="554">
                  <c:v>2.3889999999999998</c:v>
                </c:pt>
                <c:pt idx="555">
                  <c:v>2.4550000000000001</c:v>
                </c:pt>
                <c:pt idx="556">
                  <c:v>2.4289999999999998</c:v>
                </c:pt>
                <c:pt idx="557">
                  <c:v>2.4900000000000002</c:v>
                </c:pt>
                <c:pt idx="558">
                  <c:v>2.5409999999999999</c:v>
                </c:pt>
                <c:pt idx="559">
                  <c:v>2.3929999999999998</c:v>
                </c:pt>
                <c:pt idx="560">
                  <c:v>2.3780000000000001</c:v>
                </c:pt>
                <c:pt idx="561">
                  <c:v>2.62</c:v>
                </c:pt>
                <c:pt idx="562">
                  <c:v>2.34</c:v>
                </c:pt>
                <c:pt idx="563">
                  <c:v>2.3140000000000001</c:v>
                </c:pt>
                <c:pt idx="564">
                  <c:v>2.25</c:v>
                </c:pt>
                <c:pt idx="565">
                  <c:v>2.2599999999999998</c:v>
                </c:pt>
                <c:pt idx="566">
                  <c:v>2.3050000000000002</c:v>
                </c:pt>
                <c:pt idx="567">
                  <c:v>2.4329999999999998</c:v>
                </c:pt>
                <c:pt idx="568">
                  <c:v>2.214</c:v>
                </c:pt>
                <c:pt idx="569">
                  <c:v>2.327</c:v>
                </c:pt>
                <c:pt idx="570">
                  <c:v>2.2810000000000001</c:v>
                </c:pt>
                <c:pt idx="571">
                  <c:v>2.387</c:v>
                </c:pt>
                <c:pt idx="572">
                  <c:v>2.39</c:v>
                </c:pt>
                <c:pt idx="573">
                  <c:v>2.5070000000000001</c:v>
                </c:pt>
                <c:pt idx="574">
                  <c:v>2.371</c:v>
                </c:pt>
                <c:pt idx="575">
                  <c:v>2.7080000000000002</c:v>
                </c:pt>
                <c:pt idx="576">
                  <c:v>2.65</c:v>
                </c:pt>
                <c:pt idx="577">
                  <c:v>2.7120000000000002</c:v>
                </c:pt>
                <c:pt idx="578">
                  <c:v>2.6970000000000001</c:v>
                </c:pt>
                <c:pt idx="579">
                  <c:v>2.258</c:v>
                </c:pt>
                <c:pt idx="580">
                  <c:v>2.2959999999999998</c:v>
                </c:pt>
                <c:pt idx="581">
                  <c:v>2.2480000000000002</c:v>
                </c:pt>
                <c:pt idx="582">
                  <c:v>2.3620000000000001</c:v>
                </c:pt>
                <c:pt idx="583">
                  <c:v>2.6219999999999999</c:v>
                </c:pt>
                <c:pt idx="584">
                  <c:v>2.573</c:v>
                </c:pt>
                <c:pt idx="585">
                  <c:v>2.504</c:v>
                </c:pt>
                <c:pt idx="586">
                  <c:v>2.4620000000000002</c:v>
                </c:pt>
                <c:pt idx="587">
                  <c:v>2.3149999999999999</c:v>
                </c:pt>
                <c:pt idx="588">
                  <c:v>2.58</c:v>
                </c:pt>
                <c:pt idx="589">
                  <c:v>2.4940000000000002</c:v>
                </c:pt>
                <c:pt idx="590">
                  <c:v>2.6240000000000001</c:v>
                </c:pt>
                <c:pt idx="591">
                  <c:v>2.6339999999999999</c:v>
                </c:pt>
                <c:pt idx="592">
                  <c:v>2.6890000000000001</c:v>
                </c:pt>
                <c:pt idx="593">
                  <c:v>2.6890000000000001</c:v>
                </c:pt>
                <c:pt idx="594">
                  <c:v>2.6859999999999999</c:v>
                </c:pt>
                <c:pt idx="595">
                  <c:v>2.5049999999999999</c:v>
                </c:pt>
                <c:pt idx="596">
                  <c:v>2.5960000000000001</c:v>
                </c:pt>
                <c:pt idx="597">
                  <c:v>2.6709999999999998</c:v>
                </c:pt>
                <c:pt idx="598">
                  <c:v>2.5459999999999998</c:v>
                </c:pt>
                <c:pt idx="599">
                  <c:v>2.6019999999999999</c:v>
                </c:pt>
                <c:pt idx="600">
                  <c:v>2.4550000000000001</c:v>
                </c:pt>
                <c:pt idx="601">
                  <c:v>2.4420000000000002</c:v>
                </c:pt>
                <c:pt idx="602">
                  <c:v>2.4140000000000001</c:v>
                </c:pt>
                <c:pt idx="603">
                  <c:v>2.2570000000000001</c:v>
                </c:pt>
                <c:pt idx="604">
                  <c:v>2.08</c:v>
                </c:pt>
                <c:pt idx="605">
                  <c:v>2.2930000000000001</c:v>
                </c:pt>
                <c:pt idx="606">
                  <c:v>2.4449999999999998</c:v>
                </c:pt>
                <c:pt idx="607">
                  <c:v>2.4279999999999999</c:v>
                </c:pt>
                <c:pt idx="608">
                  <c:v>2.6459999999999999</c:v>
                </c:pt>
                <c:pt idx="609">
                  <c:v>2.6960000000000002</c:v>
                </c:pt>
                <c:pt idx="610">
                  <c:v>2.516</c:v>
                </c:pt>
                <c:pt idx="611">
                  <c:v>2.5939999999999999</c:v>
                </c:pt>
                <c:pt idx="612">
                  <c:v>2.645</c:v>
                </c:pt>
                <c:pt idx="613">
                  <c:v>2.5430000000000001</c:v>
                </c:pt>
                <c:pt idx="614">
                  <c:v>2.5979999999999999</c:v>
                </c:pt>
                <c:pt idx="615">
                  <c:v>2.621</c:v>
                </c:pt>
                <c:pt idx="616">
                  <c:v>2.1920000000000002</c:v>
                </c:pt>
                <c:pt idx="617">
                  <c:v>2.3370000000000002</c:v>
                </c:pt>
                <c:pt idx="618">
                  <c:v>2.7149999999999999</c:v>
                </c:pt>
                <c:pt idx="619">
                  <c:v>2.5880000000000001</c:v>
                </c:pt>
                <c:pt idx="620">
                  <c:v>2.508</c:v>
                </c:pt>
                <c:pt idx="621">
                  <c:v>2.625</c:v>
                </c:pt>
                <c:pt idx="622">
                  <c:v>2.67</c:v>
                </c:pt>
                <c:pt idx="623">
                  <c:v>2.56</c:v>
                </c:pt>
                <c:pt idx="624">
                  <c:v>2.6059999999999999</c:v>
                </c:pt>
                <c:pt idx="625">
                  <c:v>2.516</c:v>
                </c:pt>
                <c:pt idx="626">
                  <c:v>2.6419999999999999</c:v>
                </c:pt>
                <c:pt idx="627">
                  <c:v>2.581</c:v>
                </c:pt>
                <c:pt idx="628">
                  <c:v>2.4620000000000002</c:v>
                </c:pt>
                <c:pt idx="629">
                  <c:v>2.6619999999999999</c:v>
                </c:pt>
                <c:pt idx="630">
                  <c:v>2.718</c:v>
                </c:pt>
                <c:pt idx="631">
                  <c:v>2.4500000000000002</c:v>
                </c:pt>
                <c:pt idx="632">
                  <c:v>2.3149999999999999</c:v>
                </c:pt>
                <c:pt idx="633">
                  <c:v>2.5049999999999999</c:v>
                </c:pt>
                <c:pt idx="634">
                  <c:v>2.5470000000000002</c:v>
                </c:pt>
                <c:pt idx="635">
                  <c:v>2.5230000000000001</c:v>
                </c:pt>
                <c:pt idx="636">
                  <c:v>2.5230000000000001</c:v>
                </c:pt>
                <c:pt idx="637">
                  <c:v>2.4750000000000001</c:v>
                </c:pt>
                <c:pt idx="638">
                  <c:v>2.4300000000000002</c:v>
                </c:pt>
                <c:pt idx="639">
                  <c:v>2.694</c:v>
                </c:pt>
                <c:pt idx="640">
                  <c:v>2.4729999999999999</c:v>
                </c:pt>
                <c:pt idx="641">
                  <c:v>2.6240000000000001</c:v>
                </c:pt>
                <c:pt idx="642">
                  <c:v>2.6219999999999999</c:v>
                </c:pt>
                <c:pt idx="643">
                  <c:v>2.403</c:v>
                </c:pt>
                <c:pt idx="644">
                  <c:v>2.4020000000000001</c:v>
                </c:pt>
                <c:pt idx="645">
                  <c:v>2.3519999999999999</c:v>
                </c:pt>
                <c:pt idx="646">
                  <c:v>2.7050000000000001</c:v>
                </c:pt>
                <c:pt idx="647">
                  <c:v>2.456</c:v>
                </c:pt>
                <c:pt idx="648">
                  <c:v>2.577</c:v>
                </c:pt>
                <c:pt idx="649">
                  <c:v>2.5430000000000001</c:v>
                </c:pt>
                <c:pt idx="650">
                  <c:v>2.5830000000000002</c:v>
                </c:pt>
                <c:pt idx="651">
                  <c:v>2.7109999999999999</c:v>
                </c:pt>
                <c:pt idx="652">
                  <c:v>2.6509999999999998</c:v>
                </c:pt>
                <c:pt idx="653">
                  <c:v>2.3639999999999999</c:v>
                </c:pt>
                <c:pt idx="654">
                  <c:v>2.7120000000000002</c:v>
                </c:pt>
                <c:pt idx="655">
                  <c:v>2.472</c:v>
                </c:pt>
                <c:pt idx="656">
                  <c:v>2.5760000000000001</c:v>
                </c:pt>
                <c:pt idx="657">
                  <c:v>2.5339999999999998</c:v>
                </c:pt>
                <c:pt idx="658">
                  <c:v>2.5819999999999999</c:v>
                </c:pt>
                <c:pt idx="659">
                  <c:v>2.706</c:v>
                </c:pt>
                <c:pt idx="660">
                  <c:v>2.6509999999999998</c:v>
                </c:pt>
                <c:pt idx="661">
                  <c:v>2.3610000000000002</c:v>
                </c:pt>
                <c:pt idx="662">
                  <c:v>2.7189999999999999</c:v>
                </c:pt>
                <c:pt idx="663">
                  <c:v>2.4830000000000001</c:v>
                </c:pt>
                <c:pt idx="664">
                  <c:v>2.5960000000000001</c:v>
                </c:pt>
                <c:pt idx="665">
                  <c:v>2.5329999999999999</c:v>
                </c:pt>
                <c:pt idx="666">
                  <c:v>2.5830000000000002</c:v>
                </c:pt>
                <c:pt idx="667">
                  <c:v>2.71</c:v>
                </c:pt>
                <c:pt idx="668">
                  <c:v>2.649</c:v>
                </c:pt>
                <c:pt idx="669">
                  <c:v>2.363</c:v>
                </c:pt>
                <c:pt idx="670">
                  <c:v>2.7130000000000001</c:v>
                </c:pt>
                <c:pt idx="671">
                  <c:v>2.48</c:v>
                </c:pt>
                <c:pt idx="672">
                  <c:v>2.5830000000000002</c:v>
                </c:pt>
                <c:pt idx="673">
                  <c:v>2.5329999999999999</c:v>
                </c:pt>
                <c:pt idx="674">
                  <c:v>2.5840000000000001</c:v>
                </c:pt>
                <c:pt idx="675">
                  <c:v>2.7080000000000002</c:v>
                </c:pt>
                <c:pt idx="676">
                  <c:v>2.653</c:v>
                </c:pt>
                <c:pt idx="677">
                  <c:v>2.3610000000000002</c:v>
                </c:pt>
                <c:pt idx="678">
                  <c:v>2.7170000000000001</c:v>
                </c:pt>
                <c:pt idx="679">
                  <c:v>2.4780000000000002</c:v>
                </c:pt>
                <c:pt idx="680">
                  <c:v>2.5870000000000002</c:v>
                </c:pt>
                <c:pt idx="681">
                  <c:v>2.5299999999999998</c:v>
                </c:pt>
                <c:pt idx="682">
                  <c:v>2.58</c:v>
                </c:pt>
                <c:pt idx="683">
                  <c:v>2.7080000000000002</c:v>
                </c:pt>
                <c:pt idx="684">
                  <c:v>2.649</c:v>
                </c:pt>
                <c:pt idx="685">
                  <c:v>2.35</c:v>
                </c:pt>
                <c:pt idx="686">
                  <c:v>2.7040000000000002</c:v>
                </c:pt>
                <c:pt idx="687">
                  <c:v>2.4590000000000001</c:v>
                </c:pt>
                <c:pt idx="688">
                  <c:v>2.5790000000000002</c:v>
                </c:pt>
                <c:pt idx="689">
                  <c:v>2.5449999999999999</c:v>
                </c:pt>
                <c:pt idx="690">
                  <c:v>2.5840000000000001</c:v>
                </c:pt>
                <c:pt idx="691">
                  <c:v>2.7069999999999999</c:v>
                </c:pt>
                <c:pt idx="692">
                  <c:v>2.6509999999999998</c:v>
                </c:pt>
                <c:pt idx="693">
                  <c:v>2.6080000000000001</c:v>
                </c:pt>
                <c:pt idx="694">
                  <c:v>2.3780000000000001</c:v>
                </c:pt>
                <c:pt idx="695">
                  <c:v>2.46</c:v>
                </c:pt>
                <c:pt idx="696">
                  <c:v>2.4460000000000002</c:v>
                </c:pt>
                <c:pt idx="697">
                  <c:v>2.3479999999999999</c:v>
                </c:pt>
                <c:pt idx="698">
                  <c:v>2.3319999999999999</c:v>
                </c:pt>
                <c:pt idx="699">
                  <c:v>2.3460000000000001</c:v>
                </c:pt>
                <c:pt idx="700">
                  <c:v>2.339</c:v>
                </c:pt>
                <c:pt idx="701">
                  <c:v>2.3420000000000001</c:v>
                </c:pt>
                <c:pt idx="702">
                  <c:v>2.3370000000000002</c:v>
                </c:pt>
                <c:pt idx="703">
                  <c:v>2.532</c:v>
                </c:pt>
                <c:pt idx="704">
                  <c:v>2.5840000000000001</c:v>
                </c:pt>
                <c:pt idx="705">
                  <c:v>2.661</c:v>
                </c:pt>
                <c:pt idx="706">
                  <c:v>2.4540000000000002</c:v>
                </c:pt>
                <c:pt idx="707">
                  <c:v>2.242</c:v>
                </c:pt>
                <c:pt idx="708">
                  <c:v>2.2919999999999998</c:v>
                </c:pt>
                <c:pt idx="709">
                  <c:v>2.3250000000000002</c:v>
                </c:pt>
                <c:pt idx="710">
                  <c:v>2.3170000000000002</c:v>
                </c:pt>
                <c:pt idx="711">
                  <c:v>2.3170000000000002</c:v>
                </c:pt>
                <c:pt idx="712">
                  <c:v>2.319</c:v>
                </c:pt>
                <c:pt idx="713">
                  <c:v>2.3170000000000002</c:v>
                </c:pt>
                <c:pt idx="714">
                  <c:v>2.359</c:v>
                </c:pt>
                <c:pt idx="715">
                  <c:v>2.4169999999999998</c:v>
                </c:pt>
                <c:pt idx="716">
                  <c:v>2.5499999999999998</c:v>
                </c:pt>
                <c:pt idx="717">
                  <c:v>2.4689999999999999</c:v>
                </c:pt>
                <c:pt idx="718">
                  <c:v>2.5760000000000001</c:v>
                </c:pt>
                <c:pt idx="719">
                  <c:v>2.456</c:v>
                </c:pt>
                <c:pt idx="720">
                  <c:v>2.7050000000000001</c:v>
                </c:pt>
                <c:pt idx="721">
                  <c:v>2.6480000000000001</c:v>
                </c:pt>
                <c:pt idx="722">
                  <c:v>2.5459999999999998</c:v>
                </c:pt>
                <c:pt idx="723">
                  <c:v>2.5790000000000002</c:v>
                </c:pt>
                <c:pt idx="724">
                  <c:v>2.375</c:v>
                </c:pt>
                <c:pt idx="725">
                  <c:v>2.5430000000000001</c:v>
                </c:pt>
                <c:pt idx="726">
                  <c:v>2.444</c:v>
                </c:pt>
                <c:pt idx="727">
                  <c:v>2.3759999999999999</c:v>
                </c:pt>
                <c:pt idx="728">
                  <c:v>2.65</c:v>
                </c:pt>
                <c:pt idx="729">
                  <c:v>2.6840000000000002</c:v>
                </c:pt>
                <c:pt idx="730">
                  <c:v>2.5489999999999999</c:v>
                </c:pt>
                <c:pt idx="731">
                  <c:v>2.694</c:v>
                </c:pt>
                <c:pt idx="732">
                  <c:v>2.4670000000000001</c:v>
                </c:pt>
                <c:pt idx="733">
                  <c:v>2.6659999999999999</c:v>
                </c:pt>
                <c:pt idx="734">
                  <c:v>2.6480000000000001</c:v>
                </c:pt>
                <c:pt idx="735">
                  <c:v>2.5059999999999998</c:v>
                </c:pt>
                <c:pt idx="736">
                  <c:v>2.5329999999999999</c:v>
                </c:pt>
                <c:pt idx="737">
                  <c:v>2.6819999999999999</c:v>
                </c:pt>
                <c:pt idx="738">
                  <c:v>2.5779999999999998</c:v>
                </c:pt>
                <c:pt idx="739">
                  <c:v>2.6930000000000001</c:v>
                </c:pt>
                <c:pt idx="740">
                  <c:v>2.5179999999999998</c:v>
                </c:pt>
                <c:pt idx="741">
                  <c:v>2.714</c:v>
                </c:pt>
                <c:pt idx="742">
                  <c:v>2.6640000000000001</c:v>
                </c:pt>
                <c:pt idx="743">
                  <c:v>2.5619999999999998</c:v>
                </c:pt>
                <c:pt idx="744">
                  <c:v>2.6869999999999998</c:v>
                </c:pt>
                <c:pt idx="745">
                  <c:v>2.5529999999999999</c:v>
                </c:pt>
                <c:pt idx="746">
                  <c:v>2.61</c:v>
                </c:pt>
                <c:pt idx="747">
                  <c:v>2.359</c:v>
                </c:pt>
                <c:pt idx="748">
                  <c:v>2.4849999999999999</c:v>
                </c:pt>
                <c:pt idx="749">
                  <c:v>2.367</c:v>
                </c:pt>
                <c:pt idx="750">
                  <c:v>2.4849999999999999</c:v>
                </c:pt>
                <c:pt idx="751">
                  <c:v>2.609</c:v>
                </c:pt>
                <c:pt idx="752">
                  <c:v>2.5179999999999998</c:v>
                </c:pt>
                <c:pt idx="753">
                  <c:v>2.5070000000000001</c:v>
                </c:pt>
                <c:pt idx="754">
                  <c:v>2.335</c:v>
                </c:pt>
                <c:pt idx="755">
                  <c:v>2.5880000000000001</c:v>
                </c:pt>
                <c:pt idx="756">
                  <c:v>2.4929999999999999</c:v>
                </c:pt>
                <c:pt idx="757">
                  <c:v>2.5609999999999999</c:v>
                </c:pt>
                <c:pt idx="758">
                  <c:v>2.4630000000000001</c:v>
                </c:pt>
                <c:pt idx="759">
                  <c:v>2.351</c:v>
                </c:pt>
                <c:pt idx="760">
                  <c:v>2.4649999999999999</c:v>
                </c:pt>
                <c:pt idx="761">
                  <c:v>2.4670000000000001</c:v>
                </c:pt>
                <c:pt idx="762">
                  <c:v>2.379</c:v>
                </c:pt>
                <c:pt idx="763">
                  <c:v>2.492</c:v>
                </c:pt>
                <c:pt idx="764">
                  <c:v>2.6629999999999998</c:v>
                </c:pt>
                <c:pt idx="765">
                  <c:v>2.6379999999999999</c:v>
                </c:pt>
                <c:pt idx="766">
                  <c:v>2.5569999999999999</c:v>
                </c:pt>
                <c:pt idx="767">
                  <c:v>2.577</c:v>
                </c:pt>
                <c:pt idx="768">
                  <c:v>2.4689999999999999</c:v>
                </c:pt>
                <c:pt idx="769">
                  <c:v>2.5489999999999999</c:v>
                </c:pt>
                <c:pt idx="770">
                  <c:v>2.5129999999999999</c:v>
                </c:pt>
                <c:pt idx="771">
                  <c:v>2.5470000000000002</c:v>
                </c:pt>
                <c:pt idx="772">
                  <c:v>2.4420000000000002</c:v>
                </c:pt>
                <c:pt idx="773">
                  <c:v>2.4489999999999998</c:v>
                </c:pt>
                <c:pt idx="774">
                  <c:v>2.3580000000000001</c:v>
                </c:pt>
                <c:pt idx="775">
                  <c:v>2.4590000000000001</c:v>
                </c:pt>
                <c:pt idx="776">
                  <c:v>2.6869999999999998</c:v>
                </c:pt>
                <c:pt idx="777">
                  <c:v>2.7080000000000002</c:v>
                </c:pt>
                <c:pt idx="778">
                  <c:v>2.4900000000000002</c:v>
                </c:pt>
                <c:pt idx="779">
                  <c:v>2.5649999999999999</c:v>
                </c:pt>
                <c:pt idx="780">
                  <c:v>2.6789999999999998</c:v>
                </c:pt>
                <c:pt idx="781">
                  <c:v>2.5350000000000001</c:v>
                </c:pt>
                <c:pt idx="782">
                  <c:v>2.496</c:v>
                </c:pt>
                <c:pt idx="783">
                  <c:v>2.4860000000000002</c:v>
                </c:pt>
                <c:pt idx="784">
                  <c:v>2.6859999999999999</c:v>
                </c:pt>
                <c:pt idx="785">
                  <c:v>2.7010000000000001</c:v>
                </c:pt>
                <c:pt idx="786">
                  <c:v>2.7010000000000001</c:v>
                </c:pt>
                <c:pt idx="787">
                  <c:v>2.4849999999999999</c:v>
                </c:pt>
                <c:pt idx="788">
                  <c:v>2.702</c:v>
                </c:pt>
                <c:pt idx="789">
                  <c:v>2.6739999999999999</c:v>
                </c:pt>
                <c:pt idx="790">
                  <c:v>2.6230000000000002</c:v>
                </c:pt>
                <c:pt idx="791">
                  <c:v>2.5179999999999998</c:v>
                </c:pt>
                <c:pt idx="792">
                  <c:v>2.508</c:v>
                </c:pt>
                <c:pt idx="793">
                  <c:v>2.4649999999999999</c:v>
                </c:pt>
                <c:pt idx="794">
                  <c:v>2.3359999999999999</c:v>
                </c:pt>
                <c:pt idx="795">
                  <c:v>2.2549999999999999</c:v>
                </c:pt>
                <c:pt idx="796">
                  <c:v>2.2719999999999998</c:v>
                </c:pt>
                <c:pt idx="797">
                  <c:v>2.5249999999999999</c:v>
                </c:pt>
                <c:pt idx="798">
                  <c:v>2.5219999999999998</c:v>
                </c:pt>
                <c:pt idx="799">
                  <c:v>2.532</c:v>
                </c:pt>
                <c:pt idx="800">
                  <c:v>2.5550000000000002</c:v>
                </c:pt>
                <c:pt idx="801">
                  <c:v>2.5830000000000002</c:v>
                </c:pt>
                <c:pt idx="802">
                  <c:v>2.4510000000000001</c:v>
                </c:pt>
                <c:pt idx="803">
                  <c:v>2.2130000000000001</c:v>
                </c:pt>
                <c:pt idx="804">
                  <c:v>2.3210000000000002</c:v>
                </c:pt>
                <c:pt idx="805">
                  <c:v>2.6909999999999998</c:v>
                </c:pt>
                <c:pt idx="806">
                  <c:v>2.2170000000000001</c:v>
                </c:pt>
                <c:pt idx="807">
                  <c:v>2.4860000000000002</c:v>
                </c:pt>
                <c:pt idx="808">
                  <c:v>2.5449999999999999</c:v>
                </c:pt>
                <c:pt idx="809">
                  <c:v>2.3319999999999999</c:v>
                </c:pt>
                <c:pt idx="810">
                  <c:v>2.4140000000000001</c:v>
                </c:pt>
                <c:pt idx="811">
                  <c:v>2.41</c:v>
                </c:pt>
                <c:pt idx="812">
                  <c:v>2.3220000000000001</c:v>
                </c:pt>
                <c:pt idx="813">
                  <c:v>2.391</c:v>
                </c:pt>
                <c:pt idx="814">
                  <c:v>2.2599999999999998</c:v>
                </c:pt>
                <c:pt idx="815">
                  <c:v>2.5390000000000001</c:v>
                </c:pt>
                <c:pt idx="816">
                  <c:v>2.4649999999999999</c:v>
                </c:pt>
                <c:pt idx="817">
                  <c:v>2.5630000000000002</c:v>
                </c:pt>
                <c:pt idx="818">
                  <c:v>2.5680000000000001</c:v>
                </c:pt>
                <c:pt idx="819">
                  <c:v>2.5710000000000002</c:v>
                </c:pt>
                <c:pt idx="820">
                  <c:v>2.5670000000000002</c:v>
                </c:pt>
                <c:pt idx="821">
                  <c:v>2.3889999999999998</c:v>
                </c:pt>
                <c:pt idx="822">
                  <c:v>2.4180000000000001</c:v>
                </c:pt>
                <c:pt idx="823">
                  <c:v>2.6949999999999998</c:v>
                </c:pt>
                <c:pt idx="824">
                  <c:v>2.6829999999999998</c:v>
                </c:pt>
                <c:pt idx="825">
                  <c:v>2.4870000000000001</c:v>
                </c:pt>
                <c:pt idx="826">
                  <c:v>2.6970000000000001</c:v>
                </c:pt>
                <c:pt idx="827">
                  <c:v>2.4169999999999998</c:v>
                </c:pt>
                <c:pt idx="828">
                  <c:v>2.3450000000000002</c:v>
                </c:pt>
                <c:pt idx="829">
                  <c:v>2.399</c:v>
                </c:pt>
                <c:pt idx="830">
                  <c:v>2.4119999999999999</c:v>
                </c:pt>
                <c:pt idx="831">
                  <c:v>2.4009999999999998</c:v>
                </c:pt>
                <c:pt idx="832">
                  <c:v>2.4089999999999998</c:v>
                </c:pt>
                <c:pt idx="833">
                  <c:v>2.431</c:v>
                </c:pt>
                <c:pt idx="834">
                  <c:v>2.4319999999999999</c:v>
                </c:pt>
                <c:pt idx="835">
                  <c:v>2.516</c:v>
                </c:pt>
                <c:pt idx="836">
                  <c:v>2.383</c:v>
                </c:pt>
                <c:pt idx="837">
                  <c:v>2.4279999999999999</c:v>
                </c:pt>
                <c:pt idx="838">
                  <c:v>2.5499999999999998</c:v>
                </c:pt>
                <c:pt idx="839">
                  <c:v>2.6389999999999998</c:v>
                </c:pt>
                <c:pt idx="840">
                  <c:v>2.5550000000000002</c:v>
                </c:pt>
                <c:pt idx="841">
                  <c:v>2.63</c:v>
                </c:pt>
                <c:pt idx="842">
                  <c:v>2.5630000000000002</c:v>
                </c:pt>
                <c:pt idx="843">
                  <c:v>2.569</c:v>
                </c:pt>
                <c:pt idx="844">
                  <c:v>2.468</c:v>
                </c:pt>
                <c:pt idx="845">
                  <c:v>2.637</c:v>
                </c:pt>
                <c:pt idx="846">
                  <c:v>2.544</c:v>
                </c:pt>
                <c:pt idx="847">
                  <c:v>2.7069999999999999</c:v>
                </c:pt>
                <c:pt idx="848">
                  <c:v>2.6190000000000002</c:v>
                </c:pt>
                <c:pt idx="849">
                  <c:v>2.6749999999999998</c:v>
                </c:pt>
                <c:pt idx="850">
                  <c:v>2.581</c:v>
                </c:pt>
                <c:pt idx="851">
                  <c:v>2.7010000000000001</c:v>
                </c:pt>
                <c:pt idx="852">
                  <c:v>2.633</c:v>
                </c:pt>
                <c:pt idx="853">
                  <c:v>2.5350000000000001</c:v>
                </c:pt>
                <c:pt idx="854">
                  <c:v>2.669</c:v>
                </c:pt>
                <c:pt idx="855">
                  <c:v>2.5960000000000001</c:v>
                </c:pt>
                <c:pt idx="856">
                  <c:v>2.665</c:v>
                </c:pt>
                <c:pt idx="857">
                  <c:v>2.5720000000000001</c:v>
                </c:pt>
                <c:pt idx="858">
                  <c:v>2.6709999999999998</c:v>
                </c:pt>
                <c:pt idx="859">
                  <c:v>2.1970000000000001</c:v>
                </c:pt>
                <c:pt idx="860">
                  <c:v>2.2970000000000002</c:v>
                </c:pt>
                <c:pt idx="861">
                  <c:v>2.331</c:v>
                </c:pt>
                <c:pt idx="862">
                  <c:v>2.6219999999999999</c:v>
                </c:pt>
                <c:pt idx="863">
                  <c:v>2.68</c:v>
                </c:pt>
                <c:pt idx="864">
                  <c:v>2.71</c:v>
                </c:pt>
                <c:pt idx="865">
                  <c:v>2.431</c:v>
                </c:pt>
                <c:pt idx="866">
                  <c:v>2.3540000000000001</c:v>
                </c:pt>
                <c:pt idx="867">
                  <c:v>2.6850000000000001</c:v>
                </c:pt>
                <c:pt idx="868">
                  <c:v>2.6680000000000001</c:v>
                </c:pt>
                <c:pt idx="869">
                  <c:v>2.69</c:v>
                </c:pt>
                <c:pt idx="870">
                  <c:v>2.3860000000000001</c:v>
                </c:pt>
                <c:pt idx="871">
                  <c:v>2.5979999999999999</c:v>
                </c:pt>
                <c:pt idx="872">
                  <c:v>2.456</c:v>
                </c:pt>
                <c:pt idx="873">
                  <c:v>2.6040000000000001</c:v>
                </c:pt>
                <c:pt idx="874">
                  <c:v>2.3580000000000001</c:v>
                </c:pt>
                <c:pt idx="875">
                  <c:v>2.31</c:v>
                </c:pt>
                <c:pt idx="876">
                  <c:v>2.3860000000000001</c:v>
                </c:pt>
                <c:pt idx="877">
                  <c:v>2.2599999999999998</c:v>
                </c:pt>
                <c:pt idx="878">
                  <c:v>2.3079999999999998</c:v>
                </c:pt>
                <c:pt idx="879">
                  <c:v>2.5950000000000002</c:v>
                </c:pt>
                <c:pt idx="880">
                  <c:v>2.677</c:v>
                </c:pt>
                <c:pt idx="881">
                  <c:v>2.5710000000000002</c:v>
                </c:pt>
                <c:pt idx="882">
                  <c:v>2.6469999999999998</c:v>
                </c:pt>
                <c:pt idx="883">
                  <c:v>2.548</c:v>
                </c:pt>
                <c:pt idx="884">
                  <c:v>2.702</c:v>
                </c:pt>
                <c:pt idx="885">
                  <c:v>2.6269999999999998</c:v>
                </c:pt>
                <c:pt idx="886">
                  <c:v>2.548</c:v>
                </c:pt>
                <c:pt idx="887">
                  <c:v>2.63</c:v>
                </c:pt>
                <c:pt idx="888">
                  <c:v>2.7080000000000002</c:v>
                </c:pt>
                <c:pt idx="889">
                  <c:v>2.5259999999999998</c:v>
                </c:pt>
                <c:pt idx="890">
                  <c:v>2.7109999999999999</c:v>
                </c:pt>
                <c:pt idx="891">
                  <c:v>2.5270000000000001</c:v>
                </c:pt>
                <c:pt idx="892">
                  <c:v>2.702</c:v>
                </c:pt>
                <c:pt idx="893">
                  <c:v>2.5209999999999999</c:v>
                </c:pt>
                <c:pt idx="894">
                  <c:v>2.6259999999999999</c:v>
                </c:pt>
                <c:pt idx="895">
                  <c:v>2.569</c:v>
                </c:pt>
                <c:pt idx="896">
                  <c:v>2.3220000000000001</c:v>
                </c:pt>
                <c:pt idx="897">
                  <c:v>2.3769999999999998</c:v>
                </c:pt>
                <c:pt idx="898">
                  <c:v>2.2879999999999998</c:v>
                </c:pt>
                <c:pt idx="899">
                  <c:v>2.3119999999999998</c:v>
                </c:pt>
                <c:pt idx="900">
                  <c:v>2.2839999999999998</c:v>
                </c:pt>
                <c:pt idx="901">
                  <c:v>2.2890000000000001</c:v>
                </c:pt>
                <c:pt idx="902">
                  <c:v>2.2890000000000001</c:v>
                </c:pt>
                <c:pt idx="903">
                  <c:v>2.2829999999999999</c:v>
                </c:pt>
                <c:pt idx="904">
                  <c:v>2.3050000000000002</c:v>
                </c:pt>
                <c:pt idx="905">
                  <c:v>2.6720000000000002</c:v>
                </c:pt>
                <c:pt idx="906">
                  <c:v>2.69</c:v>
                </c:pt>
                <c:pt idx="907">
                  <c:v>2.5089999999999999</c:v>
                </c:pt>
                <c:pt idx="908">
                  <c:v>2.3559999999999999</c:v>
                </c:pt>
                <c:pt idx="909">
                  <c:v>2.391</c:v>
                </c:pt>
                <c:pt idx="910">
                  <c:v>2.4380000000000002</c:v>
                </c:pt>
                <c:pt idx="911">
                  <c:v>2.4929999999999999</c:v>
                </c:pt>
                <c:pt idx="912">
                  <c:v>2.6539999999999999</c:v>
                </c:pt>
                <c:pt idx="913">
                  <c:v>2.347</c:v>
                </c:pt>
                <c:pt idx="914">
                  <c:v>2.3410000000000002</c:v>
                </c:pt>
                <c:pt idx="915">
                  <c:v>2.3119999999999998</c:v>
                </c:pt>
                <c:pt idx="916">
                  <c:v>2.2469999999999999</c:v>
                </c:pt>
                <c:pt idx="917">
                  <c:v>2.395</c:v>
                </c:pt>
                <c:pt idx="918">
                  <c:v>2.694</c:v>
                </c:pt>
                <c:pt idx="919">
                  <c:v>2.5739999999999998</c:v>
                </c:pt>
                <c:pt idx="920">
                  <c:v>2.2509999999999999</c:v>
                </c:pt>
              </c:numCache>
            </c:numRef>
          </c:xVal>
          <c:yVal>
            <c:numRef>
              <c:f>'CH...O data'!$C$8:$C$10000</c:f>
              <c:numCache>
                <c:formatCode>General</c:formatCode>
                <c:ptCount val="9993"/>
                <c:pt idx="0">
                  <c:v>97.227000000000004</c:v>
                </c:pt>
                <c:pt idx="1">
                  <c:v>102.551</c:v>
                </c:pt>
                <c:pt idx="2">
                  <c:v>111.35299999999999</c:v>
                </c:pt>
                <c:pt idx="3">
                  <c:v>99.825000000000003</c:v>
                </c:pt>
                <c:pt idx="4">
                  <c:v>99.652000000000001</c:v>
                </c:pt>
                <c:pt idx="5">
                  <c:v>102.271</c:v>
                </c:pt>
                <c:pt idx="6">
                  <c:v>118.46599999999999</c:v>
                </c:pt>
                <c:pt idx="7">
                  <c:v>105.54900000000001</c:v>
                </c:pt>
                <c:pt idx="8">
                  <c:v>102.51</c:v>
                </c:pt>
                <c:pt idx="9">
                  <c:v>107.068</c:v>
                </c:pt>
                <c:pt idx="10">
                  <c:v>97.634</c:v>
                </c:pt>
                <c:pt idx="11">
                  <c:v>96.159000000000006</c:v>
                </c:pt>
                <c:pt idx="12">
                  <c:v>93.391000000000005</c:v>
                </c:pt>
                <c:pt idx="13">
                  <c:v>97.569000000000003</c:v>
                </c:pt>
                <c:pt idx="14">
                  <c:v>96.085999999999999</c:v>
                </c:pt>
                <c:pt idx="15">
                  <c:v>93.59</c:v>
                </c:pt>
                <c:pt idx="16">
                  <c:v>95.861000000000004</c:v>
                </c:pt>
                <c:pt idx="17">
                  <c:v>95.600999999999999</c:v>
                </c:pt>
                <c:pt idx="18">
                  <c:v>94.388000000000005</c:v>
                </c:pt>
                <c:pt idx="19">
                  <c:v>96.105999999999995</c:v>
                </c:pt>
                <c:pt idx="20">
                  <c:v>96.087999999999994</c:v>
                </c:pt>
                <c:pt idx="21">
                  <c:v>94.334000000000003</c:v>
                </c:pt>
                <c:pt idx="22">
                  <c:v>114.866</c:v>
                </c:pt>
                <c:pt idx="23">
                  <c:v>118.98399999999999</c:v>
                </c:pt>
                <c:pt idx="24">
                  <c:v>92.516000000000005</c:v>
                </c:pt>
                <c:pt idx="25">
                  <c:v>101.274</c:v>
                </c:pt>
                <c:pt idx="26">
                  <c:v>104.923</c:v>
                </c:pt>
                <c:pt idx="27">
                  <c:v>104.643</c:v>
                </c:pt>
                <c:pt idx="28">
                  <c:v>101.449</c:v>
                </c:pt>
                <c:pt idx="29">
                  <c:v>100.051</c:v>
                </c:pt>
                <c:pt idx="30">
                  <c:v>101.904</c:v>
                </c:pt>
                <c:pt idx="31">
                  <c:v>102.36</c:v>
                </c:pt>
                <c:pt idx="32">
                  <c:v>96.022000000000006</c:v>
                </c:pt>
                <c:pt idx="33">
                  <c:v>98.658000000000001</c:v>
                </c:pt>
                <c:pt idx="34">
                  <c:v>101.621</c:v>
                </c:pt>
                <c:pt idx="35">
                  <c:v>101.491</c:v>
                </c:pt>
                <c:pt idx="36">
                  <c:v>129.25899999999999</c:v>
                </c:pt>
                <c:pt idx="37">
                  <c:v>138.464</c:v>
                </c:pt>
                <c:pt idx="38">
                  <c:v>124.46599999999999</c:v>
                </c:pt>
                <c:pt idx="39">
                  <c:v>133.839</c:v>
                </c:pt>
                <c:pt idx="40">
                  <c:v>92.929000000000002</c:v>
                </c:pt>
                <c:pt idx="41">
                  <c:v>108.598</c:v>
                </c:pt>
                <c:pt idx="42">
                  <c:v>127.52800000000001</c:v>
                </c:pt>
                <c:pt idx="43">
                  <c:v>102.982</c:v>
                </c:pt>
                <c:pt idx="44">
                  <c:v>98.474000000000004</c:v>
                </c:pt>
                <c:pt idx="45">
                  <c:v>97.168000000000006</c:v>
                </c:pt>
                <c:pt idx="46">
                  <c:v>102.958</c:v>
                </c:pt>
                <c:pt idx="47">
                  <c:v>98.667000000000002</c:v>
                </c:pt>
                <c:pt idx="48">
                  <c:v>97.415999999999997</c:v>
                </c:pt>
                <c:pt idx="49">
                  <c:v>98.905000000000001</c:v>
                </c:pt>
                <c:pt idx="50">
                  <c:v>94.41</c:v>
                </c:pt>
                <c:pt idx="51">
                  <c:v>94.561000000000007</c:v>
                </c:pt>
                <c:pt idx="52">
                  <c:v>150.73500000000001</c:v>
                </c:pt>
                <c:pt idx="53">
                  <c:v>100.295</c:v>
                </c:pt>
                <c:pt idx="54">
                  <c:v>171.59200000000001</c:v>
                </c:pt>
                <c:pt idx="55">
                  <c:v>93.316000000000003</c:v>
                </c:pt>
                <c:pt idx="56">
                  <c:v>94.968000000000004</c:v>
                </c:pt>
                <c:pt idx="57">
                  <c:v>95.531000000000006</c:v>
                </c:pt>
                <c:pt idx="58">
                  <c:v>93.885999999999996</c:v>
                </c:pt>
                <c:pt idx="59">
                  <c:v>103.05</c:v>
                </c:pt>
                <c:pt idx="60">
                  <c:v>103.03400000000001</c:v>
                </c:pt>
                <c:pt idx="61">
                  <c:v>159.46799999999999</c:v>
                </c:pt>
                <c:pt idx="62">
                  <c:v>152.42400000000001</c:v>
                </c:pt>
                <c:pt idx="63">
                  <c:v>94.965000000000003</c:v>
                </c:pt>
                <c:pt idx="64">
                  <c:v>100.825</c:v>
                </c:pt>
                <c:pt idx="65">
                  <c:v>91.168999999999997</c:v>
                </c:pt>
                <c:pt idx="66">
                  <c:v>98.846000000000004</c:v>
                </c:pt>
                <c:pt idx="67">
                  <c:v>99.903000000000006</c:v>
                </c:pt>
                <c:pt idx="68">
                  <c:v>160.315</c:v>
                </c:pt>
                <c:pt idx="69">
                  <c:v>103.163</c:v>
                </c:pt>
                <c:pt idx="70">
                  <c:v>98.016999999999996</c:v>
                </c:pt>
                <c:pt idx="71">
                  <c:v>95.864999999999995</c:v>
                </c:pt>
                <c:pt idx="72">
                  <c:v>158.321</c:v>
                </c:pt>
                <c:pt idx="73">
                  <c:v>147.072</c:v>
                </c:pt>
                <c:pt idx="74">
                  <c:v>95.35</c:v>
                </c:pt>
                <c:pt idx="75">
                  <c:v>95.085999999999999</c:v>
                </c:pt>
                <c:pt idx="76">
                  <c:v>97.165999999999997</c:v>
                </c:pt>
                <c:pt idx="77">
                  <c:v>96.257999999999996</c:v>
                </c:pt>
                <c:pt idx="78">
                  <c:v>94.557000000000002</c:v>
                </c:pt>
                <c:pt idx="79">
                  <c:v>94.534999999999997</c:v>
                </c:pt>
                <c:pt idx="80">
                  <c:v>97.149000000000001</c:v>
                </c:pt>
                <c:pt idx="81">
                  <c:v>97.149000000000001</c:v>
                </c:pt>
                <c:pt idx="82">
                  <c:v>102.848</c:v>
                </c:pt>
                <c:pt idx="83">
                  <c:v>97.661000000000001</c:v>
                </c:pt>
                <c:pt idx="84">
                  <c:v>97.171999999999997</c:v>
                </c:pt>
                <c:pt idx="85">
                  <c:v>96.724000000000004</c:v>
                </c:pt>
                <c:pt idx="86">
                  <c:v>102.61199999999999</c:v>
                </c:pt>
                <c:pt idx="87">
                  <c:v>98.319000000000003</c:v>
                </c:pt>
                <c:pt idx="88">
                  <c:v>94.703000000000003</c:v>
                </c:pt>
                <c:pt idx="89">
                  <c:v>96.88</c:v>
                </c:pt>
                <c:pt idx="90">
                  <c:v>93.831999999999994</c:v>
                </c:pt>
                <c:pt idx="91">
                  <c:v>102.026</c:v>
                </c:pt>
                <c:pt idx="92">
                  <c:v>144.584</c:v>
                </c:pt>
                <c:pt idx="93">
                  <c:v>129.864</c:v>
                </c:pt>
                <c:pt idx="94">
                  <c:v>108.276</c:v>
                </c:pt>
                <c:pt idx="95">
                  <c:v>97.304000000000002</c:v>
                </c:pt>
                <c:pt idx="96">
                  <c:v>91.204999999999998</c:v>
                </c:pt>
                <c:pt idx="97">
                  <c:v>140.827</c:v>
                </c:pt>
                <c:pt idx="98">
                  <c:v>95.587000000000003</c:v>
                </c:pt>
                <c:pt idx="99">
                  <c:v>142.26499999999999</c:v>
                </c:pt>
                <c:pt idx="100">
                  <c:v>95.203000000000003</c:v>
                </c:pt>
                <c:pt idx="101">
                  <c:v>142.904</c:v>
                </c:pt>
                <c:pt idx="102">
                  <c:v>93.971000000000004</c:v>
                </c:pt>
                <c:pt idx="103">
                  <c:v>92.908000000000001</c:v>
                </c:pt>
                <c:pt idx="104">
                  <c:v>93.143000000000001</c:v>
                </c:pt>
                <c:pt idx="105">
                  <c:v>92.561000000000007</c:v>
                </c:pt>
                <c:pt idx="106">
                  <c:v>94.248999999999995</c:v>
                </c:pt>
                <c:pt idx="107">
                  <c:v>93.397999999999996</c:v>
                </c:pt>
                <c:pt idx="108">
                  <c:v>94.27</c:v>
                </c:pt>
                <c:pt idx="109">
                  <c:v>126.699</c:v>
                </c:pt>
                <c:pt idx="110">
                  <c:v>112.334</c:v>
                </c:pt>
                <c:pt idx="111">
                  <c:v>109.72</c:v>
                </c:pt>
                <c:pt idx="112">
                  <c:v>95.4</c:v>
                </c:pt>
                <c:pt idx="113">
                  <c:v>93.174000000000007</c:v>
                </c:pt>
                <c:pt idx="114">
                  <c:v>110.739</c:v>
                </c:pt>
                <c:pt idx="115">
                  <c:v>93.174000000000007</c:v>
                </c:pt>
                <c:pt idx="116">
                  <c:v>110.739</c:v>
                </c:pt>
                <c:pt idx="117">
                  <c:v>108.64</c:v>
                </c:pt>
                <c:pt idx="118">
                  <c:v>99.391000000000005</c:v>
                </c:pt>
                <c:pt idx="119">
                  <c:v>99.44</c:v>
                </c:pt>
                <c:pt idx="120">
                  <c:v>90.992999999999995</c:v>
                </c:pt>
                <c:pt idx="121">
                  <c:v>93.41</c:v>
                </c:pt>
                <c:pt idx="122">
                  <c:v>94.515000000000001</c:v>
                </c:pt>
                <c:pt idx="123">
                  <c:v>93.685000000000002</c:v>
                </c:pt>
                <c:pt idx="124">
                  <c:v>94.706999999999994</c:v>
                </c:pt>
                <c:pt idx="125">
                  <c:v>93.129000000000005</c:v>
                </c:pt>
                <c:pt idx="126">
                  <c:v>91.072000000000003</c:v>
                </c:pt>
                <c:pt idx="127">
                  <c:v>93.38</c:v>
                </c:pt>
                <c:pt idx="128">
                  <c:v>94.466999999999999</c:v>
                </c:pt>
                <c:pt idx="129">
                  <c:v>93.736000000000004</c:v>
                </c:pt>
                <c:pt idx="130">
                  <c:v>94.67</c:v>
                </c:pt>
                <c:pt idx="131">
                  <c:v>93.266999999999996</c:v>
                </c:pt>
                <c:pt idx="132">
                  <c:v>91.075000000000003</c:v>
                </c:pt>
                <c:pt idx="133">
                  <c:v>93.394000000000005</c:v>
                </c:pt>
                <c:pt idx="134">
                  <c:v>94.649000000000001</c:v>
                </c:pt>
                <c:pt idx="135">
                  <c:v>93.966999999999999</c:v>
                </c:pt>
                <c:pt idx="136">
                  <c:v>94.942999999999998</c:v>
                </c:pt>
                <c:pt idx="137">
                  <c:v>93.331000000000003</c:v>
                </c:pt>
                <c:pt idx="138">
                  <c:v>90.911000000000001</c:v>
                </c:pt>
                <c:pt idx="139">
                  <c:v>93.436000000000007</c:v>
                </c:pt>
                <c:pt idx="140">
                  <c:v>94.662000000000006</c:v>
                </c:pt>
                <c:pt idx="141">
                  <c:v>93.718000000000004</c:v>
                </c:pt>
                <c:pt idx="142">
                  <c:v>94.822000000000003</c:v>
                </c:pt>
                <c:pt idx="143">
                  <c:v>93.466999999999999</c:v>
                </c:pt>
                <c:pt idx="144">
                  <c:v>91.194999999999993</c:v>
                </c:pt>
                <c:pt idx="145">
                  <c:v>93.227999999999994</c:v>
                </c:pt>
                <c:pt idx="146">
                  <c:v>94.326999999999998</c:v>
                </c:pt>
                <c:pt idx="147">
                  <c:v>93.875</c:v>
                </c:pt>
                <c:pt idx="148">
                  <c:v>95.054000000000002</c:v>
                </c:pt>
                <c:pt idx="149">
                  <c:v>93.180999999999997</c:v>
                </c:pt>
                <c:pt idx="150">
                  <c:v>126.334</c:v>
                </c:pt>
                <c:pt idx="151">
                  <c:v>99.454999999999998</c:v>
                </c:pt>
                <c:pt idx="152">
                  <c:v>96.346000000000004</c:v>
                </c:pt>
                <c:pt idx="153">
                  <c:v>95.534000000000006</c:v>
                </c:pt>
                <c:pt idx="154">
                  <c:v>108.80200000000001</c:v>
                </c:pt>
                <c:pt idx="155">
                  <c:v>115.899</c:v>
                </c:pt>
                <c:pt idx="156">
                  <c:v>97.162000000000006</c:v>
                </c:pt>
                <c:pt idx="157">
                  <c:v>96.323999999999998</c:v>
                </c:pt>
                <c:pt idx="158">
                  <c:v>97.013000000000005</c:v>
                </c:pt>
                <c:pt idx="159">
                  <c:v>99.932000000000002</c:v>
                </c:pt>
                <c:pt idx="160">
                  <c:v>97.584000000000003</c:v>
                </c:pt>
                <c:pt idx="161">
                  <c:v>95.543000000000006</c:v>
                </c:pt>
                <c:pt idx="162">
                  <c:v>96.251999999999995</c:v>
                </c:pt>
                <c:pt idx="163">
                  <c:v>97.412999999999997</c:v>
                </c:pt>
                <c:pt idx="164">
                  <c:v>91.662999999999997</c:v>
                </c:pt>
                <c:pt idx="165">
                  <c:v>90.43</c:v>
                </c:pt>
                <c:pt idx="166">
                  <c:v>96.674999999999997</c:v>
                </c:pt>
                <c:pt idx="167">
                  <c:v>96.965000000000003</c:v>
                </c:pt>
                <c:pt idx="168">
                  <c:v>96.03</c:v>
                </c:pt>
                <c:pt idx="169">
                  <c:v>97.171999999999997</c:v>
                </c:pt>
                <c:pt idx="170">
                  <c:v>97.155000000000001</c:v>
                </c:pt>
                <c:pt idx="171">
                  <c:v>97.352999999999994</c:v>
                </c:pt>
                <c:pt idx="172">
                  <c:v>96.203000000000003</c:v>
                </c:pt>
                <c:pt idx="173">
                  <c:v>97.981999999999999</c:v>
                </c:pt>
                <c:pt idx="174">
                  <c:v>161.12799999999999</c:v>
                </c:pt>
                <c:pt idx="175">
                  <c:v>157.286</c:v>
                </c:pt>
                <c:pt idx="176">
                  <c:v>176.91499999999999</c:v>
                </c:pt>
                <c:pt idx="177">
                  <c:v>169.636</c:v>
                </c:pt>
                <c:pt idx="178">
                  <c:v>95.756</c:v>
                </c:pt>
                <c:pt idx="179">
                  <c:v>92.105999999999995</c:v>
                </c:pt>
                <c:pt idx="180">
                  <c:v>100.105</c:v>
                </c:pt>
                <c:pt idx="181">
                  <c:v>98.6</c:v>
                </c:pt>
                <c:pt idx="182">
                  <c:v>107.422</c:v>
                </c:pt>
                <c:pt idx="183">
                  <c:v>93.027000000000001</c:v>
                </c:pt>
                <c:pt idx="184">
                  <c:v>94.66</c:v>
                </c:pt>
                <c:pt idx="185">
                  <c:v>93.483000000000004</c:v>
                </c:pt>
                <c:pt idx="186">
                  <c:v>93.986000000000004</c:v>
                </c:pt>
                <c:pt idx="187">
                  <c:v>90.852000000000004</c:v>
                </c:pt>
                <c:pt idx="188">
                  <c:v>94.575999999999993</c:v>
                </c:pt>
                <c:pt idx="189">
                  <c:v>93.366</c:v>
                </c:pt>
                <c:pt idx="190">
                  <c:v>94.95</c:v>
                </c:pt>
                <c:pt idx="191">
                  <c:v>91.92</c:v>
                </c:pt>
                <c:pt idx="192">
                  <c:v>93.069000000000003</c:v>
                </c:pt>
                <c:pt idx="193">
                  <c:v>94.932000000000002</c:v>
                </c:pt>
                <c:pt idx="194">
                  <c:v>93.852000000000004</c:v>
                </c:pt>
                <c:pt idx="195">
                  <c:v>94.319000000000003</c:v>
                </c:pt>
                <c:pt idx="196">
                  <c:v>95.076999999999998</c:v>
                </c:pt>
                <c:pt idx="197">
                  <c:v>90.614000000000004</c:v>
                </c:pt>
                <c:pt idx="198">
                  <c:v>94.334000000000003</c:v>
                </c:pt>
                <c:pt idx="199">
                  <c:v>94.335999999999999</c:v>
                </c:pt>
                <c:pt idx="200">
                  <c:v>93.614999999999995</c:v>
                </c:pt>
                <c:pt idx="201">
                  <c:v>119.744</c:v>
                </c:pt>
                <c:pt idx="202">
                  <c:v>98.9</c:v>
                </c:pt>
                <c:pt idx="203">
                  <c:v>98.04</c:v>
                </c:pt>
                <c:pt idx="204">
                  <c:v>97.289000000000001</c:v>
                </c:pt>
                <c:pt idx="205">
                  <c:v>96.903999999999996</c:v>
                </c:pt>
                <c:pt idx="206">
                  <c:v>96.171999999999997</c:v>
                </c:pt>
                <c:pt idx="207">
                  <c:v>97.677999999999997</c:v>
                </c:pt>
                <c:pt idx="208">
                  <c:v>98.213999999999999</c:v>
                </c:pt>
                <c:pt idx="209">
                  <c:v>119.998</c:v>
                </c:pt>
                <c:pt idx="210">
                  <c:v>117.917</c:v>
                </c:pt>
                <c:pt idx="211">
                  <c:v>95.412000000000006</c:v>
                </c:pt>
                <c:pt idx="212">
                  <c:v>118.393</c:v>
                </c:pt>
                <c:pt idx="213">
                  <c:v>93.447999999999993</c:v>
                </c:pt>
                <c:pt idx="214">
                  <c:v>94.412000000000006</c:v>
                </c:pt>
                <c:pt idx="215">
                  <c:v>93.418000000000006</c:v>
                </c:pt>
                <c:pt idx="216">
                  <c:v>125.425</c:v>
                </c:pt>
                <c:pt idx="217">
                  <c:v>95.522000000000006</c:v>
                </c:pt>
                <c:pt idx="218">
                  <c:v>90.974999999999994</c:v>
                </c:pt>
                <c:pt idx="219">
                  <c:v>94.632999999999996</c:v>
                </c:pt>
                <c:pt idx="220">
                  <c:v>94.358999999999995</c:v>
                </c:pt>
                <c:pt idx="221">
                  <c:v>99.28</c:v>
                </c:pt>
                <c:pt idx="222">
                  <c:v>90.646000000000001</c:v>
                </c:pt>
                <c:pt idx="223">
                  <c:v>104.38</c:v>
                </c:pt>
                <c:pt idx="224">
                  <c:v>102.96899999999999</c:v>
                </c:pt>
                <c:pt idx="225">
                  <c:v>103.768</c:v>
                </c:pt>
                <c:pt idx="226">
                  <c:v>101.35899999999999</c:v>
                </c:pt>
                <c:pt idx="227">
                  <c:v>100.4</c:v>
                </c:pt>
                <c:pt idx="228">
                  <c:v>98.564999999999998</c:v>
                </c:pt>
                <c:pt idx="229">
                  <c:v>101.62</c:v>
                </c:pt>
                <c:pt idx="230">
                  <c:v>108.922</c:v>
                </c:pt>
                <c:pt idx="231">
                  <c:v>111.238</c:v>
                </c:pt>
                <c:pt idx="232">
                  <c:v>91.539000000000001</c:v>
                </c:pt>
                <c:pt idx="233">
                  <c:v>94.52</c:v>
                </c:pt>
                <c:pt idx="234">
                  <c:v>117.946</c:v>
                </c:pt>
                <c:pt idx="235">
                  <c:v>94.515000000000001</c:v>
                </c:pt>
                <c:pt idx="236">
                  <c:v>94.956999999999994</c:v>
                </c:pt>
                <c:pt idx="237">
                  <c:v>95.44</c:v>
                </c:pt>
                <c:pt idx="238">
                  <c:v>94.816999999999993</c:v>
                </c:pt>
                <c:pt idx="239">
                  <c:v>93.195999999999998</c:v>
                </c:pt>
                <c:pt idx="240">
                  <c:v>93.006</c:v>
                </c:pt>
                <c:pt idx="241">
                  <c:v>93.248000000000005</c:v>
                </c:pt>
                <c:pt idx="242">
                  <c:v>91.355000000000004</c:v>
                </c:pt>
                <c:pt idx="243">
                  <c:v>93.308999999999997</c:v>
                </c:pt>
                <c:pt idx="244">
                  <c:v>91.272000000000006</c:v>
                </c:pt>
                <c:pt idx="245">
                  <c:v>93.165000000000006</c:v>
                </c:pt>
                <c:pt idx="246">
                  <c:v>90.022000000000006</c:v>
                </c:pt>
                <c:pt idx="247">
                  <c:v>93.409000000000006</c:v>
                </c:pt>
                <c:pt idx="248">
                  <c:v>90.272000000000006</c:v>
                </c:pt>
                <c:pt idx="249">
                  <c:v>95.584999999999994</c:v>
                </c:pt>
                <c:pt idx="250">
                  <c:v>99.736999999999995</c:v>
                </c:pt>
                <c:pt idx="251">
                  <c:v>94.698999999999998</c:v>
                </c:pt>
                <c:pt idx="252">
                  <c:v>120.586</c:v>
                </c:pt>
                <c:pt idx="253">
                  <c:v>120.44499999999999</c:v>
                </c:pt>
                <c:pt idx="254">
                  <c:v>93.27</c:v>
                </c:pt>
                <c:pt idx="255">
                  <c:v>95.082999999999998</c:v>
                </c:pt>
                <c:pt idx="256">
                  <c:v>96.376999999999995</c:v>
                </c:pt>
                <c:pt idx="257">
                  <c:v>90.316000000000003</c:v>
                </c:pt>
                <c:pt idx="258">
                  <c:v>94.251000000000005</c:v>
                </c:pt>
                <c:pt idx="259">
                  <c:v>93.236999999999995</c:v>
                </c:pt>
                <c:pt idx="260">
                  <c:v>94.489000000000004</c:v>
                </c:pt>
                <c:pt idx="261">
                  <c:v>94.296999999999997</c:v>
                </c:pt>
                <c:pt idx="262">
                  <c:v>93.504999999999995</c:v>
                </c:pt>
                <c:pt idx="263">
                  <c:v>93.097999999999999</c:v>
                </c:pt>
                <c:pt idx="264">
                  <c:v>99.138000000000005</c:v>
                </c:pt>
                <c:pt idx="265">
                  <c:v>116.794</c:v>
                </c:pt>
                <c:pt idx="266">
                  <c:v>111.51600000000001</c:v>
                </c:pt>
                <c:pt idx="267">
                  <c:v>112.845</c:v>
                </c:pt>
                <c:pt idx="268">
                  <c:v>111.108</c:v>
                </c:pt>
                <c:pt idx="269">
                  <c:v>112.236</c:v>
                </c:pt>
                <c:pt idx="270">
                  <c:v>110.4</c:v>
                </c:pt>
                <c:pt idx="271">
                  <c:v>107.578</c:v>
                </c:pt>
                <c:pt idx="272">
                  <c:v>111.143</c:v>
                </c:pt>
                <c:pt idx="273">
                  <c:v>109.518</c:v>
                </c:pt>
                <c:pt idx="274">
                  <c:v>109.023</c:v>
                </c:pt>
                <c:pt idx="275">
                  <c:v>111.361</c:v>
                </c:pt>
                <c:pt idx="276">
                  <c:v>113.59399999999999</c:v>
                </c:pt>
                <c:pt idx="277">
                  <c:v>111.595</c:v>
                </c:pt>
                <c:pt idx="278">
                  <c:v>116.717</c:v>
                </c:pt>
                <c:pt idx="279">
                  <c:v>111.12</c:v>
                </c:pt>
                <c:pt idx="280">
                  <c:v>112.994</c:v>
                </c:pt>
                <c:pt idx="281">
                  <c:v>101.84399999999999</c:v>
                </c:pt>
                <c:pt idx="282">
                  <c:v>91.846999999999994</c:v>
                </c:pt>
                <c:pt idx="283">
                  <c:v>99.228999999999999</c:v>
                </c:pt>
                <c:pt idx="284">
                  <c:v>99.828999999999994</c:v>
                </c:pt>
                <c:pt idx="285">
                  <c:v>100.511</c:v>
                </c:pt>
                <c:pt idx="286">
                  <c:v>97.83</c:v>
                </c:pt>
                <c:pt idx="287">
                  <c:v>94.834999999999994</c:v>
                </c:pt>
                <c:pt idx="288">
                  <c:v>101.352</c:v>
                </c:pt>
                <c:pt idx="289">
                  <c:v>102.45699999999999</c:v>
                </c:pt>
                <c:pt idx="290">
                  <c:v>95.707999999999998</c:v>
                </c:pt>
                <c:pt idx="291">
                  <c:v>102.04600000000001</c:v>
                </c:pt>
                <c:pt idx="292">
                  <c:v>93.41</c:v>
                </c:pt>
                <c:pt idx="293">
                  <c:v>92.036000000000001</c:v>
                </c:pt>
                <c:pt idx="294">
                  <c:v>94.876000000000005</c:v>
                </c:pt>
                <c:pt idx="295">
                  <c:v>95.171999999999997</c:v>
                </c:pt>
                <c:pt idx="296">
                  <c:v>100.51900000000001</c:v>
                </c:pt>
                <c:pt idx="297">
                  <c:v>92.713999999999999</c:v>
                </c:pt>
                <c:pt idx="298">
                  <c:v>95.46</c:v>
                </c:pt>
                <c:pt idx="299">
                  <c:v>99.322000000000003</c:v>
                </c:pt>
                <c:pt idx="300">
                  <c:v>95.048000000000002</c:v>
                </c:pt>
                <c:pt idx="301">
                  <c:v>93.257000000000005</c:v>
                </c:pt>
                <c:pt idx="302">
                  <c:v>93.738</c:v>
                </c:pt>
                <c:pt idx="303">
                  <c:v>95.271000000000001</c:v>
                </c:pt>
                <c:pt idx="304">
                  <c:v>91.45</c:v>
                </c:pt>
                <c:pt idx="305">
                  <c:v>112.226</c:v>
                </c:pt>
                <c:pt idx="306">
                  <c:v>93.768000000000001</c:v>
                </c:pt>
                <c:pt idx="307">
                  <c:v>94.644999999999996</c:v>
                </c:pt>
                <c:pt idx="308">
                  <c:v>92.436000000000007</c:v>
                </c:pt>
                <c:pt idx="309">
                  <c:v>92.281000000000006</c:v>
                </c:pt>
                <c:pt idx="310">
                  <c:v>93.406000000000006</c:v>
                </c:pt>
                <c:pt idx="311">
                  <c:v>92.885999999999996</c:v>
                </c:pt>
                <c:pt idx="312">
                  <c:v>94.072999999999993</c:v>
                </c:pt>
                <c:pt idx="313">
                  <c:v>94.759</c:v>
                </c:pt>
                <c:pt idx="314">
                  <c:v>91.504000000000005</c:v>
                </c:pt>
                <c:pt idx="315">
                  <c:v>96.837000000000003</c:v>
                </c:pt>
                <c:pt idx="316">
                  <c:v>96.582999999999998</c:v>
                </c:pt>
                <c:pt idx="317">
                  <c:v>100.6</c:v>
                </c:pt>
                <c:pt idx="318">
                  <c:v>101.60299999999999</c:v>
                </c:pt>
                <c:pt idx="319">
                  <c:v>96.039000000000001</c:v>
                </c:pt>
                <c:pt idx="320">
                  <c:v>101.626</c:v>
                </c:pt>
                <c:pt idx="321">
                  <c:v>96.090999999999994</c:v>
                </c:pt>
                <c:pt idx="322">
                  <c:v>92.061000000000007</c:v>
                </c:pt>
                <c:pt idx="323">
                  <c:v>94.632999999999996</c:v>
                </c:pt>
                <c:pt idx="324">
                  <c:v>121.18600000000001</c:v>
                </c:pt>
                <c:pt idx="325">
                  <c:v>97.284999999999997</c:v>
                </c:pt>
                <c:pt idx="326">
                  <c:v>103.473</c:v>
                </c:pt>
                <c:pt idx="327">
                  <c:v>98.963999999999999</c:v>
                </c:pt>
                <c:pt idx="328">
                  <c:v>102.35599999999999</c:v>
                </c:pt>
                <c:pt idx="329">
                  <c:v>100.321</c:v>
                </c:pt>
                <c:pt idx="330">
                  <c:v>99.623000000000005</c:v>
                </c:pt>
                <c:pt idx="331">
                  <c:v>96.543000000000006</c:v>
                </c:pt>
                <c:pt idx="332">
                  <c:v>92.858999999999995</c:v>
                </c:pt>
                <c:pt idx="333">
                  <c:v>114.282</c:v>
                </c:pt>
                <c:pt idx="334">
                  <c:v>119.108</c:v>
                </c:pt>
                <c:pt idx="335">
                  <c:v>117.887</c:v>
                </c:pt>
                <c:pt idx="336">
                  <c:v>118.19799999999999</c:v>
                </c:pt>
                <c:pt idx="337">
                  <c:v>119.393</c:v>
                </c:pt>
                <c:pt idx="338">
                  <c:v>128.63200000000001</c:v>
                </c:pt>
                <c:pt idx="339">
                  <c:v>150.01</c:v>
                </c:pt>
                <c:pt idx="340">
                  <c:v>123.526</c:v>
                </c:pt>
                <c:pt idx="341">
                  <c:v>95.700999999999993</c:v>
                </c:pt>
                <c:pt idx="342">
                  <c:v>98.120999999999995</c:v>
                </c:pt>
                <c:pt idx="343">
                  <c:v>90.766000000000005</c:v>
                </c:pt>
                <c:pt idx="344">
                  <c:v>126.13800000000001</c:v>
                </c:pt>
                <c:pt idx="345">
                  <c:v>92.465999999999994</c:v>
                </c:pt>
                <c:pt idx="346">
                  <c:v>100.554</c:v>
                </c:pt>
                <c:pt idx="347">
                  <c:v>106.146</c:v>
                </c:pt>
                <c:pt idx="348">
                  <c:v>102.41200000000001</c:v>
                </c:pt>
                <c:pt idx="349">
                  <c:v>131.46600000000001</c:v>
                </c:pt>
                <c:pt idx="350">
                  <c:v>97.448999999999998</c:v>
                </c:pt>
                <c:pt idx="351">
                  <c:v>92.736999999999995</c:v>
                </c:pt>
                <c:pt idx="352">
                  <c:v>93.263999999999996</c:v>
                </c:pt>
                <c:pt idx="353">
                  <c:v>95.834000000000003</c:v>
                </c:pt>
                <c:pt idx="354">
                  <c:v>93.793999999999997</c:v>
                </c:pt>
                <c:pt idx="355">
                  <c:v>95.367999999999995</c:v>
                </c:pt>
                <c:pt idx="356">
                  <c:v>93.494</c:v>
                </c:pt>
                <c:pt idx="357">
                  <c:v>90.99</c:v>
                </c:pt>
                <c:pt idx="358">
                  <c:v>93.647000000000006</c:v>
                </c:pt>
                <c:pt idx="359">
                  <c:v>93.793000000000006</c:v>
                </c:pt>
                <c:pt idx="360">
                  <c:v>95.513999999999996</c:v>
                </c:pt>
                <c:pt idx="361">
                  <c:v>93.519000000000005</c:v>
                </c:pt>
                <c:pt idx="362">
                  <c:v>112.23699999999999</c:v>
                </c:pt>
                <c:pt idx="363">
                  <c:v>112.464</c:v>
                </c:pt>
                <c:pt idx="364">
                  <c:v>112.32599999999999</c:v>
                </c:pt>
                <c:pt idx="365">
                  <c:v>111.913</c:v>
                </c:pt>
                <c:pt idx="366">
                  <c:v>112.188</c:v>
                </c:pt>
                <c:pt idx="367">
                  <c:v>112.045</c:v>
                </c:pt>
                <c:pt idx="368">
                  <c:v>111.429</c:v>
                </c:pt>
                <c:pt idx="369">
                  <c:v>112.205</c:v>
                </c:pt>
                <c:pt idx="370">
                  <c:v>96.372</c:v>
                </c:pt>
                <c:pt idx="371">
                  <c:v>102.127</c:v>
                </c:pt>
                <c:pt idx="372">
                  <c:v>105.706</c:v>
                </c:pt>
                <c:pt idx="373">
                  <c:v>122.545</c:v>
                </c:pt>
                <c:pt idx="374">
                  <c:v>100.449</c:v>
                </c:pt>
                <c:pt idx="375">
                  <c:v>100.667</c:v>
                </c:pt>
                <c:pt idx="376">
                  <c:v>97.001000000000005</c:v>
                </c:pt>
                <c:pt idx="377">
                  <c:v>91.715999999999994</c:v>
                </c:pt>
                <c:pt idx="378">
                  <c:v>100.093</c:v>
                </c:pt>
                <c:pt idx="379">
                  <c:v>100.146</c:v>
                </c:pt>
                <c:pt idx="380">
                  <c:v>112.208</c:v>
                </c:pt>
                <c:pt idx="381">
                  <c:v>102.351</c:v>
                </c:pt>
                <c:pt idx="382">
                  <c:v>101.119</c:v>
                </c:pt>
                <c:pt idx="383">
                  <c:v>92.152000000000001</c:v>
                </c:pt>
                <c:pt idx="384">
                  <c:v>91.748000000000005</c:v>
                </c:pt>
                <c:pt idx="385">
                  <c:v>90.27</c:v>
                </c:pt>
                <c:pt idx="386">
                  <c:v>92.915000000000006</c:v>
                </c:pt>
                <c:pt idx="387">
                  <c:v>113.017</c:v>
                </c:pt>
                <c:pt idx="388">
                  <c:v>95.55</c:v>
                </c:pt>
                <c:pt idx="389">
                  <c:v>101.874</c:v>
                </c:pt>
                <c:pt idx="390">
                  <c:v>93.19</c:v>
                </c:pt>
                <c:pt idx="391">
                  <c:v>91.840999999999994</c:v>
                </c:pt>
                <c:pt idx="392">
                  <c:v>105.762</c:v>
                </c:pt>
                <c:pt idx="393">
                  <c:v>139.30000000000001</c:v>
                </c:pt>
                <c:pt idx="394">
                  <c:v>103.363</c:v>
                </c:pt>
                <c:pt idx="395">
                  <c:v>101.485</c:v>
                </c:pt>
                <c:pt idx="396">
                  <c:v>93.203999999999994</c:v>
                </c:pt>
                <c:pt idx="397">
                  <c:v>148.88499999999999</c:v>
                </c:pt>
                <c:pt idx="398">
                  <c:v>97.802000000000007</c:v>
                </c:pt>
                <c:pt idx="399">
                  <c:v>97.974999999999994</c:v>
                </c:pt>
                <c:pt idx="400">
                  <c:v>96.272000000000006</c:v>
                </c:pt>
                <c:pt idx="401">
                  <c:v>104.16500000000001</c:v>
                </c:pt>
                <c:pt idx="402">
                  <c:v>137.83000000000001</c:v>
                </c:pt>
                <c:pt idx="403">
                  <c:v>165.08699999999999</c:v>
                </c:pt>
                <c:pt idx="404">
                  <c:v>132.46</c:v>
                </c:pt>
                <c:pt idx="405">
                  <c:v>93.498999999999995</c:v>
                </c:pt>
                <c:pt idx="406">
                  <c:v>102.71299999999999</c:v>
                </c:pt>
                <c:pt idx="407">
                  <c:v>107.569</c:v>
                </c:pt>
                <c:pt idx="408">
                  <c:v>99.198999999999998</c:v>
                </c:pt>
                <c:pt idx="409">
                  <c:v>110.77</c:v>
                </c:pt>
                <c:pt idx="410">
                  <c:v>168.459</c:v>
                </c:pt>
                <c:pt idx="411">
                  <c:v>110.5</c:v>
                </c:pt>
                <c:pt idx="412">
                  <c:v>96.86</c:v>
                </c:pt>
                <c:pt idx="413">
                  <c:v>133.13999999999999</c:v>
                </c:pt>
                <c:pt idx="414">
                  <c:v>144.797</c:v>
                </c:pt>
                <c:pt idx="415">
                  <c:v>92.343999999999994</c:v>
                </c:pt>
                <c:pt idx="416">
                  <c:v>99.063999999999993</c:v>
                </c:pt>
                <c:pt idx="417">
                  <c:v>106.226</c:v>
                </c:pt>
                <c:pt idx="418">
                  <c:v>93.926000000000002</c:v>
                </c:pt>
                <c:pt idx="419">
                  <c:v>128.392</c:v>
                </c:pt>
                <c:pt idx="420">
                  <c:v>98.180999999999997</c:v>
                </c:pt>
                <c:pt idx="421">
                  <c:v>99.557000000000002</c:v>
                </c:pt>
                <c:pt idx="422">
                  <c:v>103.72499999999999</c:v>
                </c:pt>
                <c:pt idx="423">
                  <c:v>156.30799999999999</c:v>
                </c:pt>
                <c:pt idx="424">
                  <c:v>94.227999999999994</c:v>
                </c:pt>
                <c:pt idx="425">
                  <c:v>130.077</c:v>
                </c:pt>
                <c:pt idx="426">
                  <c:v>95.11</c:v>
                </c:pt>
                <c:pt idx="427">
                  <c:v>96.96</c:v>
                </c:pt>
                <c:pt idx="428">
                  <c:v>92.918999999999997</c:v>
                </c:pt>
                <c:pt idx="429">
                  <c:v>153.28200000000001</c:v>
                </c:pt>
                <c:pt idx="430">
                  <c:v>153.304</c:v>
                </c:pt>
                <c:pt idx="431">
                  <c:v>97.653000000000006</c:v>
                </c:pt>
                <c:pt idx="432">
                  <c:v>96.876999999999995</c:v>
                </c:pt>
                <c:pt idx="433">
                  <c:v>92.201999999999998</c:v>
                </c:pt>
                <c:pt idx="434">
                  <c:v>105.68600000000001</c:v>
                </c:pt>
                <c:pt idx="435">
                  <c:v>142.45699999999999</c:v>
                </c:pt>
                <c:pt idx="436">
                  <c:v>147.15100000000001</c:v>
                </c:pt>
                <c:pt idx="437">
                  <c:v>107.197</c:v>
                </c:pt>
                <c:pt idx="438">
                  <c:v>138.53100000000001</c:v>
                </c:pt>
                <c:pt idx="439">
                  <c:v>146.27699999999999</c:v>
                </c:pt>
                <c:pt idx="440">
                  <c:v>92.734999999999999</c:v>
                </c:pt>
                <c:pt idx="441">
                  <c:v>93.72</c:v>
                </c:pt>
                <c:pt idx="442">
                  <c:v>94.962000000000003</c:v>
                </c:pt>
                <c:pt idx="443">
                  <c:v>93.433000000000007</c:v>
                </c:pt>
                <c:pt idx="444">
                  <c:v>92.813000000000002</c:v>
                </c:pt>
                <c:pt idx="445">
                  <c:v>94.504999999999995</c:v>
                </c:pt>
                <c:pt idx="446">
                  <c:v>92.456000000000003</c:v>
                </c:pt>
                <c:pt idx="447">
                  <c:v>94.358999999999995</c:v>
                </c:pt>
                <c:pt idx="448">
                  <c:v>95.197000000000003</c:v>
                </c:pt>
                <c:pt idx="449">
                  <c:v>93.552999999999997</c:v>
                </c:pt>
                <c:pt idx="450">
                  <c:v>93.123999999999995</c:v>
                </c:pt>
                <c:pt idx="451">
                  <c:v>94.817999999999998</c:v>
                </c:pt>
                <c:pt idx="452">
                  <c:v>93.135000000000005</c:v>
                </c:pt>
                <c:pt idx="453">
                  <c:v>94.433999999999997</c:v>
                </c:pt>
                <c:pt idx="454">
                  <c:v>93.953999999999994</c:v>
                </c:pt>
                <c:pt idx="455">
                  <c:v>93.82</c:v>
                </c:pt>
                <c:pt idx="456">
                  <c:v>93.227999999999994</c:v>
                </c:pt>
                <c:pt idx="457">
                  <c:v>93.944999999999993</c:v>
                </c:pt>
                <c:pt idx="458">
                  <c:v>92.522000000000006</c:v>
                </c:pt>
                <c:pt idx="459">
                  <c:v>94.587000000000003</c:v>
                </c:pt>
                <c:pt idx="460">
                  <c:v>94.747</c:v>
                </c:pt>
                <c:pt idx="461">
                  <c:v>95.078999999999994</c:v>
                </c:pt>
                <c:pt idx="462">
                  <c:v>92.661000000000001</c:v>
                </c:pt>
                <c:pt idx="463">
                  <c:v>94.087999999999994</c:v>
                </c:pt>
                <c:pt idx="464">
                  <c:v>93.796999999999997</c:v>
                </c:pt>
                <c:pt idx="465">
                  <c:v>92.745999999999995</c:v>
                </c:pt>
                <c:pt idx="466">
                  <c:v>92.304000000000002</c:v>
                </c:pt>
                <c:pt idx="467">
                  <c:v>93.064999999999998</c:v>
                </c:pt>
                <c:pt idx="468">
                  <c:v>94.515000000000001</c:v>
                </c:pt>
                <c:pt idx="469">
                  <c:v>94.415999999999997</c:v>
                </c:pt>
                <c:pt idx="470">
                  <c:v>117.586</c:v>
                </c:pt>
                <c:pt idx="471">
                  <c:v>124.08799999999999</c:v>
                </c:pt>
                <c:pt idx="472">
                  <c:v>111.447</c:v>
                </c:pt>
                <c:pt idx="473">
                  <c:v>97.951999999999998</c:v>
                </c:pt>
                <c:pt idx="474">
                  <c:v>99.451999999999998</c:v>
                </c:pt>
                <c:pt idx="475">
                  <c:v>91.311000000000007</c:v>
                </c:pt>
                <c:pt idx="476">
                  <c:v>137.941</c:v>
                </c:pt>
                <c:pt idx="477">
                  <c:v>150.30799999999999</c:v>
                </c:pt>
                <c:pt idx="478">
                  <c:v>98.165000000000006</c:v>
                </c:pt>
                <c:pt idx="479">
                  <c:v>97.519000000000005</c:v>
                </c:pt>
                <c:pt idx="480">
                  <c:v>98.858999999999995</c:v>
                </c:pt>
                <c:pt idx="481">
                  <c:v>95.328999999999994</c:v>
                </c:pt>
                <c:pt idx="482">
                  <c:v>98.132000000000005</c:v>
                </c:pt>
                <c:pt idx="483">
                  <c:v>97.521000000000001</c:v>
                </c:pt>
                <c:pt idx="484">
                  <c:v>98.77</c:v>
                </c:pt>
                <c:pt idx="485">
                  <c:v>95.33</c:v>
                </c:pt>
                <c:pt idx="486">
                  <c:v>97.676000000000002</c:v>
                </c:pt>
                <c:pt idx="487">
                  <c:v>97.483999999999995</c:v>
                </c:pt>
                <c:pt idx="488">
                  <c:v>98.67</c:v>
                </c:pt>
                <c:pt idx="489">
                  <c:v>95.372</c:v>
                </c:pt>
                <c:pt idx="490">
                  <c:v>97.548000000000002</c:v>
                </c:pt>
                <c:pt idx="491">
                  <c:v>97.643000000000001</c:v>
                </c:pt>
                <c:pt idx="492">
                  <c:v>98.938000000000002</c:v>
                </c:pt>
                <c:pt idx="493">
                  <c:v>96.51</c:v>
                </c:pt>
                <c:pt idx="494">
                  <c:v>98.022000000000006</c:v>
                </c:pt>
                <c:pt idx="495">
                  <c:v>98.457999999999998</c:v>
                </c:pt>
                <c:pt idx="496">
                  <c:v>130.33799999999999</c:v>
                </c:pt>
                <c:pt idx="497">
                  <c:v>121.599</c:v>
                </c:pt>
                <c:pt idx="498">
                  <c:v>129.95400000000001</c:v>
                </c:pt>
                <c:pt idx="499">
                  <c:v>121.854</c:v>
                </c:pt>
                <c:pt idx="500">
                  <c:v>90.769000000000005</c:v>
                </c:pt>
                <c:pt idx="501">
                  <c:v>104.508</c:v>
                </c:pt>
                <c:pt idx="502">
                  <c:v>96.933999999999997</c:v>
                </c:pt>
                <c:pt idx="503">
                  <c:v>116.95399999999999</c:v>
                </c:pt>
                <c:pt idx="504">
                  <c:v>117.51</c:v>
                </c:pt>
                <c:pt idx="505">
                  <c:v>110.54900000000001</c:v>
                </c:pt>
                <c:pt idx="506">
                  <c:v>117.15</c:v>
                </c:pt>
                <c:pt idx="507">
                  <c:v>117.218</c:v>
                </c:pt>
                <c:pt idx="508">
                  <c:v>109.93600000000001</c:v>
                </c:pt>
                <c:pt idx="509">
                  <c:v>95.304000000000002</c:v>
                </c:pt>
                <c:pt idx="510">
                  <c:v>94.614000000000004</c:v>
                </c:pt>
                <c:pt idx="511">
                  <c:v>94.834000000000003</c:v>
                </c:pt>
                <c:pt idx="512">
                  <c:v>96.091999999999999</c:v>
                </c:pt>
                <c:pt idx="513">
                  <c:v>135.68700000000001</c:v>
                </c:pt>
                <c:pt idx="514">
                  <c:v>95.736999999999995</c:v>
                </c:pt>
                <c:pt idx="515">
                  <c:v>95.84</c:v>
                </c:pt>
                <c:pt idx="516">
                  <c:v>95.087999999999994</c:v>
                </c:pt>
                <c:pt idx="517">
                  <c:v>93.114999999999995</c:v>
                </c:pt>
                <c:pt idx="518">
                  <c:v>92.138000000000005</c:v>
                </c:pt>
                <c:pt idx="519">
                  <c:v>95.918000000000006</c:v>
                </c:pt>
                <c:pt idx="520">
                  <c:v>91.992000000000004</c:v>
                </c:pt>
                <c:pt idx="521">
                  <c:v>94.358999999999995</c:v>
                </c:pt>
                <c:pt idx="522">
                  <c:v>94.906999999999996</c:v>
                </c:pt>
                <c:pt idx="523">
                  <c:v>122.313</c:v>
                </c:pt>
                <c:pt idx="524">
                  <c:v>118.19199999999999</c:v>
                </c:pt>
                <c:pt idx="525">
                  <c:v>94.953999999999994</c:v>
                </c:pt>
                <c:pt idx="526">
                  <c:v>92.835999999999999</c:v>
                </c:pt>
                <c:pt idx="527">
                  <c:v>98.367000000000004</c:v>
                </c:pt>
                <c:pt idx="528">
                  <c:v>94.004000000000005</c:v>
                </c:pt>
                <c:pt idx="529">
                  <c:v>90.641999999999996</c:v>
                </c:pt>
                <c:pt idx="530">
                  <c:v>98.066000000000003</c:v>
                </c:pt>
                <c:pt idx="531">
                  <c:v>125.099</c:v>
                </c:pt>
                <c:pt idx="532">
                  <c:v>99.34</c:v>
                </c:pt>
                <c:pt idx="533">
                  <c:v>101.53100000000001</c:v>
                </c:pt>
                <c:pt idx="534">
                  <c:v>133.49</c:v>
                </c:pt>
                <c:pt idx="535">
                  <c:v>100.392</c:v>
                </c:pt>
                <c:pt idx="536">
                  <c:v>92.766999999999996</c:v>
                </c:pt>
                <c:pt idx="537">
                  <c:v>109.129</c:v>
                </c:pt>
                <c:pt idx="538">
                  <c:v>103.129</c:v>
                </c:pt>
                <c:pt idx="539">
                  <c:v>95.426000000000002</c:v>
                </c:pt>
                <c:pt idx="540">
                  <c:v>93.881</c:v>
                </c:pt>
                <c:pt idx="541">
                  <c:v>94.944000000000003</c:v>
                </c:pt>
                <c:pt idx="542">
                  <c:v>98.183999999999997</c:v>
                </c:pt>
                <c:pt idx="543">
                  <c:v>92.238</c:v>
                </c:pt>
                <c:pt idx="544">
                  <c:v>95.034000000000006</c:v>
                </c:pt>
                <c:pt idx="545">
                  <c:v>92.921999999999997</c:v>
                </c:pt>
                <c:pt idx="546">
                  <c:v>97.656999999999996</c:v>
                </c:pt>
                <c:pt idx="547">
                  <c:v>93.834999999999994</c:v>
                </c:pt>
                <c:pt idx="548">
                  <c:v>94.616</c:v>
                </c:pt>
                <c:pt idx="549">
                  <c:v>94.44</c:v>
                </c:pt>
                <c:pt idx="550">
                  <c:v>102.831</c:v>
                </c:pt>
                <c:pt idx="551">
                  <c:v>91.141999999999996</c:v>
                </c:pt>
                <c:pt idx="552">
                  <c:v>110.443</c:v>
                </c:pt>
                <c:pt idx="553">
                  <c:v>101.937</c:v>
                </c:pt>
                <c:pt idx="554">
                  <c:v>99.097999999999999</c:v>
                </c:pt>
                <c:pt idx="555">
                  <c:v>94.328999999999994</c:v>
                </c:pt>
                <c:pt idx="556">
                  <c:v>108.557</c:v>
                </c:pt>
                <c:pt idx="557">
                  <c:v>109.05</c:v>
                </c:pt>
                <c:pt idx="558">
                  <c:v>103.377</c:v>
                </c:pt>
                <c:pt idx="559">
                  <c:v>98.546999999999997</c:v>
                </c:pt>
                <c:pt idx="560">
                  <c:v>101.03400000000001</c:v>
                </c:pt>
                <c:pt idx="561">
                  <c:v>110.038</c:v>
                </c:pt>
                <c:pt idx="562">
                  <c:v>103.17400000000001</c:v>
                </c:pt>
                <c:pt idx="563">
                  <c:v>121.45099999999999</c:v>
                </c:pt>
                <c:pt idx="564">
                  <c:v>121.527</c:v>
                </c:pt>
                <c:pt idx="565">
                  <c:v>121.824</c:v>
                </c:pt>
                <c:pt idx="566">
                  <c:v>120.152</c:v>
                </c:pt>
                <c:pt idx="567">
                  <c:v>119.173</c:v>
                </c:pt>
                <c:pt idx="568">
                  <c:v>124.256</c:v>
                </c:pt>
                <c:pt idx="569">
                  <c:v>121.03700000000001</c:v>
                </c:pt>
                <c:pt idx="570">
                  <c:v>121.203</c:v>
                </c:pt>
                <c:pt idx="571">
                  <c:v>94.840999999999994</c:v>
                </c:pt>
                <c:pt idx="572">
                  <c:v>94.265000000000001</c:v>
                </c:pt>
                <c:pt idx="573">
                  <c:v>90.798000000000002</c:v>
                </c:pt>
                <c:pt idx="574">
                  <c:v>94.347999999999999</c:v>
                </c:pt>
                <c:pt idx="575">
                  <c:v>98.507999999999996</c:v>
                </c:pt>
                <c:pt idx="576">
                  <c:v>100.95099999999999</c:v>
                </c:pt>
                <c:pt idx="577">
                  <c:v>101.14</c:v>
                </c:pt>
                <c:pt idx="578">
                  <c:v>97.346000000000004</c:v>
                </c:pt>
                <c:pt idx="579">
                  <c:v>118.52500000000001</c:v>
                </c:pt>
                <c:pt idx="580">
                  <c:v>113.733</c:v>
                </c:pt>
                <c:pt idx="581">
                  <c:v>113.372</c:v>
                </c:pt>
                <c:pt idx="582">
                  <c:v>114.679</c:v>
                </c:pt>
                <c:pt idx="583">
                  <c:v>90.308000000000007</c:v>
                </c:pt>
                <c:pt idx="584">
                  <c:v>95.593000000000004</c:v>
                </c:pt>
                <c:pt idx="585">
                  <c:v>95.966999999999999</c:v>
                </c:pt>
                <c:pt idx="586">
                  <c:v>95.724000000000004</c:v>
                </c:pt>
                <c:pt idx="587">
                  <c:v>104.79</c:v>
                </c:pt>
                <c:pt idx="588">
                  <c:v>97.143000000000001</c:v>
                </c:pt>
                <c:pt idx="589">
                  <c:v>109.28100000000001</c:v>
                </c:pt>
                <c:pt idx="590">
                  <c:v>94.869</c:v>
                </c:pt>
                <c:pt idx="591">
                  <c:v>115.395</c:v>
                </c:pt>
                <c:pt idx="592">
                  <c:v>131.27699999999999</c:v>
                </c:pt>
                <c:pt idx="593">
                  <c:v>131.29900000000001</c:v>
                </c:pt>
                <c:pt idx="594">
                  <c:v>130.40600000000001</c:v>
                </c:pt>
                <c:pt idx="595">
                  <c:v>112.776</c:v>
                </c:pt>
                <c:pt idx="596">
                  <c:v>95.396000000000001</c:v>
                </c:pt>
                <c:pt idx="597">
                  <c:v>113.551</c:v>
                </c:pt>
                <c:pt idx="598">
                  <c:v>96.929000000000002</c:v>
                </c:pt>
                <c:pt idx="599">
                  <c:v>111.58199999999999</c:v>
                </c:pt>
                <c:pt idx="600">
                  <c:v>95.864000000000004</c:v>
                </c:pt>
                <c:pt idx="601">
                  <c:v>93.653000000000006</c:v>
                </c:pt>
                <c:pt idx="602">
                  <c:v>93.653000000000006</c:v>
                </c:pt>
                <c:pt idx="603">
                  <c:v>107.245</c:v>
                </c:pt>
                <c:pt idx="604">
                  <c:v>155.70099999999999</c:v>
                </c:pt>
                <c:pt idx="605">
                  <c:v>95.182000000000002</c:v>
                </c:pt>
                <c:pt idx="606">
                  <c:v>92.432000000000002</c:v>
                </c:pt>
                <c:pt idx="607">
                  <c:v>92.650999999999996</c:v>
                </c:pt>
                <c:pt idx="608">
                  <c:v>103.70699999999999</c:v>
                </c:pt>
                <c:pt idx="609">
                  <c:v>97.968999999999994</c:v>
                </c:pt>
                <c:pt idx="610">
                  <c:v>119.467</c:v>
                </c:pt>
                <c:pt idx="611">
                  <c:v>107.334</c:v>
                </c:pt>
                <c:pt idx="612">
                  <c:v>112.572</c:v>
                </c:pt>
                <c:pt idx="613">
                  <c:v>115.515</c:v>
                </c:pt>
                <c:pt idx="614">
                  <c:v>108.09099999999999</c:v>
                </c:pt>
                <c:pt idx="615">
                  <c:v>100.855</c:v>
                </c:pt>
                <c:pt idx="616">
                  <c:v>103.024</c:v>
                </c:pt>
                <c:pt idx="617">
                  <c:v>90.71</c:v>
                </c:pt>
                <c:pt idx="618">
                  <c:v>100.10899999999999</c:v>
                </c:pt>
                <c:pt idx="619">
                  <c:v>148.02500000000001</c:v>
                </c:pt>
                <c:pt idx="620">
                  <c:v>100.498</c:v>
                </c:pt>
                <c:pt idx="621">
                  <c:v>93.734999999999999</c:v>
                </c:pt>
                <c:pt idx="622">
                  <c:v>111.866</c:v>
                </c:pt>
                <c:pt idx="623">
                  <c:v>140.76599999999999</c:v>
                </c:pt>
                <c:pt idx="624">
                  <c:v>101.096</c:v>
                </c:pt>
                <c:pt idx="625">
                  <c:v>118.367</c:v>
                </c:pt>
                <c:pt idx="626">
                  <c:v>95.209000000000003</c:v>
                </c:pt>
                <c:pt idx="627">
                  <c:v>103.27</c:v>
                </c:pt>
                <c:pt idx="628">
                  <c:v>110.74299999999999</c:v>
                </c:pt>
                <c:pt idx="629">
                  <c:v>174.87</c:v>
                </c:pt>
                <c:pt idx="630">
                  <c:v>120.03400000000001</c:v>
                </c:pt>
                <c:pt idx="631">
                  <c:v>128.28399999999999</c:v>
                </c:pt>
                <c:pt idx="632">
                  <c:v>123.908</c:v>
                </c:pt>
                <c:pt idx="633">
                  <c:v>112.25</c:v>
                </c:pt>
                <c:pt idx="634">
                  <c:v>121.163</c:v>
                </c:pt>
                <c:pt idx="635">
                  <c:v>115.7</c:v>
                </c:pt>
                <c:pt idx="636">
                  <c:v>112.8</c:v>
                </c:pt>
                <c:pt idx="637">
                  <c:v>113.11</c:v>
                </c:pt>
                <c:pt idx="638">
                  <c:v>113.77200000000001</c:v>
                </c:pt>
                <c:pt idx="639">
                  <c:v>116.438</c:v>
                </c:pt>
                <c:pt idx="640">
                  <c:v>111.681</c:v>
                </c:pt>
                <c:pt idx="641">
                  <c:v>97.19</c:v>
                </c:pt>
                <c:pt idx="642">
                  <c:v>96.031999999999996</c:v>
                </c:pt>
                <c:pt idx="643">
                  <c:v>94.673000000000002</c:v>
                </c:pt>
                <c:pt idx="644">
                  <c:v>94.137</c:v>
                </c:pt>
                <c:pt idx="645">
                  <c:v>168.18799999999999</c:v>
                </c:pt>
                <c:pt idx="646">
                  <c:v>136.36799999999999</c:v>
                </c:pt>
                <c:pt idx="647">
                  <c:v>130.512</c:v>
                </c:pt>
                <c:pt idx="648">
                  <c:v>122.96299999999999</c:v>
                </c:pt>
                <c:pt idx="649">
                  <c:v>125.608</c:v>
                </c:pt>
                <c:pt idx="650">
                  <c:v>128.02699999999999</c:v>
                </c:pt>
                <c:pt idx="651">
                  <c:v>137.48400000000001</c:v>
                </c:pt>
                <c:pt idx="652">
                  <c:v>121.483</c:v>
                </c:pt>
                <c:pt idx="653">
                  <c:v>168.39099999999999</c:v>
                </c:pt>
                <c:pt idx="654">
                  <c:v>136.75700000000001</c:v>
                </c:pt>
                <c:pt idx="655">
                  <c:v>130.947</c:v>
                </c:pt>
                <c:pt idx="656">
                  <c:v>123.569</c:v>
                </c:pt>
                <c:pt idx="657">
                  <c:v>126.509</c:v>
                </c:pt>
                <c:pt idx="658">
                  <c:v>127.119</c:v>
                </c:pt>
                <c:pt idx="659">
                  <c:v>137.43199999999999</c:v>
                </c:pt>
                <c:pt idx="660">
                  <c:v>121.67400000000001</c:v>
                </c:pt>
                <c:pt idx="661">
                  <c:v>168.63</c:v>
                </c:pt>
                <c:pt idx="662">
                  <c:v>136.357</c:v>
                </c:pt>
                <c:pt idx="663">
                  <c:v>130.47800000000001</c:v>
                </c:pt>
                <c:pt idx="664">
                  <c:v>123.16200000000001</c:v>
                </c:pt>
                <c:pt idx="665">
                  <c:v>126.995</c:v>
                </c:pt>
                <c:pt idx="666">
                  <c:v>127.21299999999999</c:v>
                </c:pt>
                <c:pt idx="667">
                  <c:v>137.10900000000001</c:v>
                </c:pt>
                <c:pt idx="668">
                  <c:v>122.369</c:v>
                </c:pt>
                <c:pt idx="669">
                  <c:v>168.29599999999999</c:v>
                </c:pt>
                <c:pt idx="670">
                  <c:v>136.82300000000001</c:v>
                </c:pt>
                <c:pt idx="671">
                  <c:v>130.61199999999999</c:v>
                </c:pt>
                <c:pt idx="672">
                  <c:v>123.247</c:v>
                </c:pt>
                <c:pt idx="673">
                  <c:v>126.648</c:v>
                </c:pt>
                <c:pt idx="674">
                  <c:v>127.265</c:v>
                </c:pt>
                <c:pt idx="675">
                  <c:v>137.38399999999999</c:v>
                </c:pt>
                <c:pt idx="676">
                  <c:v>122.02</c:v>
                </c:pt>
                <c:pt idx="677">
                  <c:v>168.715</c:v>
                </c:pt>
                <c:pt idx="678">
                  <c:v>136.42599999999999</c:v>
                </c:pt>
                <c:pt idx="679">
                  <c:v>130.69300000000001</c:v>
                </c:pt>
                <c:pt idx="680">
                  <c:v>123.658</c:v>
                </c:pt>
                <c:pt idx="681">
                  <c:v>127.009</c:v>
                </c:pt>
                <c:pt idx="682">
                  <c:v>127.038</c:v>
                </c:pt>
                <c:pt idx="683">
                  <c:v>137.10599999999999</c:v>
                </c:pt>
                <c:pt idx="684">
                  <c:v>122.045</c:v>
                </c:pt>
                <c:pt idx="685">
                  <c:v>168.03399999999999</c:v>
                </c:pt>
                <c:pt idx="686">
                  <c:v>136.52199999999999</c:v>
                </c:pt>
                <c:pt idx="687">
                  <c:v>130.26</c:v>
                </c:pt>
                <c:pt idx="688">
                  <c:v>123.072</c:v>
                </c:pt>
                <c:pt idx="689">
                  <c:v>125.744</c:v>
                </c:pt>
                <c:pt idx="690">
                  <c:v>127.794</c:v>
                </c:pt>
                <c:pt idx="691">
                  <c:v>137.79900000000001</c:v>
                </c:pt>
                <c:pt idx="692">
                  <c:v>121.48</c:v>
                </c:pt>
                <c:pt idx="693">
                  <c:v>154.81100000000001</c:v>
                </c:pt>
                <c:pt idx="694">
                  <c:v>95.745999999999995</c:v>
                </c:pt>
                <c:pt idx="695">
                  <c:v>92.475999999999999</c:v>
                </c:pt>
                <c:pt idx="696">
                  <c:v>92.433999999999997</c:v>
                </c:pt>
                <c:pt idx="697">
                  <c:v>95.072999999999993</c:v>
                </c:pt>
                <c:pt idx="698">
                  <c:v>96.143000000000001</c:v>
                </c:pt>
                <c:pt idx="699">
                  <c:v>96.766000000000005</c:v>
                </c:pt>
                <c:pt idx="700">
                  <c:v>95.727999999999994</c:v>
                </c:pt>
                <c:pt idx="701">
                  <c:v>96.15</c:v>
                </c:pt>
                <c:pt idx="702">
                  <c:v>96.090999999999994</c:v>
                </c:pt>
                <c:pt idx="703">
                  <c:v>122.054</c:v>
                </c:pt>
                <c:pt idx="704">
                  <c:v>106.196</c:v>
                </c:pt>
                <c:pt idx="705">
                  <c:v>100.715</c:v>
                </c:pt>
                <c:pt idx="706">
                  <c:v>94.105999999999995</c:v>
                </c:pt>
                <c:pt idx="707">
                  <c:v>98.995000000000005</c:v>
                </c:pt>
                <c:pt idx="708">
                  <c:v>95.156000000000006</c:v>
                </c:pt>
                <c:pt idx="709">
                  <c:v>98.063000000000002</c:v>
                </c:pt>
                <c:pt idx="710">
                  <c:v>98.613</c:v>
                </c:pt>
                <c:pt idx="711">
                  <c:v>98.548000000000002</c:v>
                </c:pt>
                <c:pt idx="712">
                  <c:v>98.424999999999997</c:v>
                </c:pt>
                <c:pt idx="713">
                  <c:v>98.537000000000006</c:v>
                </c:pt>
                <c:pt idx="714">
                  <c:v>105.55500000000001</c:v>
                </c:pt>
                <c:pt idx="715">
                  <c:v>105.04300000000001</c:v>
                </c:pt>
                <c:pt idx="716">
                  <c:v>108.758</c:v>
                </c:pt>
                <c:pt idx="717">
                  <c:v>101.827</c:v>
                </c:pt>
                <c:pt idx="718">
                  <c:v>101.36799999999999</c:v>
                </c:pt>
                <c:pt idx="719">
                  <c:v>103.949</c:v>
                </c:pt>
                <c:pt idx="720">
                  <c:v>99.063000000000002</c:v>
                </c:pt>
                <c:pt idx="721">
                  <c:v>102.298</c:v>
                </c:pt>
                <c:pt idx="722">
                  <c:v>99.262</c:v>
                </c:pt>
                <c:pt idx="723">
                  <c:v>98.846000000000004</c:v>
                </c:pt>
                <c:pt idx="724">
                  <c:v>98.721999999999994</c:v>
                </c:pt>
                <c:pt idx="725">
                  <c:v>94.968000000000004</c:v>
                </c:pt>
                <c:pt idx="726">
                  <c:v>99.572000000000003</c:v>
                </c:pt>
                <c:pt idx="727">
                  <c:v>106.137</c:v>
                </c:pt>
                <c:pt idx="728">
                  <c:v>109.003</c:v>
                </c:pt>
                <c:pt idx="729">
                  <c:v>116.012</c:v>
                </c:pt>
                <c:pt idx="730">
                  <c:v>135.6</c:v>
                </c:pt>
                <c:pt idx="731">
                  <c:v>149.65700000000001</c:v>
                </c:pt>
                <c:pt idx="732">
                  <c:v>110.164</c:v>
                </c:pt>
                <c:pt idx="733">
                  <c:v>113.834</c:v>
                </c:pt>
                <c:pt idx="734">
                  <c:v>106.559</c:v>
                </c:pt>
                <c:pt idx="735">
                  <c:v>107.55500000000001</c:v>
                </c:pt>
                <c:pt idx="736">
                  <c:v>118.235</c:v>
                </c:pt>
                <c:pt idx="737">
                  <c:v>116.227</c:v>
                </c:pt>
                <c:pt idx="738">
                  <c:v>134.65299999999999</c:v>
                </c:pt>
                <c:pt idx="739">
                  <c:v>151.79400000000001</c:v>
                </c:pt>
                <c:pt idx="740">
                  <c:v>108.946</c:v>
                </c:pt>
                <c:pt idx="741">
                  <c:v>113.155</c:v>
                </c:pt>
                <c:pt idx="742">
                  <c:v>105.703</c:v>
                </c:pt>
                <c:pt idx="743">
                  <c:v>104.086</c:v>
                </c:pt>
                <c:pt idx="744">
                  <c:v>117.76900000000001</c:v>
                </c:pt>
                <c:pt idx="745">
                  <c:v>119.471</c:v>
                </c:pt>
                <c:pt idx="746">
                  <c:v>99.700999999999993</c:v>
                </c:pt>
                <c:pt idx="747">
                  <c:v>101.809</c:v>
                </c:pt>
                <c:pt idx="748">
                  <c:v>100.533</c:v>
                </c:pt>
                <c:pt idx="749">
                  <c:v>101.473</c:v>
                </c:pt>
                <c:pt idx="750">
                  <c:v>101.351</c:v>
                </c:pt>
                <c:pt idx="751">
                  <c:v>99.587000000000003</c:v>
                </c:pt>
                <c:pt idx="752">
                  <c:v>100.726</c:v>
                </c:pt>
                <c:pt idx="753">
                  <c:v>100.792</c:v>
                </c:pt>
                <c:pt idx="754">
                  <c:v>102.099</c:v>
                </c:pt>
                <c:pt idx="755">
                  <c:v>99.176000000000002</c:v>
                </c:pt>
                <c:pt idx="756">
                  <c:v>100.726</c:v>
                </c:pt>
                <c:pt idx="757">
                  <c:v>100.158</c:v>
                </c:pt>
                <c:pt idx="758">
                  <c:v>101.768</c:v>
                </c:pt>
                <c:pt idx="759">
                  <c:v>101.145</c:v>
                </c:pt>
                <c:pt idx="760">
                  <c:v>101.254</c:v>
                </c:pt>
                <c:pt idx="761">
                  <c:v>100.265</c:v>
                </c:pt>
                <c:pt idx="762">
                  <c:v>98.064999999999998</c:v>
                </c:pt>
                <c:pt idx="763">
                  <c:v>97.335999999999999</c:v>
                </c:pt>
                <c:pt idx="764">
                  <c:v>92.102999999999994</c:v>
                </c:pt>
                <c:pt idx="765">
                  <c:v>95.911000000000001</c:v>
                </c:pt>
                <c:pt idx="766">
                  <c:v>97.522000000000006</c:v>
                </c:pt>
                <c:pt idx="767">
                  <c:v>95.959000000000003</c:v>
                </c:pt>
                <c:pt idx="768">
                  <c:v>97.263999999999996</c:v>
                </c:pt>
                <c:pt idx="769">
                  <c:v>93.584999999999994</c:v>
                </c:pt>
                <c:pt idx="770">
                  <c:v>93.953999999999994</c:v>
                </c:pt>
                <c:pt idx="771">
                  <c:v>93.789000000000001</c:v>
                </c:pt>
                <c:pt idx="772">
                  <c:v>93.828999999999994</c:v>
                </c:pt>
                <c:pt idx="773">
                  <c:v>92.465000000000003</c:v>
                </c:pt>
                <c:pt idx="774">
                  <c:v>94.522999999999996</c:v>
                </c:pt>
                <c:pt idx="775">
                  <c:v>120.116</c:v>
                </c:pt>
                <c:pt idx="776">
                  <c:v>99.192999999999998</c:v>
                </c:pt>
                <c:pt idx="777">
                  <c:v>103.97</c:v>
                </c:pt>
                <c:pt idx="778">
                  <c:v>118.97499999999999</c:v>
                </c:pt>
                <c:pt idx="779">
                  <c:v>158.30500000000001</c:v>
                </c:pt>
                <c:pt idx="780">
                  <c:v>138.98400000000001</c:v>
                </c:pt>
                <c:pt idx="781">
                  <c:v>100.934</c:v>
                </c:pt>
                <c:pt idx="782">
                  <c:v>102.998</c:v>
                </c:pt>
                <c:pt idx="783">
                  <c:v>136.655</c:v>
                </c:pt>
                <c:pt idx="784">
                  <c:v>126.98099999999999</c:v>
                </c:pt>
                <c:pt idx="785">
                  <c:v>149.75299999999999</c:v>
                </c:pt>
                <c:pt idx="786">
                  <c:v>106.53</c:v>
                </c:pt>
                <c:pt idx="787">
                  <c:v>149.94300000000001</c:v>
                </c:pt>
                <c:pt idx="788">
                  <c:v>94.584000000000003</c:v>
                </c:pt>
                <c:pt idx="789">
                  <c:v>92.113</c:v>
                </c:pt>
                <c:pt idx="790">
                  <c:v>98.522999999999996</c:v>
                </c:pt>
                <c:pt idx="791">
                  <c:v>98.981999999999999</c:v>
                </c:pt>
                <c:pt idx="792">
                  <c:v>129.511</c:v>
                </c:pt>
                <c:pt idx="793">
                  <c:v>104.352</c:v>
                </c:pt>
                <c:pt idx="794">
                  <c:v>97.341999999999999</c:v>
                </c:pt>
                <c:pt idx="795">
                  <c:v>102.274</c:v>
                </c:pt>
                <c:pt idx="796">
                  <c:v>102.047</c:v>
                </c:pt>
                <c:pt idx="797">
                  <c:v>100.904</c:v>
                </c:pt>
                <c:pt idx="798">
                  <c:v>100.575</c:v>
                </c:pt>
                <c:pt idx="799">
                  <c:v>101.011</c:v>
                </c:pt>
                <c:pt idx="800">
                  <c:v>99.908000000000001</c:v>
                </c:pt>
                <c:pt idx="801">
                  <c:v>92.741</c:v>
                </c:pt>
                <c:pt idx="802">
                  <c:v>95.510999999999996</c:v>
                </c:pt>
                <c:pt idx="803">
                  <c:v>101.79300000000001</c:v>
                </c:pt>
                <c:pt idx="804">
                  <c:v>94.531999999999996</c:v>
                </c:pt>
                <c:pt idx="805">
                  <c:v>92.843000000000004</c:v>
                </c:pt>
                <c:pt idx="806">
                  <c:v>102.143</c:v>
                </c:pt>
                <c:pt idx="807">
                  <c:v>92.82</c:v>
                </c:pt>
                <c:pt idx="808">
                  <c:v>101.264</c:v>
                </c:pt>
                <c:pt idx="809">
                  <c:v>93.408000000000001</c:v>
                </c:pt>
                <c:pt idx="810">
                  <c:v>90.903000000000006</c:v>
                </c:pt>
                <c:pt idx="811">
                  <c:v>103.616</c:v>
                </c:pt>
                <c:pt idx="812">
                  <c:v>94.063999999999993</c:v>
                </c:pt>
                <c:pt idx="813">
                  <c:v>93.316000000000003</c:v>
                </c:pt>
                <c:pt idx="814">
                  <c:v>101.675</c:v>
                </c:pt>
                <c:pt idx="815">
                  <c:v>93.004000000000005</c:v>
                </c:pt>
                <c:pt idx="816">
                  <c:v>96.756</c:v>
                </c:pt>
                <c:pt idx="817">
                  <c:v>93.122</c:v>
                </c:pt>
                <c:pt idx="818">
                  <c:v>93.052999999999997</c:v>
                </c:pt>
                <c:pt idx="819">
                  <c:v>93.210999999999999</c:v>
                </c:pt>
                <c:pt idx="820">
                  <c:v>94.275000000000006</c:v>
                </c:pt>
                <c:pt idx="821">
                  <c:v>94.926000000000002</c:v>
                </c:pt>
                <c:pt idx="822">
                  <c:v>93.665999999999997</c:v>
                </c:pt>
                <c:pt idx="823">
                  <c:v>95.68</c:v>
                </c:pt>
                <c:pt idx="824">
                  <c:v>95.894999999999996</c:v>
                </c:pt>
                <c:pt idx="825">
                  <c:v>90.631</c:v>
                </c:pt>
                <c:pt idx="826">
                  <c:v>97.608000000000004</c:v>
                </c:pt>
                <c:pt idx="827">
                  <c:v>94.399000000000001</c:v>
                </c:pt>
                <c:pt idx="828">
                  <c:v>94.337000000000003</c:v>
                </c:pt>
                <c:pt idx="829">
                  <c:v>94.313999999999993</c:v>
                </c:pt>
                <c:pt idx="830">
                  <c:v>90.823999999999998</c:v>
                </c:pt>
                <c:pt idx="831">
                  <c:v>93.641999999999996</c:v>
                </c:pt>
                <c:pt idx="832">
                  <c:v>94.840999999999994</c:v>
                </c:pt>
                <c:pt idx="833">
                  <c:v>91.828999999999994</c:v>
                </c:pt>
                <c:pt idx="834">
                  <c:v>91.703000000000003</c:v>
                </c:pt>
                <c:pt idx="835">
                  <c:v>90.364999999999995</c:v>
                </c:pt>
                <c:pt idx="836">
                  <c:v>93.451999999999998</c:v>
                </c:pt>
                <c:pt idx="837">
                  <c:v>90.718000000000004</c:v>
                </c:pt>
                <c:pt idx="838">
                  <c:v>99.093999999999994</c:v>
                </c:pt>
                <c:pt idx="839">
                  <c:v>97.491</c:v>
                </c:pt>
                <c:pt idx="840">
                  <c:v>98.813999999999993</c:v>
                </c:pt>
                <c:pt idx="841">
                  <c:v>97.138000000000005</c:v>
                </c:pt>
                <c:pt idx="842">
                  <c:v>94.457999999999998</c:v>
                </c:pt>
                <c:pt idx="843">
                  <c:v>92.32</c:v>
                </c:pt>
                <c:pt idx="844">
                  <c:v>110.023</c:v>
                </c:pt>
                <c:pt idx="845">
                  <c:v>104.804</c:v>
                </c:pt>
                <c:pt idx="846">
                  <c:v>107.95099999999999</c:v>
                </c:pt>
                <c:pt idx="847">
                  <c:v>108.654</c:v>
                </c:pt>
                <c:pt idx="848">
                  <c:v>111.178</c:v>
                </c:pt>
                <c:pt idx="849">
                  <c:v>107.114</c:v>
                </c:pt>
                <c:pt idx="850">
                  <c:v>109.913</c:v>
                </c:pt>
                <c:pt idx="851">
                  <c:v>104.158</c:v>
                </c:pt>
                <c:pt idx="852">
                  <c:v>104.806</c:v>
                </c:pt>
                <c:pt idx="853">
                  <c:v>108.22499999999999</c:v>
                </c:pt>
                <c:pt idx="854">
                  <c:v>110.047</c:v>
                </c:pt>
                <c:pt idx="855">
                  <c:v>111.99299999999999</c:v>
                </c:pt>
                <c:pt idx="856">
                  <c:v>107.26600000000001</c:v>
                </c:pt>
                <c:pt idx="857">
                  <c:v>109.90300000000001</c:v>
                </c:pt>
                <c:pt idx="858">
                  <c:v>104.07899999999999</c:v>
                </c:pt>
                <c:pt idx="859">
                  <c:v>118.815</c:v>
                </c:pt>
                <c:pt idx="860">
                  <c:v>114.72</c:v>
                </c:pt>
                <c:pt idx="861">
                  <c:v>111.399</c:v>
                </c:pt>
                <c:pt idx="862">
                  <c:v>117.797</c:v>
                </c:pt>
                <c:pt idx="863">
                  <c:v>117.208</c:v>
                </c:pt>
                <c:pt idx="864">
                  <c:v>116.624</c:v>
                </c:pt>
                <c:pt idx="865">
                  <c:v>119.09699999999999</c:v>
                </c:pt>
                <c:pt idx="866">
                  <c:v>117.417</c:v>
                </c:pt>
                <c:pt idx="867">
                  <c:v>90.992999999999995</c:v>
                </c:pt>
                <c:pt idx="868">
                  <c:v>91.537000000000006</c:v>
                </c:pt>
                <c:pt idx="869">
                  <c:v>90.912999999999997</c:v>
                </c:pt>
                <c:pt idx="870">
                  <c:v>107.09399999999999</c:v>
                </c:pt>
                <c:pt idx="871">
                  <c:v>99.733999999999995</c:v>
                </c:pt>
                <c:pt idx="872">
                  <c:v>103.821</c:v>
                </c:pt>
                <c:pt idx="873">
                  <c:v>100.065</c:v>
                </c:pt>
                <c:pt idx="874">
                  <c:v>119.752</c:v>
                </c:pt>
                <c:pt idx="875">
                  <c:v>118.992</c:v>
                </c:pt>
                <c:pt idx="876">
                  <c:v>120.122</c:v>
                </c:pt>
                <c:pt idx="877">
                  <c:v>120.88800000000001</c:v>
                </c:pt>
                <c:pt idx="878">
                  <c:v>98.971000000000004</c:v>
                </c:pt>
                <c:pt idx="879">
                  <c:v>93.120999999999995</c:v>
                </c:pt>
                <c:pt idx="880">
                  <c:v>106.502</c:v>
                </c:pt>
                <c:pt idx="881">
                  <c:v>112.136</c:v>
                </c:pt>
                <c:pt idx="882">
                  <c:v>109.786</c:v>
                </c:pt>
                <c:pt idx="883">
                  <c:v>100.953</c:v>
                </c:pt>
                <c:pt idx="884">
                  <c:v>116.90300000000001</c:v>
                </c:pt>
                <c:pt idx="885">
                  <c:v>97.406999999999996</c:v>
                </c:pt>
                <c:pt idx="886">
                  <c:v>106.357</c:v>
                </c:pt>
                <c:pt idx="887">
                  <c:v>90.492000000000004</c:v>
                </c:pt>
                <c:pt idx="888">
                  <c:v>92.56</c:v>
                </c:pt>
                <c:pt idx="889">
                  <c:v>94.7</c:v>
                </c:pt>
                <c:pt idx="890">
                  <c:v>92.430999999999997</c:v>
                </c:pt>
                <c:pt idx="891">
                  <c:v>94.739000000000004</c:v>
                </c:pt>
                <c:pt idx="892">
                  <c:v>92.591999999999999</c:v>
                </c:pt>
                <c:pt idx="893">
                  <c:v>94.825999999999993</c:v>
                </c:pt>
                <c:pt idx="894">
                  <c:v>99.494</c:v>
                </c:pt>
                <c:pt idx="895">
                  <c:v>95.442999999999998</c:v>
                </c:pt>
                <c:pt idx="896">
                  <c:v>115.53400000000001</c:v>
                </c:pt>
                <c:pt idx="897">
                  <c:v>109.255</c:v>
                </c:pt>
                <c:pt idx="898">
                  <c:v>102.337</c:v>
                </c:pt>
                <c:pt idx="899">
                  <c:v>101.355</c:v>
                </c:pt>
                <c:pt idx="900">
                  <c:v>103.596</c:v>
                </c:pt>
                <c:pt idx="901">
                  <c:v>103.979</c:v>
                </c:pt>
                <c:pt idx="902">
                  <c:v>103.437</c:v>
                </c:pt>
                <c:pt idx="903">
                  <c:v>104.598</c:v>
                </c:pt>
                <c:pt idx="904">
                  <c:v>102.968</c:v>
                </c:pt>
                <c:pt idx="905">
                  <c:v>90.344999999999999</c:v>
                </c:pt>
                <c:pt idx="906">
                  <c:v>100.779</c:v>
                </c:pt>
                <c:pt idx="907">
                  <c:v>102.208</c:v>
                </c:pt>
                <c:pt idx="908">
                  <c:v>115.673</c:v>
                </c:pt>
                <c:pt idx="909">
                  <c:v>104.215</c:v>
                </c:pt>
                <c:pt idx="910">
                  <c:v>101.87</c:v>
                </c:pt>
                <c:pt idx="911">
                  <c:v>101.334</c:v>
                </c:pt>
                <c:pt idx="912">
                  <c:v>101.259</c:v>
                </c:pt>
                <c:pt idx="913">
                  <c:v>99.763000000000005</c:v>
                </c:pt>
                <c:pt idx="914">
                  <c:v>102.765</c:v>
                </c:pt>
                <c:pt idx="915">
                  <c:v>100.292</c:v>
                </c:pt>
                <c:pt idx="916">
                  <c:v>100.169</c:v>
                </c:pt>
                <c:pt idx="917">
                  <c:v>96.965999999999994</c:v>
                </c:pt>
                <c:pt idx="918">
                  <c:v>94.983000000000004</c:v>
                </c:pt>
                <c:pt idx="919">
                  <c:v>100.36</c:v>
                </c:pt>
                <c:pt idx="920">
                  <c:v>113.099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9B-4390-A5DD-B75050679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616048"/>
        <c:axId val="1163621456"/>
      </c:scatterChart>
      <c:valAx>
        <c:axId val="1163616048"/>
        <c:scaling>
          <c:orientation val="minMax"/>
          <c:max val="2.75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H∙∙∙O distance (Å)</a:t>
                </a:r>
                <a:endParaRPr lang="en-AU" sz="24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2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3621456"/>
        <c:crosses val="autoZero"/>
        <c:crossBetween val="midCat"/>
        <c:majorUnit val="0.2"/>
      </c:valAx>
      <c:valAx>
        <c:axId val="1163621456"/>
        <c:scaling>
          <c:orientation val="minMax"/>
          <c:max val="180"/>
          <c:min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C–H∙∙∙O angle (°)</a:t>
                </a:r>
                <a:endParaRPr lang="en-AU" sz="24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361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4"/>
            <c:spPr>
              <a:solidFill>
                <a:srgbClr val="0079F2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'NH...O data'!$B$8:$B$90</c:f>
              <c:numCache>
                <c:formatCode>General</c:formatCode>
                <c:ptCount val="83"/>
                <c:pt idx="0">
                  <c:v>1.7709999999999999</c:v>
                </c:pt>
                <c:pt idx="1">
                  <c:v>2.327</c:v>
                </c:pt>
                <c:pt idx="2">
                  <c:v>2.488</c:v>
                </c:pt>
                <c:pt idx="3">
                  <c:v>1.877</c:v>
                </c:pt>
                <c:pt idx="4">
                  <c:v>1.6859999999999999</c:v>
                </c:pt>
                <c:pt idx="5">
                  <c:v>2.4750000000000001</c:v>
                </c:pt>
                <c:pt idx="6">
                  <c:v>2.4670000000000001</c:v>
                </c:pt>
                <c:pt idx="7">
                  <c:v>2.5590000000000002</c:v>
                </c:pt>
                <c:pt idx="8">
                  <c:v>2.2909999999999999</c:v>
                </c:pt>
                <c:pt idx="9">
                  <c:v>2.5470000000000002</c:v>
                </c:pt>
                <c:pt idx="10">
                  <c:v>2.2280000000000002</c:v>
                </c:pt>
                <c:pt idx="11">
                  <c:v>2.2360000000000002</c:v>
                </c:pt>
                <c:pt idx="12">
                  <c:v>2.262</c:v>
                </c:pt>
                <c:pt idx="13">
                  <c:v>2.3620000000000001</c:v>
                </c:pt>
                <c:pt idx="14">
                  <c:v>2.4830000000000001</c:v>
                </c:pt>
                <c:pt idx="15">
                  <c:v>2.3490000000000002</c:v>
                </c:pt>
                <c:pt idx="16">
                  <c:v>2.4489999999999998</c:v>
                </c:pt>
                <c:pt idx="17">
                  <c:v>2.5369999999999999</c:v>
                </c:pt>
                <c:pt idx="18">
                  <c:v>2.573</c:v>
                </c:pt>
                <c:pt idx="19">
                  <c:v>2.028</c:v>
                </c:pt>
                <c:pt idx="20">
                  <c:v>2.0470000000000002</c:v>
                </c:pt>
                <c:pt idx="21">
                  <c:v>2.64</c:v>
                </c:pt>
                <c:pt idx="22">
                  <c:v>2.4550000000000001</c:v>
                </c:pt>
                <c:pt idx="23">
                  <c:v>2.4969999999999999</c:v>
                </c:pt>
                <c:pt idx="24">
                  <c:v>2.1709999999999998</c:v>
                </c:pt>
                <c:pt idx="25">
                  <c:v>2.544</c:v>
                </c:pt>
                <c:pt idx="26">
                  <c:v>2.5329999999999999</c:v>
                </c:pt>
                <c:pt idx="27">
                  <c:v>2.2759999999999998</c:v>
                </c:pt>
                <c:pt idx="28">
                  <c:v>2.3610000000000002</c:v>
                </c:pt>
                <c:pt idx="29">
                  <c:v>2.3660000000000001</c:v>
                </c:pt>
                <c:pt idx="30">
                  <c:v>2.4180000000000001</c:v>
                </c:pt>
                <c:pt idx="31">
                  <c:v>2.4039999999999999</c:v>
                </c:pt>
                <c:pt idx="32">
                  <c:v>2.3090000000000002</c:v>
                </c:pt>
                <c:pt idx="33">
                  <c:v>2.3919999999999999</c:v>
                </c:pt>
                <c:pt idx="34">
                  <c:v>1.9359999999999999</c:v>
                </c:pt>
                <c:pt idx="35">
                  <c:v>1.8939999999999999</c:v>
                </c:pt>
                <c:pt idx="36">
                  <c:v>2.0819999999999999</c:v>
                </c:pt>
                <c:pt idx="37">
                  <c:v>1.978</c:v>
                </c:pt>
                <c:pt idx="38">
                  <c:v>2.0219999999999998</c:v>
                </c:pt>
                <c:pt idx="39">
                  <c:v>1.931</c:v>
                </c:pt>
                <c:pt idx="40">
                  <c:v>1.9410000000000001</c:v>
                </c:pt>
                <c:pt idx="41">
                  <c:v>2.5</c:v>
                </c:pt>
                <c:pt idx="42">
                  <c:v>2.327</c:v>
                </c:pt>
                <c:pt idx="43">
                  <c:v>2.34</c:v>
                </c:pt>
                <c:pt idx="44">
                  <c:v>2.3479999999999999</c:v>
                </c:pt>
                <c:pt idx="45">
                  <c:v>2.3530000000000002</c:v>
                </c:pt>
                <c:pt idx="46">
                  <c:v>2.3330000000000002</c:v>
                </c:pt>
                <c:pt idx="47">
                  <c:v>2.3279999999999998</c:v>
                </c:pt>
                <c:pt idx="48">
                  <c:v>2.3239999999999998</c:v>
                </c:pt>
                <c:pt idx="49">
                  <c:v>2.3290000000000002</c:v>
                </c:pt>
                <c:pt idx="50">
                  <c:v>2.214</c:v>
                </c:pt>
                <c:pt idx="51">
                  <c:v>2.431</c:v>
                </c:pt>
                <c:pt idx="52">
                  <c:v>2.2589999999999999</c:v>
                </c:pt>
                <c:pt idx="53">
                  <c:v>2.6419999999999999</c:v>
                </c:pt>
                <c:pt idx="54">
                  <c:v>2.11</c:v>
                </c:pt>
                <c:pt idx="55">
                  <c:v>2.3740000000000001</c:v>
                </c:pt>
                <c:pt idx="56">
                  <c:v>2.387</c:v>
                </c:pt>
                <c:pt idx="57">
                  <c:v>1.9</c:v>
                </c:pt>
                <c:pt idx="58">
                  <c:v>1.911</c:v>
                </c:pt>
                <c:pt idx="59">
                  <c:v>1.9019999999999999</c:v>
                </c:pt>
                <c:pt idx="60">
                  <c:v>1.905</c:v>
                </c:pt>
                <c:pt idx="61">
                  <c:v>1.913</c:v>
                </c:pt>
                <c:pt idx="62">
                  <c:v>2.093</c:v>
                </c:pt>
                <c:pt idx="63">
                  <c:v>2.0960000000000001</c:v>
                </c:pt>
                <c:pt idx="64">
                  <c:v>2.1850000000000001</c:v>
                </c:pt>
                <c:pt idx="65">
                  <c:v>2.2999999999999998</c:v>
                </c:pt>
                <c:pt idx="66">
                  <c:v>2.33</c:v>
                </c:pt>
                <c:pt idx="67">
                  <c:v>2.298</c:v>
                </c:pt>
                <c:pt idx="68">
                  <c:v>2.4630000000000001</c:v>
                </c:pt>
                <c:pt idx="69">
                  <c:v>2.448</c:v>
                </c:pt>
                <c:pt idx="70">
                  <c:v>2.3420000000000001</c:v>
                </c:pt>
                <c:pt idx="71">
                  <c:v>2.339</c:v>
                </c:pt>
                <c:pt idx="72">
                  <c:v>2.3490000000000002</c:v>
                </c:pt>
                <c:pt idx="73">
                  <c:v>2.1230000000000002</c:v>
                </c:pt>
                <c:pt idx="74">
                  <c:v>2.0910000000000002</c:v>
                </c:pt>
                <c:pt idx="75">
                  <c:v>1.9430000000000001</c:v>
                </c:pt>
                <c:pt idx="76">
                  <c:v>1.9279999999999999</c:v>
                </c:pt>
                <c:pt idx="77">
                  <c:v>1.9710000000000001</c:v>
                </c:pt>
                <c:pt idx="78">
                  <c:v>2.7040000000000002</c:v>
                </c:pt>
                <c:pt idx="79">
                  <c:v>2.3220000000000001</c:v>
                </c:pt>
                <c:pt idx="80">
                  <c:v>2.2730000000000001</c:v>
                </c:pt>
                <c:pt idx="81">
                  <c:v>1.986</c:v>
                </c:pt>
                <c:pt idx="82">
                  <c:v>2.2799999999999998</c:v>
                </c:pt>
              </c:numCache>
            </c:numRef>
          </c:xVal>
          <c:yVal>
            <c:numRef>
              <c:f>'NH...O data'!$C$8:$C$10000</c:f>
              <c:numCache>
                <c:formatCode>General</c:formatCode>
                <c:ptCount val="9993"/>
                <c:pt idx="0">
                  <c:v>141.179</c:v>
                </c:pt>
                <c:pt idx="1">
                  <c:v>100.706</c:v>
                </c:pt>
                <c:pt idx="2">
                  <c:v>119.437</c:v>
                </c:pt>
                <c:pt idx="3">
                  <c:v>130.208</c:v>
                </c:pt>
                <c:pt idx="4">
                  <c:v>144.01400000000001</c:v>
                </c:pt>
                <c:pt idx="5">
                  <c:v>91.076999999999998</c:v>
                </c:pt>
                <c:pt idx="6">
                  <c:v>92.269000000000005</c:v>
                </c:pt>
                <c:pt idx="7">
                  <c:v>111.93899999999999</c:v>
                </c:pt>
                <c:pt idx="8">
                  <c:v>99.332999999999998</c:v>
                </c:pt>
                <c:pt idx="9">
                  <c:v>111.309</c:v>
                </c:pt>
                <c:pt idx="10">
                  <c:v>97.902000000000001</c:v>
                </c:pt>
                <c:pt idx="11">
                  <c:v>139.42699999999999</c:v>
                </c:pt>
                <c:pt idx="12">
                  <c:v>143.78399999999999</c:v>
                </c:pt>
                <c:pt idx="13">
                  <c:v>135.959</c:v>
                </c:pt>
                <c:pt idx="14">
                  <c:v>129.93899999999999</c:v>
                </c:pt>
                <c:pt idx="15">
                  <c:v>121.63500000000001</c:v>
                </c:pt>
                <c:pt idx="16">
                  <c:v>118.098</c:v>
                </c:pt>
                <c:pt idx="17">
                  <c:v>90.988</c:v>
                </c:pt>
                <c:pt idx="18">
                  <c:v>108.405</c:v>
                </c:pt>
                <c:pt idx="19">
                  <c:v>109.25</c:v>
                </c:pt>
                <c:pt idx="20">
                  <c:v>115.989</c:v>
                </c:pt>
                <c:pt idx="21">
                  <c:v>91.248000000000005</c:v>
                </c:pt>
                <c:pt idx="22">
                  <c:v>91.183000000000007</c:v>
                </c:pt>
                <c:pt idx="23">
                  <c:v>99.186000000000007</c:v>
                </c:pt>
                <c:pt idx="24">
                  <c:v>122.88200000000001</c:v>
                </c:pt>
                <c:pt idx="25">
                  <c:v>90.936000000000007</c:v>
                </c:pt>
                <c:pt idx="26">
                  <c:v>90.331999999999994</c:v>
                </c:pt>
                <c:pt idx="27">
                  <c:v>96.394999999999996</c:v>
                </c:pt>
                <c:pt idx="28">
                  <c:v>97.257999999999996</c:v>
                </c:pt>
                <c:pt idx="29">
                  <c:v>96.453000000000003</c:v>
                </c:pt>
                <c:pt idx="30">
                  <c:v>94.462999999999994</c:v>
                </c:pt>
                <c:pt idx="31">
                  <c:v>97.256</c:v>
                </c:pt>
                <c:pt idx="32">
                  <c:v>101.127</c:v>
                </c:pt>
                <c:pt idx="33">
                  <c:v>97.906000000000006</c:v>
                </c:pt>
                <c:pt idx="34">
                  <c:v>120.688</c:v>
                </c:pt>
                <c:pt idx="35">
                  <c:v>123.574</c:v>
                </c:pt>
                <c:pt idx="36">
                  <c:v>113.208</c:v>
                </c:pt>
                <c:pt idx="37">
                  <c:v>152.19399999999999</c:v>
                </c:pt>
                <c:pt idx="38">
                  <c:v>143.54400000000001</c:v>
                </c:pt>
                <c:pt idx="39">
                  <c:v>167.654</c:v>
                </c:pt>
                <c:pt idx="40">
                  <c:v>164.86</c:v>
                </c:pt>
                <c:pt idx="41">
                  <c:v>91.244</c:v>
                </c:pt>
                <c:pt idx="42">
                  <c:v>97.936999999999998</c:v>
                </c:pt>
                <c:pt idx="43">
                  <c:v>98.572999999999993</c:v>
                </c:pt>
                <c:pt idx="44">
                  <c:v>98.295000000000002</c:v>
                </c:pt>
                <c:pt idx="45">
                  <c:v>98.277000000000001</c:v>
                </c:pt>
                <c:pt idx="46">
                  <c:v>98.603999999999999</c:v>
                </c:pt>
                <c:pt idx="47">
                  <c:v>98.906000000000006</c:v>
                </c:pt>
                <c:pt idx="48">
                  <c:v>99.704999999999998</c:v>
                </c:pt>
                <c:pt idx="49">
                  <c:v>97.521000000000001</c:v>
                </c:pt>
                <c:pt idx="50">
                  <c:v>106.98099999999999</c:v>
                </c:pt>
                <c:pt idx="51">
                  <c:v>96.516000000000005</c:v>
                </c:pt>
                <c:pt idx="52">
                  <c:v>100.34</c:v>
                </c:pt>
                <c:pt idx="53">
                  <c:v>98.512</c:v>
                </c:pt>
                <c:pt idx="54">
                  <c:v>140.864</c:v>
                </c:pt>
                <c:pt idx="55">
                  <c:v>103.89400000000001</c:v>
                </c:pt>
                <c:pt idx="56">
                  <c:v>104.342</c:v>
                </c:pt>
                <c:pt idx="57">
                  <c:v>128.298</c:v>
                </c:pt>
                <c:pt idx="58">
                  <c:v>127.983</c:v>
                </c:pt>
                <c:pt idx="59">
                  <c:v>128.035</c:v>
                </c:pt>
                <c:pt idx="60">
                  <c:v>128.24199999999999</c:v>
                </c:pt>
                <c:pt idx="61">
                  <c:v>127.822</c:v>
                </c:pt>
                <c:pt idx="62">
                  <c:v>103.98699999999999</c:v>
                </c:pt>
                <c:pt idx="63">
                  <c:v>104.15600000000001</c:v>
                </c:pt>
                <c:pt idx="64">
                  <c:v>149.87100000000001</c:v>
                </c:pt>
                <c:pt idx="65">
                  <c:v>148.446</c:v>
                </c:pt>
                <c:pt idx="66">
                  <c:v>138.45599999999999</c:v>
                </c:pt>
                <c:pt idx="67">
                  <c:v>133.36799999999999</c:v>
                </c:pt>
                <c:pt idx="68">
                  <c:v>133.41499999999999</c:v>
                </c:pt>
                <c:pt idx="69">
                  <c:v>127.86799999999999</c:v>
                </c:pt>
                <c:pt idx="70">
                  <c:v>97.305000000000007</c:v>
                </c:pt>
                <c:pt idx="71">
                  <c:v>97.343000000000004</c:v>
                </c:pt>
                <c:pt idx="72">
                  <c:v>95.893000000000001</c:v>
                </c:pt>
                <c:pt idx="73">
                  <c:v>157.261</c:v>
                </c:pt>
                <c:pt idx="74">
                  <c:v>155.81700000000001</c:v>
                </c:pt>
                <c:pt idx="75">
                  <c:v>156.45500000000001</c:v>
                </c:pt>
                <c:pt idx="76">
                  <c:v>156.91999999999999</c:v>
                </c:pt>
                <c:pt idx="77">
                  <c:v>125.074</c:v>
                </c:pt>
                <c:pt idx="78">
                  <c:v>95.584999999999994</c:v>
                </c:pt>
                <c:pt idx="79">
                  <c:v>123.949</c:v>
                </c:pt>
                <c:pt idx="80">
                  <c:v>165.21600000000001</c:v>
                </c:pt>
                <c:pt idx="81">
                  <c:v>159.66300000000001</c:v>
                </c:pt>
                <c:pt idx="82">
                  <c:v>100.215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5E-A844-80F3-4F96E42E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616048"/>
        <c:axId val="1163621456"/>
      </c:scatterChart>
      <c:valAx>
        <c:axId val="1163616048"/>
        <c:scaling>
          <c:orientation val="minMax"/>
          <c:max val="2.75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H∙∙∙O distance (Å)</a:t>
                </a:r>
                <a:endParaRPr lang="en-AU" sz="24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2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3621456"/>
        <c:crosses val="autoZero"/>
        <c:crossBetween val="midCat"/>
        <c:majorUnit val="0.2"/>
      </c:valAx>
      <c:valAx>
        <c:axId val="1163621456"/>
        <c:scaling>
          <c:orientation val="minMax"/>
          <c:max val="180"/>
          <c:min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N–H∙∙∙O angle (°)</a:t>
                </a:r>
                <a:endParaRPr lang="en-AU" sz="24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361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4"/>
            <c:spPr>
              <a:solidFill>
                <a:srgbClr val="B62C55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'OH...O data'!$B$8:$B$10000</c:f>
              <c:numCache>
                <c:formatCode>General</c:formatCode>
                <c:ptCount val="9993"/>
                <c:pt idx="0">
                  <c:v>1.6339999999999999</c:v>
                </c:pt>
                <c:pt idx="1">
                  <c:v>2.6819999999999999</c:v>
                </c:pt>
                <c:pt idx="2">
                  <c:v>2.5550000000000002</c:v>
                </c:pt>
                <c:pt idx="3">
                  <c:v>2.6019999999999999</c:v>
                </c:pt>
                <c:pt idx="4">
                  <c:v>2.6819999999999999</c:v>
                </c:pt>
                <c:pt idx="5">
                  <c:v>2.5550000000000002</c:v>
                </c:pt>
                <c:pt idx="6">
                  <c:v>2.5910000000000002</c:v>
                </c:pt>
                <c:pt idx="7">
                  <c:v>1.629</c:v>
                </c:pt>
                <c:pt idx="8">
                  <c:v>2.3460000000000001</c:v>
                </c:pt>
                <c:pt idx="9">
                  <c:v>2.4729999999999999</c:v>
                </c:pt>
                <c:pt idx="10">
                  <c:v>2.4670000000000001</c:v>
                </c:pt>
                <c:pt idx="11">
                  <c:v>2.7130000000000001</c:v>
                </c:pt>
                <c:pt idx="12">
                  <c:v>1.2290000000000001</c:v>
                </c:pt>
                <c:pt idx="13">
                  <c:v>1.2609999999999999</c:v>
                </c:pt>
                <c:pt idx="14">
                  <c:v>2.4049999999999998</c:v>
                </c:pt>
                <c:pt idx="15">
                  <c:v>1.9470000000000001</c:v>
                </c:pt>
                <c:pt idx="16">
                  <c:v>2.5</c:v>
                </c:pt>
                <c:pt idx="17">
                  <c:v>1.8180000000000001</c:v>
                </c:pt>
                <c:pt idx="18">
                  <c:v>2.37</c:v>
                </c:pt>
                <c:pt idx="19">
                  <c:v>2.093</c:v>
                </c:pt>
                <c:pt idx="20">
                  <c:v>1.2250000000000001</c:v>
                </c:pt>
                <c:pt idx="21">
                  <c:v>1.33</c:v>
                </c:pt>
                <c:pt idx="22">
                  <c:v>1.329</c:v>
                </c:pt>
                <c:pt idx="23">
                  <c:v>2.68</c:v>
                </c:pt>
                <c:pt idx="24">
                  <c:v>1.3089999999999999</c:v>
                </c:pt>
                <c:pt idx="25">
                  <c:v>2.6789999999999998</c:v>
                </c:pt>
                <c:pt idx="26">
                  <c:v>1.3069999999999999</c:v>
                </c:pt>
                <c:pt idx="27">
                  <c:v>2.536</c:v>
                </c:pt>
                <c:pt idx="28">
                  <c:v>1.6819999999999999</c:v>
                </c:pt>
                <c:pt idx="29">
                  <c:v>2.0449999999999999</c:v>
                </c:pt>
                <c:pt idx="30">
                  <c:v>1.7549999999999999</c:v>
                </c:pt>
                <c:pt idx="31">
                  <c:v>2.589</c:v>
                </c:pt>
                <c:pt idx="32">
                  <c:v>2.552</c:v>
                </c:pt>
                <c:pt idx="33">
                  <c:v>2.6680000000000001</c:v>
                </c:pt>
                <c:pt idx="34">
                  <c:v>2.577</c:v>
                </c:pt>
                <c:pt idx="35">
                  <c:v>1.2230000000000001</c:v>
                </c:pt>
                <c:pt idx="36">
                  <c:v>1.1870000000000001</c:v>
                </c:pt>
                <c:pt idx="37">
                  <c:v>1.218</c:v>
                </c:pt>
                <c:pt idx="38">
                  <c:v>1.1890000000000001</c:v>
                </c:pt>
                <c:pt idx="39">
                  <c:v>1.2170000000000001</c:v>
                </c:pt>
                <c:pt idx="40">
                  <c:v>1.181</c:v>
                </c:pt>
                <c:pt idx="41">
                  <c:v>1.226</c:v>
                </c:pt>
                <c:pt idx="42">
                  <c:v>1.341</c:v>
                </c:pt>
                <c:pt idx="43">
                  <c:v>1.456</c:v>
                </c:pt>
                <c:pt idx="44">
                  <c:v>1.2150000000000001</c:v>
                </c:pt>
                <c:pt idx="45">
                  <c:v>1.29</c:v>
                </c:pt>
                <c:pt idx="46">
                  <c:v>1.373</c:v>
                </c:pt>
                <c:pt idx="47">
                  <c:v>1.3740000000000001</c:v>
                </c:pt>
                <c:pt idx="48">
                  <c:v>1.3919999999999999</c:v>
                </c:pt>
                <c:pt idx="49">
                  <c:v>1.393</c:v>
                </c:pt>
                <c:pt idx="50">
                  <c:v>1.6739999999999999</c:v>
                </c:pt>
                <c:pt idx="51">
                  <c:v>1.758</c:v>
                </c:pt>
                <c:pt idx="52">
                  <c:v>1.671</c:v>
                </c:pt>
                <c:pt idx="53">
                  <c:v>1.7669999999999999</c:v>
                </c:pt>
                <c:pt idx="54">
                  <c:v>2.4340000000000002</c:v>
                </c:pt>
                <c:pt idx="55">
                  <c:v>2.2669999999999999</c:v>
                </c:pt>
                <c:pt idx="56">
                  <c:v>2.468</c:v>
                </c:pt>
                <c:pt idx="57">
                  <c:v>2.4609999999999999</c:v>
                </c:pt>
                <c:pt idx="58">
                  <c:v>1.758</c:v>
                </c:pt>
                <c:pt idx="59">
                  <c:v>2.137</c:v>
                </c:pt>
                <c:pt idx="60">
                  <c:v>1.21</c:v>
                </c:pt>
                <c:pt idx="61">
                  <c:v>1.2150000000000001</c:v>
                </c:pt>
                <c:pt idx="62">
                  <c:v>1.2909999999999999</c:v>
                </c:pt>
                <c:pt idx="63">
                  <c:v>2.3050000000000002</c:v>
                </c:pt>
                <c:pt idx="64">
                  <c:v>2.0750000000000002</c:v>
                </c:pt>
                <c:pt idx="65">
                  <c:v>1.234</c:v>
                </c:pt>
                <c:pt idx="66">
                  <c:v>1.194</c:v>
                </c:pt>
                <c:pt idx="67">
                  <c:v>1.2330000000000001</c:v>
                </c:pt>
                <c:pt idx="68">
                  <c:v>1.194</c:v>
                </c:pt>
                <c:pt idx="69">
                  <c:v>1.234</c:v>
                </c:pt>
                <c:pt idx="70">
                  <c:v>1.196</c:v>
                </c:pt>
                <c:pt idx="71">
                  <c:v>2.6459999999999999</c:v>
                </c:pt>
                <c:pt idx="72">
                  <c:v>1.228</c:v>
                </c:pt>
                <c:pt idx="73">
                  <c:v>1.214</c:v>
                </c:pt>
                <c:pt idx="74">
                  <c:v>1.258</c:v>
                </c:pt>
                <c:pt idx="75">
                  <c:v>2.5510000000000002</c:v>
                </c:pt>
                <c:pt idx="76">
                  <c:v>2.3490000000000002</c:v>
                </c:pt>
                <c:pt idx="77">
                  <c:v>2.681</c:v>
                </c:pt>
                <c:pt idx="78">
                  <c:v>1.67</c:v>
                </c:pt>
                <c:pt idx="79">
                  <c:v>2.597</c:v>
                </c:pt>
                <c:pt idx="80">
                  <c:v>2.3279999999999998</c:v>
                </c:pt>
                <c:pt idx="81">
                  <c:v>2.6669999999999998</c:v>
                </c:pt>
                <c:pt idx="82">
                  <c:v>2.669</c:v>
                </c:pt>
                <c:pt idx="83">
                  <c:v>1.5</c:v>
                </c:pt>
                <c:pt idx="84">
                  <c:v>1.343</c:v>
                </c:pt>
                <c:pt idx="85">
                  <c:v>1.331</c:v>
                </c:pt>
                <c:pt idx="86">
                  <c:v>1.347</c:v>
                </c:pt>
                <c:pt idx="87">
                  <c:v>2.6869999999999998</c:v>
                </c:pt>
                <c:pt idx="88">
                  <c:v>2.54</c:v>
                </c:pt>
                <c:pt idx="89">
                  <c:v>2.1309999999999998</c:v>
                </c:pt>
                <c:pt idx="90">
                  <c:v>1.744</c:v>
                </c:pt>
                <c:pt idx="91">
                  <c:v>2.6219999999999999</c:v>
                </c:pt>
                <c:pt idx="92">
                  <c:v>2.5019999999999998</c:v>
                </c:pt>
                <c:pt idx="93">
                  <c:v>1.224</c:v>
                </c:pt>
                <c:pt idx="94">
                  <c:v>2.4249999999999998</c:v>
                </c:pt>
                <c:pt idx="95">
                  <c:v>1.27</c:v>
                </c:pt>
                <c:pt idx="96">
                  <c:v>2.5449999999999999</c:v>
                </c:pt>
                <c:pt idx="97">
                  <c:v>1.21</c:v>
                </c:pt>
                <c:pt idx="98">
                  <c:v>2.5569999999999999</c:v>
                </c:pt>
                <c:pt idx="99">
                  <c:v>1.2130000000000001</c:v>
                </c:pt>
                <c:pt idx="100">
                  <c:v>1.2130000000000001</c:v>
                </c:pt>
                <c:pt idx="101">
                  <c:v>1.22</c:v>
                </c:pt>
                <c:pt idx="102">
                  <c:v>1.2370000000000001</c:v>
                </c:pt>
                <c:pt idx="103">
                  <c:v>2.4020000000000001</c:v>
                </c:pt>
                <c:pt idx="104">
                  <c:v>2.6019999999999999</c:v>
                </c:pt>
                <c:pt idx="105">
                  <c:v>1.573</c:v>
                </c:pt>
                <c:pt idx="106">
                  <c:v>1.5629999999999999</c:v>
                </c:pt>
                <c:pt idx="107">
                  <c:v>1.109</c:v>
                </c:pt>
                <c:pt idx="108">
                  <c:v>1.319</c:v>
                </c:pt>
                <c:pt idx="109">
                  <c:v>1.1100000000000001</c:v>
                </c:pt>
                <c:pt idx="110">
                  <c:v>1.3240000000000001</c:v>
                </c:pt>
                <c:pt idx="111">
                  <c:v>1.1020000000000001</c:v>
                </c:pt>
                <c:pt idx="112">
                  <c:v>1.329</c:v>
                </c:pt>
                <c:pt idx="113">
                  <c:v>1.1220000000000001</c:v>
                </c:pt>
                <c:pt idx="114">
                  <c:v>1.1950000000000001</c:v>
                </c:pt>
                <c:pt idx="115">
                  <c:v>1.294</c:v>
                </c:pt>
                <c:pt idx="116">
                  <c:v>1.119</c:v>
                </c:pt>
                <c:pt idx="117">
                  <c:v>1.19</c:v>
                </c:pt>
                <c:pt idx="118">
                  <c:v>1.292</c:v>
                </c:pt>
                <c:pt idx="119">
                  <c:v>1.115</c:v>
                </c:pt>
                <c:pt idx="120">
                  <c:v>1.216</c:v>
                </c:pt>
                <c:pt idx="121">
                  <c:v>1.181</c:v>
                </c:pt>
                <c:pt idx="122">
                  <c:v>1.296</c:v>
                </c:pt>
                <c:pt idx="123">
                  <c:v>1.2050000000000001</c:v>
                </c:pt>
                <c:pt idx="124">
                  <c:v>1.226</c:v>
                </c:pt>
                <c:pt idx="125">
                  <c:v>1.9390000000000001</c:v>
                </c:pt>
                <c:pt idx="126">
                  <c:v>2.2999999999999998</c:v>
                </c:pt>
                <c:pt idx="127">
                  <c:v>2.5819999999999999</c:v>
                </c:pt>
                <c:pt idx="128">
                  <c:v>1.3080000000000001</c:v>
                </c:pt>
                <c:pt idx="129">
                  <c:v>2.2440000000000002</c:v>
                </c:pt>
                <c:pt idx="130">
                  <c:v>1.3169999999999999</c:v>
                </c:pt>
                <c:pt idx="131">
                  <c:v>2.2530000000000001</c:v>
                </c:pt>
                <c:pt idx="132">
                  <c:v>2.64</c:v>
                </c:pt>
                <c:pt idx="133">
                  <c:v>2.5830000000000002</c:v>
                </c:pt>
                <c:pt idx="134">
                  <c:v>2.4140000000000001</c:v>
                </c:pt>
                <c:pt idx="135">
                  <c:v>1.8360000000000001</c:v>
                </c:pt>
                <c:pt idx="136">
                  <c:v>2.613</c:v>
                </c:pt>
                <c:pt idx="137">
                  <c:v>2.4940000000000002</c:v>
                </c:pt>
                <c:pt idx="138">
                  <c:v>2.6909999999999998</c:v>
                </c:pt>
                <c:pt idx="139">
                  <c:v>2.3220000000000001</c:v>
                </c:pt>
                <c:pt idx="140">
                  <c:v>2.2599999999999998</c:v>
                </c:pt>
                <c:pt idx="141">
                  <c:v>1.958</c:v>
                </c:pt>
                <c:pt idx="142">
                  <c:v>2.7040000000000002</c:v>
                </c:pt>
                <c:pt idx="143">
                  <c:v>2.6960000000000002</c:v>
                </c:pt>
                <c:pt idx="144">
                  <c:v>2.5830000000000002</c:v>
                </c:pt>
                <c:pt idx="145">
                  <c:v>2.391</c:v>
                </c:pt>
                <c:pt idx="146">
                  <c:v>2.6459999999999999</c:v>
                </c:pt>
                <c:pt idx="147">
                  <c:v>2.6040000000000001</c:v>
                </c:pt>
                <c:pt idx="148">
                  <c:v>1.367</c:v>
                </c:pt>
                <c:pt idx="149">
                  <c:v>1.369</c:v>
                </c:pt>
                <c:pt idx="150">
                  <c:v>2.6389999999999998</c:v>
                </c:pt>
                <c:pt idx="151">
                  <c:v>1.8859999999999999</c:v>
                </c:pt>
                <c:pt idx="152">
                  <c:v>1.3660000000000001</c:v>
                </c:pt>
                <c:pt idx="153">
                  <c:v>2.6389999999999998</c:v>
                </c:pt>
                <c:pt idx="154">
                  <c:v>1.8859999999999999</c:v>
                </c:pt>
                <c:pt idx="155">
                  <c:v>1.0980000000000001</c:v>
                </c:pt>
                <c:pt idx="156">
                  <c:v>1.3460000000000001</c:v>
                </c:pt>
                <c:pt idx="157">
                  <c:v>2.6480000000000001</c:v>
                </c:pt>
                <c:pt idx="158">
                  <c:v>1.89</c:v>
                </c:pt>
                <c:pt idx="159">
                  <c:v>2.339</c:v>
                </c:pt>
                <c:pt idx="160">
                  <c:v>1.196</c:v>
                </c:pt>
                <c:pt idx="161">
                  <c:v>1.3160000000000001</c:v>
                </c:pt>
                <c:pt idx="162">
                  <c:v>1.125</c:v>
                </c:pt>
                <c:pt idx="163">
                  <c:v>1.1180000000000001</c:v>
                </c:pt>
                <c:pt idx="164">
                  <c:v>1.327</c:v>
                </c:pt>
                <c:pt idx="165">
                  <c:v>1.7809999999999999</c:v>
                </c:pt>
                <c:pt idx="166">
                  <c:v>2.0840000000000001</c:v>
                </c:pt>
                <c:pt idx="167">
                  <c:v>2.5329999999999999</c:v>
                </c:pt>
                <c:pt idx="168">
                  <c:v>1.8</c:v>
                </c:pt>
                <c:pt idx="169">
                  <c:v>1.847</c:v>
                </c:pt>
                <c:pt idx="170">
                  <c:v>1.8129999999999999</c:v>
                </c:pt>
                <c:pt idx="171">
                  <c:v>2.6869999999999998</c:v>
                </c:pt>
                <c:pt idx="172">
                  <c:v>2.4870000000000001</c:v>
                </c:pt>
                <c:pt idx="173">
                  <c:v>1.9650000000000001</c:v>
                </c:pt>
                <c:pt idx="174">
                  <c:v>1.113</c:v>
                </c:pt>
                <c:pt idx="175">
                  <c:v>1.3149999999999999</c:v>
                </c:pt>
                <c:pt idx="176">
                  <c:v>2.484</c:v>
                </c:pt>
                <c:pt idx="177">
                  <c:v>1.893</c:v>
                </c:pt>
                <c:pt idx="178">
                  <c:v>1.214</c:v>
                </c:pt>
                <c:pt idx="179">
                  <c:v>1.3220000000000001</c:v>
                </c:pt>
                <c:pt idx="180">
                  <c:v>1.119</c:v>
                </c:pt>
                <c:pt idx="181">
                  <c:v>1.115</c:v>
                </c:pt>
                <c:pt idx="182">
                  <c:v>1.3260000000000001</c:v>
                </c:pt>
                <c:pt idx="183">
                  <c:v>1.7909999999999999</c:v>
                </c:pt>
                <c:pt idx="184">
                  <c:v>2.089</c:v>
                </c:pt>
                <c:pt idx="185">
                  <c:v>2.5270000000000001</c:v>
                </c:pt>
                <c:pt idx="186">
                  <c:v>1.8069999999999999</c:v>
                </c:pt>
                <c:pt idx="187">
                  <c:v>1.851</c:v>
                </c:pt>
                <c:pt idx="188">
                  <c:v>1.837</c:v>
                </c:pt>
                <c:pt idx="189">
                  <c:v>2.7090000000000001</c:v>
                </c:pt>
                <c:pt idx="190">
                  <c:v>2.4980000000000002</c:v>
                </c:pt>
                <c:pt idx="191">
                  <c:v>1.9710000000000001</c:v>
                </c:pt>
                <c:pt idx="192">
                  <c:v>1.113</c:v>
                </c:pt>
                <c:pt idx="193">
                  <c:v>1.323</c:v>
                </c:pt>
                <c:pt idx="194">
                  <c:v>2.4769999999999999</c:v>
                </c:pt>
                <c:pt idx="195">
                  <c:v>1.9019999999999999</c:v>
                </c:pt>
                <c:pt idx="196">
                  <c:v>1.212</c:v>
                </c:pt>
                <c:pt idx="197">
                  <c:v>1.3129999999999999</c:v>
                </c:pt>
                <c:pt idx="198">
                  <c:v>1.1319999999999999</c:v>
                </c:pt>
                <c:pt idx="199">
                  <c:v>1.1200000000000001</c:v>
                </c:pt>
                <c:pt idx="200">
                  <c:v>1.319</c:v>
                </c:pt>
                <c:pt idx="201">
                  <c:v>1.7909999999999999</c:v>
                </c:pt>
                <c:pt idx="202">
                  <c:v>2.0870000000000002</c:v>
                </c:pt>
                <c:pt idx="203">
                  <c:v>2.5219999999999998</c:v>
                </c:pt>
                <c:pt idx="204">
                  <c:v>1.8160000000000001</c:v>
                </c:pt>
                <c:pt idx="205">
                  <c:v>1.865</c:v>
                </c:pt>
                <c:pt idx="206">
                  <c:v>1.8440000000000001</c:v>
                </c:pt>
                <c:pt idx="207">
                  <c:v>2.7040000000000002</c:v>
                </c:pt>
                <c:pt idx="208">
                  <c:v>2.4980000000000002</c:v>
                </c:pt>
                <c:pt idx="209">
                  <c:v>1.9630000000000001</c:v>
                </c:pt>
                <c:pt idx="210">
                  <c:v>1.0940000000000001</c:v>
                </c:pt>
                <c:pt idx="211">
                  <c:v>1.3340000000000001</c:v>
                </c:pt>
                <c:pt idx="212">
                  <c:v>2.4740000000000002</c:v>
                </c:pt>
                <c:pt idx="213">
                  <c:v>1.8959999999999999</c:v>
                </c:pt>
                <c:pt idx="214">
                  <c:v>1.2130000000000001</c:v>
                </c:pt>
                <c:pt idx="215">
                  <c:v>1.32</c:v>
                </c:pt>
                <c:pt idx="216">
                  <c:v>1.123</c:v>
                </c:pt>
                <c:pt idx="217">
                  <c:v>1.1180000000000001</c:v>
                </c:pt>
                <c:pt idx="218">
                  <c:v>1.321</c:v>
                </c:pt>
                <c:pt idx="219">
                  <c:v>1.7909999999999999</c:v>
                </c:pt>
                <c:pt idx="220">
                  <c:v>2.0880000000000001</c:v>
                </c:pt>
                <c:pt idx="221">
                  <c:v>2.528</c:v>
                </c:pt>
                <c:pt idx="222">
                  <c:v>1.8069999999999999</c:v>
                </c:pt>
                <c:pt idx="223">
                  <c:v>1.8520000000000001</c:v>
                </c:pt>
                <c:pt idx="224">
                  <c:v>1.833</c:v>
                </c:pt>
                <c:pt idx="225">
                  <c:v>2.7010000000000001</c:v>
                </c:pt>
                <c:pt idx="226">
                  <c:v>2.4980000000000002</c:v>
                </c:pt>
                <c:pt idx="227">
                  <c:v>1.974</c:v>
                </c:pt>
                <c:pt idx="228">
                  <c:v>1.105</c:v>
                </c:pt>
                <c:pt idx="229">
                  <c:v>1.325</c:v>
                </c:pt>
                <c:pt idx="230">
                  <c:v>2.4820000000000002</c:v>
                </c:pt>
                <c:pt idx="231">
                  <c:v>1.9</c:v>
                </c:pt>
                <c:pt idx="232">
                  <c:v>1.214</c:v>
                </c:pt>
                <c:pt idx="233">
                  <c:v>1.3180000000000001</c:v>
                </c:pt>
                <c:pt idx="234">
                  <c:v>1.1299999999999999</c:v>
                </c:pt>
                <c:pt idx="235">
                  <c:v>1.117</c:v>
                </c:pt>
                <c:pt idx="236">
                  <c:v>1.323</c:v>
                </c:pt>
                <c:pt idx="237">
                  <c:v>1.792</c:v>
                </c:pt>
                <c:pt idx="238">
                  <c:v>2.0880000000000001</c:v>
                </c:pt>
                <c:pt idx="239">
                  <c:v>2.5270000000000001</c:v>
                </c:pt>
                <c:pt idx="240">
                  <c:v>1.8149999999999999</c:v>
                </c:pt>
                <c:pt idx="241">
                  <c:v>1.8620000000000001</c:v>
                </c:pt>
                <c:pt idx="242">
                  <c:v>1.841</c:v>
                </c:pt>
                <c:pt idx="243">
                  <c:v>2.706</c:v>
                </c:pt>
                <c:pt idx="244">
                  <c:v>2.4969999999999999</c:v>
                </c:pt>
                <c:pt idx="245">
                  <c:v>1.9610000000000001</c:v>
                </c:pt>
                <c:pt idx="246">
                  <c:v>1.0960000000000001</c:v>
                </c:pt>
                <c:pt idx="247">
                  <c:v>1.3380000000000001</c:v>
                </c:pt>
                <c:pt idx="248">
                  <c:v>2.4700000000000002</c:v>
                </c:pt>
                <c:pt idx="249">
                  <c:v>1.899</c:v>
                </c:pt>
                <c:pt idx="250">
                  <c:v>1.2</c:v>
                </c:pt>
                <c:pt idx="251">
                  <c:v>1.3220000000000001</c:v>
                </c:pt>
                <c:pt idx="252">
                  <c:v>1.113</c:v>
                </c:pt>
                <c:pt idx="253">
                  <c:v>1.1100000000000001</c:v>
                </c:pt>
                <c:pt idx="254">
                  <c:v>1.329</c:v>
                </c:pt>
                <c:pt idx="255">
                  <c:v>1.782</c:v>
                </c:pt>
                <c:pt idx="256">
                  <c:v>2.085</c:v>
                </c:pt>
                <c:pt idx="257">
                  <c:v>2.5289999999999999</c:v>
                </c:pt>
                <c:pt idx="258">
                  <c:v>1.794</c:v>
                </c:pt>
                <c:pt idx="259">
                  <c:v>1.8480000000000001</c:v>
                </c:pt>
                <c:pt idx="260">
                  <c:v>1.8149999999999999</c:v>
                </c:pt>
                <c:pt idx="261">
                  <c:v>2.6960000000000002</c:v>
                </c:pt>
                <c:pt idx="262">
                  <c:v>2.4889999999999999</c:v>
                </c:pt>
                <c:pt idx="263">
                  <c:v>1.9730000000000001</c:v>
                </c:pt>
                <c:pt idx="264">
                  <c:v>1.123</c:v>
                </c:pt>
                <c:pt idx="265">
                  <c:v>1.3120000000000001</c:v>
                </c:pt>
                <c:pt idx="266">
                  <c:v>2.4929999999999999</c:v>
                </c:pt>
                <c:pt idx="267">
                  <c:v>1.893</c:v>
                </c:pt>
                <c:pt idx="268">
                  <c:v>1.706</c:v>
                </c:pt>
                <c:pt idx="269">
                  <c:v>1.401</c:v>
                </c:pt>
                <c:pt idx="270">
                  <c:v>1.379</c:v>
                </c:pt>
                <c:pt idx="271">
                  <c:v>1.375</c:v>
                </c:pt>
                <c:pt idx="272">
                  <c:v>1.365</c:v>
                </c:pt>
                <c:pt idx="273">
                  <c:v>2.5299999999999998</c:v>
                </c:pt>
                <c:pt idx="274">
                  <c:v>1.2250000000000001</c:v>
                </c:pt>
                <c:pt idx="275">
                  <c:v>2.2810000000000001</c:v>
                </c:pt>
                <c:pt idx="276">
                  <c:v>1.8919999999999999</c:v>
                </c:pt>
                <c:pt idx="277">
                  <c:v>1.9039999999999999</c:v>
                </c:pt>
                <c:pt idx="278">
                  <c:v>2.2719999999999998</c:v>
                </c:pt>
                <c:pt idx="279">
                  <c:v>1.893</c:v>
                </c:pt>
                <c:pt idx="280">
                  <c:v>2.2799999999999998</c:v>
                </c:pt>
                <c:pt idx="281">
                  <c:v>2.2759999999999998</c:v>
                </c:pt>
                <c:pt idx="282">
                  <c:v>1.88</c:v>
                </c:pt>
                <c:pt idx="283">
                  <c:v>1.2290000000000001</c:v>
                </c:pt>
                <c:pt idx="284">
                  <c:v>1.19</c:v>
                </c:pt>
                <c:pt idx="285">
                  <c:v>2.7149999999999999</c:v>
                </c:pt>
                <c:pt idx="286">
                  <c:v>2.54</c:v>
                </c:pt>
                <c:pt idx="287">
                  <c:v>2.7160000000000002</c:v>
                </c:pt>
                <c:pt idx="288">
                  <c:v>2.6850000000000001</c:v>
                </c:pt>
                <c:pt idx="289">
                  <c:v>1.851</c:v>
                </c:pt>
                <c:pt idx="290">
                  <c:v>2.4359999999999999</c:v>
                </c:pt>
                <c:pt idx="291">
                  <c:v>1.8939999999999999</c:v>
                </c:pt>
                <c:pt idx="292">
                  <c:v>2.641</c:v>
                </c:pt>
                <c:pt idx="293">
                  <c:v>2.5339999999999998</c:v>
                </c:pt>
                <c:pt idx="294">
                  <c:v>2.5059999999999998</c:v>
                </c:pt>
                <c:pt idx="295">
                  <c:v>1.4159999999999999</c:v>
                </c:pt>
                <c:pt idx="296">
                  <c:v>1.411</c:v>
                </c:pt>
                <c:pt idx="297">
                  <c:v>1.3280000000000001</c:v>
                </c:pt>
                <c:pt idx="298">
                  <c:v>1.407</c:v>
                </c:pt>
                <c:pt idx="299">
                  <c:v>1.393</c:v>
                </c:pt>
                <c:pt idx="300">
                  <c:v>2.5110000000000001</c:v>
                </c:pt>
                <c:pt idx="301">
                  <c:v>1.2350000000000001</c:v>
                </c:pt>
                <c:pt idx="302">
                  <c:v>2.68</c:v>
                </c:pt>
                <c:pt idx="303">
                  <c:v>2.681</c:v>
                </c:pt>
                <c:pt idx="304">
                  <c:v>2.294</c:v>
                </c:pt>
                <c:pt idx="305">
                  <c:v>2.3319999999999999</c:v>
                </c:pt>
                <c:pt idx="306">
                  <c:v>2.2879999999999998</c:v>
                </c:pt>
                <c:pt idx="307">
                  <c:v>2.1040000000000001</c:v>
                </c:pt>
                <c:pt idx="308">
                  <c:v>2.1269999999999998</c:v>
                </c:pt>
                <c:pt idx="309">
                  <c:v>2.121</c:v>
                </c:pt>
                <c:pt idx="310">
                  <c:v>1.2130000000000001</c:v>
                </c:pt>
                <c:pt idx="311">
                  <c:v>2.6619999999999999</c:v>
                </c:pt>
                <c:pt idx="312">
                  <c:v>1.2130000000000001</c:v>
                </c:pt>
                <c:pt idx="313">
                  <c:v>2.5939999999999999</c:v>
                </c:pt>
                <c:pt idx="314">
                  <c:v>2.6659999999999999</c:v>
                </c:pt>
                <c:pt idx="315">
                  <c:v>2.492</c:v>
                </c:pt>
                <c:pt idx="316">
                  <c:v>1.762</c:v>
                </c:pt>
                <c:pt idx="317">
                  <c:v>1.629</c:v>
                </c:pt>
                <c:pt idx="318">
                  <c:v>2.5739999999999998</c:v>
                </c:pt>
                <c:pt idx="319">
                  <c:v>2.2229999999999999</c:v>
                </c:pt>
                <c:pt idx="320">
                  <c:v>1.8819999999999999</c:v>
                </c:pt>
                <c:pt idx="321">
                  <c:v>1.9830000000000001</c:v>
                </c:pt>
              </c:numCache>
            </c:numRef>
          </c:xVal>
          <c:yVal>
            <c:numRef>
              <c:f>'OH...O data'!$C$8:$C$10000</c:f>
              <c:numCache>
                <c:formatCode>General</c:formatCode>
                <c:ptCount val="9993"/>
                <c:pt idx="0">
                  <c:v>148.93</c:v>
                </c:pt>
                <c:pt idx="1">
                  <c:v>91.572999999999993</c:v>
                </c:pt>
                <c:pt idx="2">
                  <c:v>94.456999999999994</c:v>
                </c:pt>
                <c:pt idx="3">
                  <c:v>103.27200000000001</c:v>
                </c:pt>
                <c:pt idx="4">
                  <c:v>91.393000000000001</c:v>
                </c:pt>
                <c:pt idx="5">
                  <c:v>94.540999999999997</c:v>
                </c:pt>
                <c:pt idx="6">
                  <c:v>103.425</c:v>
                </c:pt>
                <c:pt idx="7">
                  <c:v>166.51900000000001</c:v>
                </c:pt>
                <c:pt idx="8">
                  <c:v>103.943</c:v>
                </c:pt>
                <c:pt idx="9">
                  <c:v>104.27</c:v>
                </c:pt>
                <c:pt idx="10">
                  <c:v>104.557</c:v>
                </c:pt>
                <c:pt idx="11">
                  <c:v>90.468000000000004</c:v>
                </c:pt>
                <c:pt idx="12">
                  <c:v>178.83199999999999</c:v>
                </c:pt>
                <c:pt idx="13">
                  <c:v>178.06100000000001</c:v>
                </c:pt>
                <c:pt idx="14">
                  <c:v>104.95</c:v>
                </c:pt>
                <c:pt idx="15">
                  <c:v>170.423</c:v>
                </c:pt>
                <c:pt idx="16">
                  <c:v>101.456</c:v>
                </c:pt>
                <c:pt idx="17">
                  <c:v>175.43899999999999</c:v>
                </c:pt>
                <c:pt idx="18">
                  <c:v>97.873000000000005</c:v>
                </c:pt>
                <c:pt idx="19">
                  <c:v>114.956</c:v>
                </c:pt>
                <c:pt idx="20">
                  <c:v>175.11199999999999</c:v>
                </c:pt>
                <c:pt idx="21">
                  <c:v>152.399</c:v>
                </c:pt>
                <c:pt idx="22">
                  <c:v>152.31800000000001</c:v>
                </c:pt>
                <c:pt idx="23">
                  <c:v>90.733000000000004</c:v>
                </c:pt>
                <c:pt idx="24">
                  <c:v>176.62100000000001</c:v>
                </c:pt>
                <c:pt idx="25">
                  <c:v>90.614999999999995</c:v>
                </c:pt>
                <c:pt idx="26">
                  <c:v>176.28700000000001</c:v>
                </c:pt>
                <c:pt idx="27">
                  <c:v>106.227</c:v>
                </c:pt>
                <c:pt idx="28">
                  <c:v>165.089</c:v>
                </c:pt>
                <c:pt idx="29">
                  <c:v>172.93799999999999</c:v>
                </c:pt>
                <c:pt idx="30">
                  <c:v>160.047</c:v>
                </c:pt>
                <c:pt idx="31">
                  <c:v>101.54600000000001</c:v>
                </c:pt>
                <c:pt idx="32">
                  <c:v>102.268</c:v>
                </c:pt>
                <c:pt idx="33">
                  <c:v>98.733999999999995</c:v>
                </c:pt>
                <c:pt idx="34">
                  <c:v>101.85599999999999</c:v>
                </c:pt>
                <c:pt idx="35">
                  <c:v>176.215</c:v>
                </c:pt>
                <c:pt idx="36">
                  <c:v>175.36199999999999</c:v>
                </c:pt>
                <c:pt idx="37">
                  <c:v>175.36199999999999</c:v>
                </c:pt>
                <c:pt idx="38">
                  <c:v>175.27699999999999</c:v>
                </c:pt>
                <c:pt idx="39">
                  <c:v>175.27699999999999</c:v>
                </c:pt>
                <c:pt idx="40">
                  <c:v>174.26300000000001</c:v>
                </c:pt>
                <c:pt idx="41">
                  <c:v>174.26300000000001</c:v>
                </c:pt>
                <c:pt idx="42">
                  <c:v>173.19200000000001</c:v>
                </c:pt>
                <c:pt idx="43">
                  <c:v>172.03200000000001</c:v>
                </c:pt>
                <c:pt idx="44">
                  <c:v>180</c:v>
                </c:pt>
                <c:pt idx="45">
                  <c:v>172.07900000000001</c:v>
                </c:pt>
                <c:pt idx="46">
                  <c:v>155.839</c:v>
                </c:pt>
                <c:pt idx="47">
                  <c:v>155.34299999999999</c:v>
                </c:pt>
                <c:pt idx="48">
                  <c:v>155.703</c:v>
                </c:pt>
                <c:pt idx="49">
                  <c:v>155.00899999999999</c:v>
                </c:pt>
                <c:pt idx="50">
                  <c:v>147.804</c:v>
                </c:pt>
                <c:pt idx="51">
                  <c:v>142.858</c:v>
                </c:pt>
                <c:pt idx="52">
                  <c:v>147.94999999999999</c:v>
                </c:pt>
                <c:pt idx="53">
                  <c:v>141.983</c:v>
                </c:pt>
                <c:pt idx="54">
                  <c:v>100.41800000000001</c:v>
                </c:pt>
                <c:pt idx="55">
                  <c:v>111.71599999999999</c:v>
                </c:pt>
                <c:pt idx="56">
                  <c:v>104.253</c:v>
                </c:pt>
                <c:pt idx="57">
                  <c:v>100.02800000000001</c:v>
                </c:pt>
                <c:pt idx="58">
                  <c:v>163.30500000000001</c:v>
                </c:pt>
                <c:pt idx="59">
                  <c:v>111.765</c:v>
                </c:pt>
                <c:pt idx="60">
                  <c:v>175.976</c:v>
                </c:pt>
                <c:pt idx="61">
                  <c:v>177.07599999999999</c:v>
                </c:pt>
                <c:pt idx="62">
                  <c:v>160.11500000000001</c:v>
                </c:pt>
                <c:pt idx="63">
                  <c:v>107.211</c:v>
                </c:pt>
                <c:pt idx="64">
                  <c:v>112.851</c:v>
                </c:pt>
                <c:pt idx="65">
                  <c:v>176.91399999999999</c:v>
                </c:pt>
                <c:pt idx="66">
                  <c:v>176.91399999999999</c:v>
                </c:pt>
                <c:pt idx="67">
                  <c:v>177.096</c:v>
                </c:pt>
                <c:pt idx="68">
                  <c:v>177.096</c:v>
                </c:pt>
                <c:pt idx="69">
                  <c:v>175.703</c:v>
                </c:pt>
                <c:pt idx="70">
                  <c:v>175.703</c:v>
                </c:pt>
                <c:pt idx="71">
                  <c:v>102.74</c:v>
                </c:pt>
                <c:pt idx="72">
                  <c:v>173.58099999999999</c:v>
                </c:pt>
                <c:pt idx="73">
                  <c:v>176.446</c:v>
                </c:pt>
                <c:pt idx="74">
                  <c:v>175.80500000000001</c:v>
                </c:pt>
                <c:pt idx="75">
                  <c:v>95.013000000000005</c:v>
                </c:pt>
                <c:pt idx="76">
                  <c:v>103.95099999999999</c:v>
                </c:pt>
                <c:pt idx="77">
                  <c:v>96.831999999999994</c:v>
                </c:pt>
                <c:pt idx="78">
                  <c:v>145.697</c:v>
                </c:pt>
                <c:pt idx="79">
                  <c:v>91.879000000000005</c:v>
                </c:pt>
                <c:pt idx="80">
                  <c:v>106.595</c:v>
                </c:pt>
                <c:pt idx="81">
                  <c:v>91.161000000000001</c:v>
                </c:pt>
                <c:pt idx="82">
                  <c:v>91.164000000000001</c:v>
                </c:pt>
                <c:pt idx="83">
                  <c:v>154.875</c:v>
                </c:pt>
                <c:pt idx="84">
                  <c:v>171.755</c:v>
                </c:pt>
                <c:pt idx="85">
                  <c:v>172.56100000000001</c:v>
                </c:pt>
                <c:pt idx="86">
                  <c:v>173.16800000000001</c:v>
                </c:pt>
                <c:pt idx="87">
                  <c:v>95.091999999999999</c:v>
                </c:pt>
                <c:pt idx="88">
                  <c:v>91.596000000000004</c:v>
                </c:pt>
                <c:pt idx="89">
                  <c:v>106.577</c:v>
                </c:pt>
                <c:pt idx="90">
                  <c:v>147.19399999999999</c:v>
                </c:pt>
                <c:pt idx="91">
                  <c:v>100.32299999999999</c:v>
                </c:pt>
                <c:pt idx="92">
                  <c:v>93.111000000000004</c:v>
                </c:pt>
                <c:pt idx="93">
                  <c:v>180</c:v>
                </c:pt>
                <c:pt idx="94">
                  <c:v>114.863</c:v>
                </c:pt>
                <c:pt idx="95">
                  <c:v>180</c:v>
                </c:pt>
                <c:pt idx="96">
                  <c:v>116.202</c:v>
                </c:pt>
                <c:pt idx="97">
                  <c:v>180</c:v>
                </c:pt>
                <c:pt idx="98">
                  <c:v>118.23399999999999</c:v>
                </c:pt>
                <c:pt idx="99">
                  <c:v>175.70400000000001</c:v>
                </c:pt>
                <c:pt idx="100">
                  <c:v>175.779</c:v>
                </c:pt>
                <c:pt idx="101">
                  <c:v>180</c:v>
                </c:pt>
                <c:pt idx="102">
                  <c:v>180</c:v>
                </c:pt>
                <c:pt idx="103">
                  <c:v>114.21299999999999</c:v>
                </c:pt>
                <c:pt idx="104">
                  <c:v>95.055000000000007</c:v>
                </c:pt>
                <c:pt idx="105">
                  <c:v>171.61600000000001</c:v>
                </c:pt>
                <c:pt idx="106">
                  <c:v>173.828</c:v>
                </c:pt>
                <c:pt idx="107">
                  <c:v>176.62100000000001</c:v>
                </c:pt>
                <c:pt idx="108">
                  <c:v>176.62100000000001</c:v>
                </c:pt>
                <c:pt idx="109">
                  <c:v>177.11099999999999</c:v>
                </c:pt>
                <c:pt idx="110">
                  <c:v>177.11099999999999</c:v>
                </c:pt>
                <c:pt idx="111">
                  <c:v>175.49100000000001</c:v>
                </c:pt>
                <c:pt idx="112">
                  <c:v>175.49100000000001</c:v>
                </c:pt>
                <c:pt idx="113">
                  <c:v>168.86500000000001</c:v>
                </c:pt>
                <c:pt idx="114">
                  <c:v>171.88200000000001</c:v>
                </c:pt>
                <c:pt idx="115">
                  <c:v>168.86500000000001</c:v>
                </c:pt>
                <c:pt idx="116">
                  <c:v>168.90299999999999</c:v>
                </c:pt>
                <c:pt idx="117">
                  <c:v>171.953</c:v>
                </c:pt>
                <c:pt idx="118">
                  <c:v>168.90299999999999</c:v>
                </c:pt>
                <c:pt idx="119">
                  <c:v>168.95</c:v>
                </c:pt>
                <c:pt idx="120">
                  <c:v>171.624</c:v>
                </c:pt>
                <c:pt idx="121">
                  <c:v>171.624</c:v>
                </c:pt>
                <c:pt idx="122">
                  <c:v>168.95</c:v>
                </c:pt>
                <c:pt idx="123">
                  <c:v>171.309</c:v>
                </c:pt>
                <c:pt idx="124">
                  <c:v>169.279</c:v>
                </c:pt>
                <c:pt idx="125">
                  <c:v>120.967</c:v>
                </c:pt>
                <c:pt idx="126">
                  <c:v>107.339</c:v>
                </c:pt>
                <c:pt idx="127">
                  <c:v>96.432000000000002</c:v>
                </c:pt>
                <c:pt idx="128">
                  <c:v>175.006</c:v>
                </c:pt>
                <c:pt idx="129">
                  <c:v>121.96599999999999</c:v>
                </c:pt>
                <c:pt idx="130">
                  <c:v>174.66200000000001</c:v>
                </c:pt>
                <c:pt idx="131">
                  <c:v>122.122</c:v>
                </c:pt>
                <c:pt idx="132">
                  <c:v>92.456000000000003</c:v>
                </c:pt>
                <c:pt idx="133">
                  <c:v>96.039000000000001</c:v>
                </c:pt>
                <c:pt idx="134">
                  <c:v>105.664</c:v>
                </c:pt>
                <c:pt idx="135">
                  <c:v>165.495</c:v>
                </c:pt>
                <c:pt idx="136">
                  <c:v>96.614999999999995</c:v>
                </c:pt>
                <c:pt idx="137">
                  <c:v>95.576999999999998</c:v>
                </c:pt>
                <c:pt idx="138">
                  <c:v>93.231999999999999</c:v>
                </c:pt>
                <c:pt idx="139">
                  <c:v>102.758</c:v>
                </c:pt>
                <c:pt idx="140">
                  <c:v>104.38500000000001</c:v>
                </c:pt>
                <c:pt idx="141">
                  <c:v>139.16999999999999</c:v>
                </c:pt>
                <c:pt idx="142">
                  <c:v>94.441999999999993</c:v>
                </c:pt>
                <c:pt idx="143">
                  <c:v>90.325000000000003</c:v>
                </c:pt>
                <c:pt idx="144">
                  <c:v>111.79900000000001</c:v>
                </c:pt>
                <c:pt idx="145">
                  <c:v>106.35</c:v>
                </c:pt>
                <c:pt idx="146">
                  <c:v>99.260999999999996</c:v>
                </c:pt>
                <c:pt idx="147">
                  <c:v>90.929000000000002</c:v>
                </c:pt>
                <c:pt idx="148">
                  <c:v>176.07300000000001</c:v>
                </c:pt>
                <c:pt idx="149">
                  <c:v>175.86099999999999</c:v>
                </c:pt>
                <c:pt idx="150">
                  <c:v>132.1</c:v>
                </c:pt>
                <c:pt idx="151">
                  <c:v>164.541</c:v>
                </c:pt>
                <c:pt idx="152">
                  <c:v>175.82499999999999</c:v>
                </c:pt>
                <c:pt idx="153">
                  <c:v>132.09899999999999</c:v>
                </c:pt>
                <c:pt idx="154">
                  <c:v>164.584</c:v>
                </c:pt>
                <c:pt idx="155">
                  <c:v>176.476</c:v>
                </c:pt>
                <c:pt idx="156">
                  <c:v>176.476</c:v>
                </c:pt>
                <c:pt idx="157">
                  <c:v>131.464</c:v>
                </c:pt>
                <c:pt idx="158">
                  <c:v>164.625</c:v>
                </c:pt>
                <c:pt idx="159">
                  <c:v>109.411</c:v>
                </c:pt>
                <c:pt idx="160">
                  <c:v>173.87</c:v>
                </c:pt>
                <c:pt idx="161">
                  <c:v>176.02699999999999</c:v>
                </c:pt>
                <c:pt idx="162">
                  <c:v>176.02699999999999</c:v>
                </c:pt>
                <c:pt idx="163">
                  <c:v>175.35599999999999</c:v>
                </c:pt>
                <c:pt idx="164">
                  <c:v>175.35599999999999</c:v>
                </c:pt>
                <c:pt idx="165">
                  <c:v>176.20599999999999</c:v>
                </c:pt>
                <c:pt idx="166">
                  <c:v>172.43700000000001</c:v>
                </c:pt>
                <c:pt idx="167">
                  <c:v>121.524</c:v>
                </c:pt>
                <c:pt idx="168">
                  <c:v>170.16300000000001</c:v>
                </c:pt>
                <c:pt idx="169">
                  <c:v>163.35599999999999</c:v>
                </c:pt>
                <c:pt idx="170">
                  <c:v>161.81700000000001</c:v>
                </c:pt>
                <c:pt idx="171">
                  <c:v>139.571</c:v>
                </c:pt>
                <c:pt idx="172">
                  <c:v>122.55800000000001</c:v>
                </c:pt>
                <c:pt idx="173">
                  <c:v>173.90799999999999</c:v>
                </c:pt>
                <c:pt idx="174">
                  <c:v>176.244</c:v>
                </c:pt>
                <c:pt idx="175">
                  <c:v>176.244</c:v>
                </c:pt>
                <c:pt idx="176">
                  <c:v>138.96799999999999</c:v>
                </c:pt>
                <c:pt idx="177">
                  <c:v>162.05099999999999</c:v>
                </c:pt>
                <c:pt idx="178">
                  <c:v>174.87</c:v>
                </c:pt>
                <c:pt idx="179">
                  <c:v>175.59100000000001</c:v>
                </c:pt>
                <c:pt idx="180">
                  <c:v>175.59100000000001</c:v>
                </c:pt>
                <c:pt idx="181">
                  <c:v>174.76</c:v>
                </c:pt>
                <c:pt idx="182">
                  <c:v>174.76</c:v>
                </c:pt>
                <c:pt idx="183">
                  <c:v>175.49199999999999</c:v>
                </c:pt>
                <c:pt idx="184">
                  <c:v>172.66300000000001</c:v>
                </c:pt>
                <c:pt idx="185">
                  <c:v>121.07299999999999</c:v>
                </c:pt>
                <c:pt idx="186">
                  <c:v>168.62200000000001</c:v>
                </c:pt>
                <c:pt idx="187">
                  <c:v>163.65799999999999</c:v>
                </c:pt>
                <c:pt idx="188">
                  <c:v>163.23500000000001</c:v>
                </c:pt>
                <c:pt idx="189">
                  <c:v>139.21600000000001</c:v>
                </c:pt>
                <c:pt idx="190">
                  <c:v>121.51900000000001</c:v>
                </c:pt>
                <c:pt idx="191">
                  <c:v>174.61199999999999</c:v>
                </c:pt>
                <c:pt idx="192">
                  <c:v>176.60499999999999</c:v>
                </c:pt>
                <c:pt idx="193">
                  <c:v>176.60499999999999</c:v>
                </c:pt>
                <c:pt idx="194">
                  <c:v>139.40799999999999</c:v>
                </c:pt>
                <c:pt idx="195">
                  <c:v>161.60599999999999</c:v>
                </c:pt>
                <c:pt idx="196">
                  <c:v>174.11500000000001</c:v>
                </c:pt>
                <c:pt idx="197">
                  <c:v>175.61699999999999</c:v>
                </c:pt>
                <c:pt idx="198">
                  <c:v>175.61699999999999</c:v>
                </c:pt>
                <c:pt idx="199">
                  <c:v>175.97800000000001</c:v>
                </c:pt>
                <c:pt idx="200">
                  <c:v>175.97800000000001</c:v>
                </c:pt>
                <c:pt idx="201">
                  <c:v>175.435</c:v>
                </c:pt>
                <c:pt idx="202">
                  <c:v>173.66200000000001</c:v>
                </c:pt>
                <c:pt idx="203">
                  <c:v>121.858</c:v>
                </c:pt>
                <c:pt idx="204">
                  <c:v>169.072</c:v>
                </c:pt>
                <c:pt idx="205">
                  <c:v>163.99700000000001</c:v>
                </c:pt>
                <c:pt idx="206">
                  <c:v>162.95099999999999</c:v>
                </c:pt>
                <c:pt idx="207">
                  <c:v>139.935</c:v>
                </c:pt>
                <c:pt idx="208">
                  <c:v>120.197</c:v>
                </c:pt>
                <c:pt idx="209">
                  <c:v>172.93600000000001</c:v>
                </c:pt>
                <c:pt idx="210">
                  <c:v>176.83199999999999</c:v>
                </c:pt>
                <c:pt idx="211">
                  <c:v>176.83199999999999</c:v>
                </c:pt>
                <c:pt idx="212">
                  <c:v>139.87</c:v>
                </c:pt>
                <c:pt idx="213">
                  <c:v>160.93799999999999</c:v>
                </c:pt>
                <c:pt idx="214">
                  <c:v>174.95400000000001</c:v>
                </c:pt>
                <c:pt idx="215">
                  <c:v>174.71899999999999</c:v>
                </c:pt>
                <c:pt idx="216">
                  <c:v>174.71899999999999</c:v>
                </c:pt>
                <c:pt idx="217">
                  <c:v>175.22300000000001</c:v>
                </c:pt>
                <c:pt idx="218">
                  <c:v>175.22300000000001</c:v>
                </c:pt>
                <c:pt idx="219">
                  <c:v>175.35300000000001</c:v>
                </c:pt>
                <c:pt idx="220">
                  <c:v>172.82499999999999</c:v>
                </c:pt>
                <c:pt idx="221">
                  <c:v>121.089</c:v>
                </c:pt>
                <c:pt idx="222">
                  <c:v>168.93700000000001</c:v>
                </c:pt>
                <c:pt idx="223">
                  <c:v>163.53399999999999</c:v>
                </c:pt>
                <c:pt idx="224">
                  <c:v>163.191</c:v>
                </c:pt>
                <c:pt idx="225">
                  <c:v>139.208</c:v>
                </c:pt>
                <c:pt idx="226">
                  <c:v>121.337</c:v>
                </c:pt>
                <c:pt idx="227">
                  <c:v>174.87299999999999</c:v>
                </c:pt>
                <c:pt idx="228">
                  <c:v>176.60499999999999</c:v>
                </c:pt>
                <c:pt idx="229">
                  <c:v>176.60499999999999</c:v>
                </c:pt>
                <c:pt idx="230">
                  <c:v>139.255</c:v>
                </c:pt>
                <c:pt idx="231">
                  <c:v>161.65600000000001</c:v>
                </c:pt>
                <c:pt idx="232">
                  <c:v>173.66800000000001</c:v>
                </c:pt>
                <c:pt idx="233">
                  <c:v>176.58</c:v>
                </c:pt>
                <c:pt idx="234">
                  <c:v>176.58</c:v>
                </c:pt>
                <c:pt idx="235">
                  <c:v>175.32</c:v>
                </c:pt>
                <c:pt idx="236">
                  <c:v>175.32</c:v>
                </c:pt>
                <c:pt idx="237">
                  <c:v>175.495</c:v>
                </c:pt>
                <c:pt idx="238">
                  <c:v>173.416</c:v>
                </c:pt>
                <c:pt idx="239">
                  <c:v>121.547</c:v>
                </c:pt>
                <c:pt idx="240">
                  <c:v>168.88399999999999</c:v>
                </c:pt>
                <c:pt idx="241">
                  <c:v>163.90899999999999</c:v>
                </c:pt>
                <c:pt idx="242">
                  <c:v>163.238</c:v>
                </c:pt>
                <c:pt idx="243">
                  <c:v>139.47200000000001</c:v>
                </c:pt>
                <c:pt idx="244">
                  <c:v>120.26900000000001</c:v>
                </c:pt>
                <c:pt idx="245">
                  <c:v>173.06700000000001</c:v>
                </c:pt>
                <c:pt idx="246">
                  <c:v>176.91499999999999</c:v>
                </c:pt>
                <c:pt idx="247">
                  <c:v>176.91499999999999</c:v>
                </c:pt>
                <c:pt idx="248">
                  <c:v>140.34800000000001</c:v>
                </c:pt>
                <c:pt idx="249">
                  <c:v>160.59899999999999</c:v>
                </c:pt>
                <c:pt idx="250">
                  <c:v>174.50899999999999</c:v>
                </c:pt>
                <c:pt idx="251">
                  <c:v>175.91</c:v>
                </c:pt>
                <c:pt idx="252">
                  <c:v>175.91</c:v>
                </c:pt>
                <c:pt idx="253">
                  <c:v>175.07499999999999</c:v>
                </c:pt>
                <c:pt idx="254">
                  <c:v>175.07499999999999</c:v>
                </c:pt>
                <c:pt idx="255">
                  <c:v>176.01300000000001</c:v>
                </c:pt>
                <c:pt idx="256">
                  <c:v>172.57900000000001</c:v>
                </c:pt>
                <c:pt idx="257">
                  <c:v>121.91200000000001</c:v>
                </c:pt>
                <c:pt idx="258">
                  <c:v>169.60900000000001</c:v>
                </c:pt>
                <c:pt idx="259">
                  <c:v>163.73099999999999</c:v>
                </c:pt>
                <c:pt idx="260">
                  <c:v>162.643</c:v>
                </c:pt>
                <c:pt idx="261">
                  <c:v>138.96799999999999</c:v>
                </c:pt>
                <c:pt idx="262">
                  <c:v>122.65</c:v>
                </c:pt>
                <c:pt idx="263">
                  <c:v>174.309</c:v>
                </c:pt>
                <c:pt idx="264">
                  <c:v>176.44499999999999</c:v>
                </c:pt>
                <c:pt idx="265">
                  <c:v>176.44499999999999</c:v>
                </c:pt>
                <c:pt idx="266">
                  <c:v>138.70699999999999</c:v>
                </c:pt>
                <c:pt idx="267">
                  <c:v>162.41399999999999</c:v>
                </c:pt>
                <c:pt idx="268">
                  <c:v>144.77500000000001</c:v>
                </c:pt>
                <c:pt idx="269">
                  <c:v>168.501</c:v>
                </c:pt>
                <c:pt idx="270">
                  <c:v>177.29400000000001</c:v>
                </c:pt>
                <c:pt idx="271">
                  <c:v>176.91800000000001</c:v>
                </c:pt>
                <c:pt idx="272">
                  <c:v>175.88499999999999</c:v>
                </c:pt>
                <c:pt idx="273">
                  <c:v>118.774</c:v>
                </c:pt>
                <c:pt idx="274">
                  <c:v>174.52199999999999</c:v>
                </c:pt>
                <c:pt idx="275">
                  <c:v>113.47799999999999</c:v>
                </c:pt>
                <c:pt idx="276">
                  <c:v>158.98599999999999</c:v>
                </c:pt>
                <c:pt idx="277">
                  <c:v>158.56399999999999</c:v>
                </c:pt>
                <c:pt idx="278">
                  <c:v>113.02800000000001</c:v>
                </c:pt>
                <c:pt idx="279">
                  <c:v>159.274</c:v>
                </c:pt>
                <c:pt idx="280">
                  <c:v>111.881</c:v>
                </c:pt>
                <c:pt idx="281">
                  <c:v>113.358</c:v>
                </c:pt>
                <c:pt idx="282">
                  <c:v>158.685</c:v>
                </c:pt>
                <c:pt idx="283">
                  <c:v>179.08500000000001</c:v>
                </c:pt>
                <c:pt idx="284">
                  <c:v>179.08500000000001</c:v>
                </c:pt>
                <c:pt idx="285">
                  <c:v>90.275999999999996</c:v>
                </c:pt>
                <c:pt idx="286">
                  <c:v>94.037000000000006</c:v>
                </c:pt>
                <c:pt idx="287">
                  <c:v>91.314999999999998</c:v>
                </c:pt>
                <c:pt idx="288">
                  <c:v>94.545000000000002</c:v>
                </c:pt>
                <c:pt idx="289">
                  <c:v>158.56200000000001</c:v>
                </c:pt>
                <c:pt idx="290">
                  <c:v>99.656000000000006</c:v>
                </c:pt>
                <c:pt idx="291">
                  <c:v>167.07300000000001</c:v>
                </c:pt>
                <c:pt idx="292">
                  <c:v>100.55500000000001</c:v>
                </c:pt>
                <c:pt idx="293">
                  <c:v>102.994</c:v>
                </c:pt>
                <c:pt idx="294">
                  <c:v>93.623000000000005</c:v>
                </c:pt>
                <c:pt idx="295">
                  <c:v>153.905</c:v>
                </c:pt>
                <c:pt idx="296">
                  <c:v>153.84700000000001</c:v>
                </c:pt>
                <c:pt idx="297">
                  <c:v>154.13</c:v>
                </c:pt>
                <c:pt idx="298">
                  <c:v>153.785</c:v>
                </c:pt>
                <c:pt idx="299">
                  <c:v>153.72800000000001</c:v>
                </c:pt>
                <c:pt idx="300">
                  <c:v>100.72199999999999</c:v>
                </c:pt>
                <c:pt idx="301">
                  <c:v>178.44399999999999</c:v>
                </c:pt>
                <c:pt idx="302">
                  <c:v>93.105999999999995</c:v>
                </c:pt>
                <c:pt idx="303">
                  <c:v>92.647999999999996</c:v>
                </c:pt>
                <c:pt idx="304">
                  <c:v>103.21</c:v>
                </c:pt>
                <c:pt idx="305">
                  <c:v>93.638000000000005</c:v>
                </c:pt>
                <c:pt idx="306">
                  <c:v>105.84699999999999</c:v>
                </c:pt>
                <c:pt idx="307">
                  <c:v>112.32899999999999</c:v>
                </c:pt>
                <c:pt idx="308">
                  <c:v>110.624</c:v>
                </c:pt>
                <c:pt idx="309">
                  <c:v>111.831</c:v>
                </c:pt>
                <c:pt idx="310">
                  <c:v>175.77500000000001</c:v>
                </c:pt>
                <c:pt idx="311">
                  <c:v>111.288</c:v>
                </c:pt>
                <c:pt idx="312">
                  <c:v>179.191</c:v>
                </c:pt>
                <c:pt idx="313">
                  <c:v>100.685</c:v>
                </c:pt>
                <c:pt idx="314">
                  <c:v>90.025999999999996</c:v>
                </c:pt>
                <c:pt idx="315">
                  <c:v>101.70099999999999</c:v>
                </c:pt>
                <c:pt idx="316">
                  <c:v>145.44999999999999</c:v>
                </c:pt>
                <c:pt idx="317">
                  <c:v>161.23400000000001</c:v>
                </c:pt>
                <c:pt idx="318">
                  <c:v>95.227999999999994</c:v>
                </c:pt>
                <c:pt idx="319">
                  <c:v>140.23599999999999</c:v>
                </c:pt>
                <c:pt idx="320">
                  <c:v>164.465</c:v>
                </c:pt>
                <c:pt idx="321">
                  <c:v>118.83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82-FA4E-9F60-FE93E839F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616048"/>
        <c:axId val="1163621456"/>
      </c:scatterChart>
      <c:valAx>
        <c:axId val="1163616048"/>
        <c:scaling>
          <c:orientation val="minMax"/>
          <c:max val="2.75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H∙∙∙O distance (Å)</a:t>
                </a:r>
                <a:endParaRPr lang="en-AU" sz="24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2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3621456"/>
        <c:crosses val="autoZero"/>
        <c:crossBetween val="midCat"/>
        <c:majorUnit val="0.2"/>
      </c:valAx>
      <c:valAx>
        <c:axId val="1163621456"/>
        <c:scaling>
          <c:orientation val="minMax"/>
          <c:max val="180"/>
          <c:min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O–H∙∙∙O angle (°)</a:t>
                </a:r>
                <a:endParaRPr lang="en-AU" sz="24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6361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4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707B1D-2D01-C549-919D-35BD29DE343D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9AB456-E597-4E41-BF70-A5E4A4C60747}">
  <sheetPr/>
  <sheetViews>
    <sheetView zoomScale="14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326" cy="60617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326" cy="60617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51BF7-5D18-CAF1-ACDE-99F0A6B59E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326" cy="60617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337511-0820-0524-05DF-754EAFAB54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8"/>
  <sheetViews>
    <sheetView workbookViewId="0">
      <selection activeCell="I35" sqref="I35"/>
    </sheetView>
  </sheetViews>
  <sheetFormatPr baseColWidth="10" defaultColWidth="9.1640625" defaultRowHeight="14" x14ac:dyDescent="0.15"/>
  <cols>
    <col min="1" max="1" width="13.5" style="1" bestFit="1" customWidth="1"/>
    <col min="2" max="2" width="7.5" style="1" bestFit="1" customWidth="1"/>
    <col min="3" max="3" width="9" style="1" bestFit="1" customWidth="1"/>
    <col min="4" max="4" width="9.1640625" style="1"/>
    <col min="5" max="5" width="12.83203125" style="1" bestFit="1" customWidth="1"/>
    <col min="6" max="6" width="10.5" style="1" bestFit="1" customWidth="1"/>
    <col min="7" max="16384" width="9.1640625" style="1"/>
  </cols>
  <sheetData>
    <row r="1" spans="1:7" ht="20" x14ac:dyDescent="0.2">
      <c r="A1" s="16" t="s">
        <v>399</v>
      </c>
    </row>
    <row r="2" spans="1:7" x14ac:dyDescent="0.15">
      <c r="A2" s="1" t="s">
        <v>311</v>
      </c>
    </row>
    <row r="3" spans="1:7" x14ac:dyDescent="0.15">
      <c r="A3" s="1" t="s">
        <v>312</v>
      </c>
    </row>
    <row r="4" spans="1:7" x14ac:dyDescent="0.15">
      <c r="A4" s="1" t="s">
        <v>313</v>
      </c>
    </row>
    <row r="5" spans="1:7" x14ac:dyDescent="0.15">
      <c r="A5" s="1" t="s">
        <v>395</v>
      </c>
    </row>
    <row r="6" spans="1:7" ht="15" thickBot="1" x14ac:dyDescent="0.2"/>
    <row r="7" spans="1:7" x14ac:dyDescent="0.15">
      <c r="A7" s="2" t="s">
        <v>0</v>
      </c>
      <c r="B7" s="2" t="s">
        <v>1</v>
      </c>
      <c r="C7" s="2" t="s">
        <v>2</v>
      </c>
      <c r="E7" s="3"/>
      <c r="F7" s="4" t="s">
        <v>304</v>
      </c>
      <c r="G7" s="5" t="s">
        <v>305</v>
      </c>
    </row>
    <row r="8" spans="1:7" x14ac:dyDescent="0.15">
      <c r="A8" s="1" t="s">
        <v>3</v>
      </c>
      <c r="B8" s="1">
        <v>2.4329999999999998</v>
      </c>
      <c r="C8" s="1">
        <v>97.227000000000004</v>
      </c>
      <c r="E8" s="6" t="s">
        <v>306</v>
      </c>
      <c r="F8" s="11">
        <f>MIN(B8:B9999)</f>
        <v>2.08</v>
      </c>
      <c r="G8" s="12">
        <f>MIN(C8:C9999)</f>
        <v>90.022000000000006</v>
      </c>
    </row>
    <row r="9" spans="1:7" x14ac:dyDescent="0.15">
      <c r="A9" s="1" t="s">
        <v>4</v>
      </c>
      <c r="B9" s="1">
        <v>2.7040000000000002</v>
      </c>
      <c r="C9" s="1">
        <v>102.551</v>
      </c>
      <c r="E9" s="6" t="s">
        <v>307</v>
      </c>
      <c r="F9" s="11">
        <f>MAX(B8:B9999)</f>
        <v>2.72</v>
      </c>
      <c r="G9" s="12">
        <f>MAX(C8:C9999)</f>
        <v>176.91499999999999</v>
      </c>
    </row>
    <row r="10" spans="1:7" x14ac:dyDescent="0.15">
      <c r="A10" s="1" t="s">
        <v>4</v>
      </c>
      <c r="B10" s="1">
        <v>2.48</v>
      </c>
      <c r="C10" s="1">
        <v>111.35299999999999</v>
      </c>
      <c r="E10" s="6" t="s">
        <v>308</v>
      </c>
      <c r="F10" s="11">
        <f>MEDIAN(B8:B9999)</f>
        <v>2.516</v>
      </c>
      <c r="G10" s="12">
        <f>MEDIAN(C8:C9999)</f>
        <v>99.063999999999993</v>
      </c>
    </row>
    <row r="11" spans="1:7" x14ac:dyDescent="0.15">
      <c r="A11" s="1" t="s">
        <v>4</v>
      </c>
      <c r="B11" s="1">
        <v>2.5489999999999999</v>
      </c>
      <c r="C11" s="1">
        <v>99.825000000000003</v>
      </c>
      <c r="E11" s="6" t="s">
        <v>309</v>
      </c>
      <c r="F11" s="11">
        <f>AVERAGE(B8:B9999)</f>
        <v>2.5059913137893606</v>
      </c>
      <c r="G11" s="12">
        <f>AVERAGE(C8:C9999)</f>
        <v>105.38646362649284</v>
      </c>
    </row>
    <row r="12" spans="1:7" x14ac:dyDescent="0.15">
      <c r="A12" s="1" t="s">
        <v>4</v>
      </c>
      <c r="B12" s="1">
        <v>2.58</v>
      </c>
      <c r="C12" s="1">
        <v>99.652000000000001</v>
      </c>
      <c r="E12" s="6" t="s">
        <v>310</v>
      </c>
      <c r="F12" s="11">
        <f>_xlfn.STDEV.S(B8:B9999)</f>
        <v>0.13496177369629647</v>
      </c>
      <c r="G12" s="12">
        <f>_xlfn.STDEV.S(C8:C9999)</f>
        <v>16.061409457923048</v>
      </c>
    </row>
    <row r="13" spans="1:7" x14ac:dyDescent="0.15">
      <c r="A13" s="1" t="s">
        <v>5</v>
      </c>
      <c r="B13" s="1">
        <v>2.4630000000000001</v>
      </c>
      <c r="C13" s="1">
        <v>102.271</v>
      </c>
      <c r="E13" s="6" t="s">
        <v>314</v>
      </c>
      <c r="F13" s="13">
        <f>COUNT(B3:B9999)</f>
        <v>921</v>
      </c>
      <c r="G13" s="8">
        <f>COUNT(C3:C9999)</f>
        <v>921</v>
      </c>
    </row>
    <row r="14" spans="1:7" ht="15" thickBot="1" x14ac:dyDescent="0.2">
      <c r="A14" s="1" t="s">
        <v>5</v>
      </c>
      <c r="B14" s="1">
        <v>2.573</v>
      </c>
      <c r="C14" s="1">
        <v>118.46599999999999</v>
      </c>
      <c r="E14" s="7" t="s">
        <v>393</v>
      </c>
      <c r="F14" s="9">
        <f>F12/SQRT(F13)</f>
        <v>4.447141643120254E-3</v>
      </c>
      <c r="G14" s="14">
        <f>G12/SQRT(G13)</f>
        <v>0.52924143549170877</v>
      </c>
    </row>
    <row r="15" spans="1:7" x14ac:dyDescent="0.15">
      <c r="A15" s="1" t="s">
        <v>5</v>
      </c>
      <c r="B15" s="1">
        <v>2.4239999999999999</v>
      </c>
      <c r="C15" s="1">
        <v>105.54900000000001</v>
      </c>
    </row>
    <row r="16" spans="1:7" x14ac:dyDescent="0.15">
      <c r="A16" s="1" t="s">
        <v>5</v>
      </c>
      <c r="B16" s="1">
        <v>2.7</v>
      </c>
      <c r="C16" s="1">
        <v>102.51</v>
      </c>
    </row>
    <row r="17" spans="1:3" x14ac:dyDescent="0.15">
      <c r="A17" s="1" t="s">
        <v>5</v>
      </c>
      <c r="B17" s="1">
        <v>2.6890000000000001</v>
      </c>
      <c r="C17" s="1">
        <v>107.068</v>
      </c>
    </row>
    <row r="18" spans="1:3" x14ac:dyDescent="0.15">
      <c r="A18" s="1" t="s">
        <v>6</v>
      </c>
      <c r="B18" s="1">
        <v>2.5339999999999998</v>
      </c>
      <c r="C18" s="1">
        <v>97.634</v>
      </c>
    </row>
    <row r="19" spans="1:3" x14ac:dyDescent="0.15">
      <c r="A19" s="1" t="s">
        <v>6</v>
      </c>
      <c r="B19" s="1">
        <v>2.7029999999999998</v>
      </c>
      <c r="C19" s="1">
        <v>96.159000000000006</v>
      </c>
    </row>
    <row r="20" spans="1:3" x14ac:dyDescent="0.15">
      <c r="A20" s="1" t="s">
        <v>6</v>
      </c>
      <c r="B20" s="1">
        <v>2.589</v>
      </c>
      <c r="C20" s="1">
        <v>93.391000000000005</v>
      </c>
    </row>
    <row r="21" spans="1:3" x14ac:dyDescent="0.15">
      <c r="A21" s="1" t="s">
        <v>7</v>
      </c>
      <c r="B21" s="1">
        <v>2.524</v>
      </c>
      <c r="C21" s="1">
        <v>97.569000000000003</v>
      </c>
    </row>
    <row r="22" spans="1:3" x14ac:dyDescent="0.15">
      <c r="A22" s="1" t="s">
        <v>7</v>
      </c>
      <c r="B22" s="1">
        <v>2.6930000000000001</v>
      </c>
      <c r="C22" s="1">
        <v>96.085999999999999</v>
      </c>
    </row>
    <row r="23" spans="1:3" x14ac:dyDescent="0.15">
      <c r="A23" s="1" t="s">
        <v>7</v>
      </c>
      <c r="B23" s="1">
        <v>2.5750000000000002</v>
      </c>
      <c r="C23" s="1">
        <v>93.59</v>
      </c>
    </row>
    <row r="24" spans="1:3" x14ac:dyDescent="0.15">
      <c r="A24" s="1" t="s">
        <v>8</v>
      </c>
      <c r="B24" s="1">
        <v>2.57</v>
      </c>
      <c r="C24" s="1">
        <v>95.861000000000004</v>
      </c>
    </row>
    <row r="25" spans="1:3" x14ac:dyDescent="0.15">
      <c r="A25" s="1" t="s">
        <v>8</v>
      </c>
      <c r="B25" s="1">
        <v>2.6459999999999999</v>
      </c>
      <c r="C25" s="1">
        <v>95.600999999999999</v>
      </c>
    </row>
    <row r="26" spans="1:3" x14ac:dyDescent="0.15">
      <c r="A26" s="1" t="s">
        <v>8</v>
      </c>
      <c r="B26" s="1">
        <v>2.5419999999999998</v>
      </c>
      <c r="C26" s="1">
        <v>94.388000000000005</v>
      </c>
    </row>
    <row r="27" spans="1:3" x14ac:dyDescent="0.15">
      <c r="A27" s="1" t="s">
        <v>9</v>
      </c>
      <c r="B27" s="1">
        <v>2.5459999999999998</v>
      </c>
      <c r="C27" s="1">
        <v>96.105999999999995</v>
      </c>
    </row>
    <row r="28" spans="1:3" x14ac:dyDescent="0.15">
      <c r="A28" s="1" t="s">
        <v>9</v>
      </c>
      <c r="B28" s="1">
        <v>2.629</v>
      </c>
      <c r="C28" s="1">
        <v>96.087999999999994</v>
      </c>
    </row>
    <row r="29" spans="1:3" x14ac:dyDescent="0.15">
      <c r="A29" s="1" t="s">
        <v>9</v>
      </c>
      <c r="B29" s="1">
        <v>2.5299999999999998</v>
      </c>
      <c r="C29" s="1">
        <v>94.334000000000003</v>
      </c>
    </row>
    <row r="30" spans="1:3" x14ac:dyDescent="0.15">
      <c r="A30" s="1" t="s">
        <v>10</v>
      </c>
      <c r="B30" s="1">
        <v>2.2320000000000002</v>
      </c>
      <c r="C30" s="1">
        <v>114.866</v>
      </c>
    </row>
    <row r="31" spans="1:3" x14ac:dyDescent="0.15">
      <c r="A31" s="1" t="s">
        <v>11</v>
      </c>
      <c r="B31" s="1">
        <v>2.2440000000000002</v>
      </c>
      <c r="C31" s="1">
        <v>118.98399999999999</v>
      </c>
    </row>
    <row r="32" spans="1:3" x14ac:dyDescent="0.15">
      <c r="A32" s="1" t="s">
        <v>12</v>
      </c>
      <c r="B32" s="1">
        <v>2.57</v>
      </c>
      <c r="C32" s="1">
        <v>92.516000000000005</v>
      </c>
    </row>
    <row r="33" spans="1:3" x14ac:dyDescent="0.15">
      <c r="A33" s="1" t="s">
        <v>13</v>
      </c>
      <c r="B33" s="1">
        <v>2.641</v>
      </c>
      <c r="C33" s="1">
        <v>101.274</v>
      </c>
    </row>
    <row r="34" spans="1:3" x14ac:dyDescent="0.15">
      <c r="A34" s="1" t="s">
        <v>14</v>
      </c>
      <c r="B34" s="1">
        <v>2.5259999999999998</v>
      </c>
      <c r="C34" s="1">
        <v>104.923</v>
      </c>
    </row>
    <row r="35" spans="1:3" x14ac:dyDescent="0.15">
      <c r="A35" s="1" t="s">
        <v>15</v>
      </c>
      <c r="B35" s="1">
        <v>2.5169999999999999</v>
      </c>
      <c r="C35" s="1">
        <v>104.643</v>
      </c>
    </row>
    <row r="36" spans="1:3" x14ac:dyDescent="0.15">
      <c r="A36" s="1" t="s">
        <v>16</v>
      </c>
      <c r="B36" s="1">
        <v>2.246</v>
      </c>
      <c r="C36" s="1">
        <v>101.449</v>
      </c>
    </row>
    <row r="37" spans="1:3" x14ac:dyDescent="0.15">
      <c r="A37" s="1" t="s">
        <v>16</v>
      </c>
      <c r="B37" s="1">
        <v>2.2749999999999999</v>
      </c>
      <c r="C37" s="1">
        <v>100.051</v>
      </c>
    </row>
    <row r="38" spans="1:3" x14ac:dyDescent="0.15">
      <c r="A38" s="1" t="s">
        <v>17</v>
      </c>
      <c r="B38" s="1">
        <v>2.198</v>
      </c>
      <c r="C38" s="1">
        <v>101.904</v>
      </c>
    </row>
    <row r="39" spans="1:3" x14ac:dyDescent="0.15">
      <c r="A39" s="1" t="s">
        <v>17</v>
      </c>
      <c r="B39" s="1">
        <v>2.2269999999999999</v>
      </c>
      <c r="C39" s="1">
        <v>102.36</v>
      </c>
    </row>
    <row r="40" spans="1:3" x14ac:dyDescent="0.15">
      <c r="A40" s="1" t="s">
        <v>18</v>
      </c>
      <c r="B40" s="1">
        <v>2.4249999999999998</v>
      </c>
      <c r="C40" s="1">
        <v>96.022000000000006</v>
      </c>
    </row>
    <row r="41" spans="1:3" x14ac:dyDescent="0.15">
      <c r="A41" s="1" t="s">
        <v>18</v>
      </c>
      <c r="B41" s="1">
        <v>2.4129999999999998</v>
      </c>
      <c r="C41" s="1">
        <v>98.658000000000001</v>
      </c>
    </row>
    <row r="42" spans="1:3" x14ac:dyDescent="0.15">
      <c r="A42" s="1" t="s">
        <v>19</v>
      </c>
      <c r="B42" s="1">
        <v>2.3359999999999999</v>
      </c>
      <c r="C42" s="1">
        <v>101.621</v>
      </c>
    </row>
    <row r="43" spans="1:3" x14ac:dyDescent="0.15">
      <c r="A43" s="1" t="s">
        <v>19</v>
      </c>
      <c r="B43" s="1">
        <v>2.3959999999999999</v>
      </c>
      <c r="C43" s="1">
        <v>101.491</v>
      </c>
    </row>
    <row r="44" spans="1:3" x14ac:dyDescent="0.15">
      <c r="A44" s="1" t="s">
        <v>20</v>
      </c>
      <c r="B44" s="1">
        <v>2.617</v>
      </c>
      <c r="C44" s="1">
        <v>129.25899999999999</v>
      </c>
    </row>
    <row r="45" spans="1:3" x14ac:dyDescent="0.15">
      <c r="A45" s="1" t="s">
        <v>20</v>
      </c>
      <c r="B45" s="1">
        <v>2.5089999999999999</v>
      </c>
      <c r="C45" s="1">
        <v>138.464</v>
      </c>
    </row>
    <row r="46" spans="1:3" x14ac:dyDescent="0.15">
      <c r="A46" s="1" t="s">
        <v>21</v>
      </c>
      <c r="B46" s="1">
        <v>2.5310000000000001</v>
      </c>
      <c r="C46" s="1">
        <v>124.46599999999999</v>
      </c>
    </row>
    <row r="47" spans="1:3" x14ac:dyDescent="0.15">
      <c r="A47" s="1" t="s">
        <v>21</v>
      </c>
      <c r="B47" s="1">
        <v>2.42</v>
      </c>
      <c r="C47" s="1">
        <v>133.839</v>
      </c>
    </row>
    <row r="48" spans="1:3" x14ac:dyDescent="0.15">
      <c r="A48" s="1" t="s">
        <v>22</v>
      </c>
      <c r="B48" s="1">
        <v>2.63</v>
      </c>
      <c r="C48" s="1">
        <v>92.929000000000002</v>
      </c>
    </row>
    <row r="49" spans="1:3" x14ac:dyDescent="0.15">
      <c r="A49" s="1" t="s">
        <v>23</v>
      </c>
      <c r="B49" s="1">
        <v>2.629</v>
      </c>
      <c r="C49" s="1">
        <v>108.598</v>
      </c>
    </row>
    <row r="50" spans="1:3" x14ac:dyDescent="0.15">
      <c r="A50" s="1" t="s">
        <v>24</v>
      </c>
      <c r="B50" s="1">
        <v>2.7109999999999999</v>
      </c>
      <c r="C50" s="1">
        <v>127.52800000000001</v>
      </c>
    </row>
    <row r="51" spans="1:3" x14ac:dyDescent="0.15">
      <c r="A51" s="1" t="s">
        <v>25</v>
      </c>
      <c r="B51" s="1">
        <v>2.3199999999999998</v>
      </c>
      <c r="C51" s="1">
        <v>102.982</v>
      </c>
    </row>
    <row r="52" spans="1:3" x14ac:dyDescent="0.15">
      <c r="A52" s="1" t="s">
        <v>25</v>
      </c>
      <c r="B52" s="1">
        <v>2.375</v>
      </c>
      <c r="C52" s="1">
        <v>98.474000000000004</v>
      </c>
    </row>
    <row r="53" spans="1:3" x14ac:dyDescent="0.15">
      <c r="A53" s="1" t="s">
        <v>25</v>
      </c>
      <c r="B53" s="1">
        <v>2.6230000000000002</v>
      </c>
      <c r="C53" s="1">
        <v>97.168000000000006</v>
      </c>
    </row>
    <row r="54" spans="1:3" x14ac:dyDescent="0.15">
      <c r="A54" s="1" t="s">
        <v>26</v>
      </c>
      <c r="B54" s="1">
        <v>2.33</v>
      </c>
      <c r="C54" s="1">
        <v>102.958</v>
      </c>
    </row>
    <row r="55" spans="1:3" x14ac:dyDescent="0.15">
      <c r="A55" s="1" t="s">
        <v>26</v>
      </c>
      <c r="B55" s="1">
        <v>2.379</v>
      </c>
      <c r="C55" s="1">
        <v>98.667000000000002</v>
      </c>
    </row>
    <row r="56" spans="1:3" x14ac:dyDescent="0.15">
      <c r="A56" s="1" t="s">
        <v>26</v>
      </c>
      <c r="B56" s="1">
        <v>2.61</v>
      </c>
      <c r="C56" s="1">
        <v>97.415999999999997</v>
      </c>
    </row>
    <row r="57" spans="1:3" x14ac:dyDescent="0.15">
      <c r="A57" s="1" t="s">
        <v>27</v>
      </c>
      <c r="B57" s="1">
        <v>2.6179999999999999</v>
      </c>
      <c r="C57" s="1">
        <v>98.905000000000001</v>
      </c>
    </row>
    <row r="58" spans="1:3" x14ac:dyDescent="0.15">
      <c r="A58" s="1" t="s">
        <v>28</v>
      </c>
      <c r="B58" s="1">
        <v>2.4289999999999998</v>
      </c>
      <c r="C58" s="1">
        <v>94.41</v>
      </c>
    </row>
    <row r="59" spans="1:3" x14ac:dyDescent="0.15">
      <c r="A59" s="1" t="s">
        <v>28</v>
      </c>
      <c r="B59" s="1">
        <v>2.3780000000000001</v>
      </c>
      <c r="C59" s="1">
        <v>94.561000000000007</v>
      </c>
    </row>
    <row r="60" spans="1:3" x14ac:dyDescent="0.15">
      <c r="A60" s="1" t="s">
        <v>29</v>
      </c>
      <c r="B60" s="1">
        <v>2.5779999999999998</v>
      </c>
      <c r="C60" s="1">
        <v>150.73500000000001</v>
      </c>
    </row>
    <row r="61" spans="1:3" x14ac:dyDescent="0.15">
      <c r="A61" s="1" t="s">
        <v>29</v>
      </c>
      <c r="B61" s="1">
        <v>2.5590000000000002</v>
      </c>
      <c r="C61" s="1">
        <v>100.295</v>
      </c>
    </row>
    <row r="62" spans="1:3" x14ac:dyDescent="0.15">
      <c r="A62" s="1" t="s">
        <v>30</v>
      </c>
      <c r="B62" s="1">
        <v>2.516</v>
      </c>
      <c r="C62" s="1">
        <v>171.59200000000001</v>
      </c>
    </row>
    <row r="63" spans="1:3" x14ac:dyDescent="0.15">
      <c r="A63" s="1" t="s">
        <v>31</v>
      </c>
      <c r="B63" s="1">
        <v>2.649</v>
      </c>
      <c r="C63" s="1">
        <v>93.316000000000003</v>
      </c>
    </row>
    <row r="64" spans="1:3" x14ac:dyDescent="0.15">
      <c r="A64" s="1" t="s">
        <v>31</v>
      </c>
      <c r="B64" s="1">
        <v>2.5529999999999999</v>
      </c>
      <c r="C64" s="1">
        <v>94.968000000000004</v>
      </c>
    </row>
    <row r="65" spans="1:3" x14ac:dyDescent="0.15">
      <c r="A65" s="1" t="s">
        <v>31</v>
      </c>
      <c r="B65" s="1">
        <v>2.5920000000000001</v>
      </c>
      <c r="C65" s="1">
        <v>95.531000000000006</v>
      </c>
    </row>
    <row r="66" spans="1:3" x14ac:dyDescent="0.15">
      <c r="A66" s="1" t="s">
        <v>31</v>
      </c>
      <c r="B66" s="1">
        <v>2.5939999999999999</v>
      </c>
      <c r="C66" s="1">
        <v>93.885999999999996</v>
      </c>
    </row>
    <row r="67" spans="1:3" x14ac:dyDescent="0.15">
      <c r="A67" s="1" t="s">
        <v>32</v>
      </c>
      <c r="B67" s="1">
        <v>2.5609999999999999</v>
      </c>
      <c r="C67" s="1">
        <v>103.05</v>
      </c>
    </row>
    <row r="68" spans="1:3" x14ac:dyDescent="0.15">
      <c r="A68" s="1" t="s">
        <v>32</v>
      </c>
      <c r="B68" s="1">
        <v>2.6019999999999999</v>
      </c>
      <c r="C68" s="1">
        <v>103.03400000000001</v>
      </c>
    </row>
    <row r="69" spans="1:3" x14ac:dyDescent="0.15">
      <c r="A69" s="1" t="s">
        <v>32</v>
      </c>
      <c r="B69" s="1">
        <v>2.7069999999999999</v>
      </c>
      <c r="C69" s="1">
        <v>159.46799999999999</v>
      </c>
    </row>
    <row r="70" spans="1:3" x14ac:dyDescent="0.15">
      <c r="A70" s="1" t="s">
        <v>32</v>
      </c>
      <c r="B70" s="1">
        <v>2.5310000000000001</v>
      </c>
      <c r="C70" s="1">
        <v>152.42400000000001</v>
      </c>
    </row>
    <row r="71" spans="1:3" x14ac:dyDescent="0.15">
      <c r="A71" s="1" t="s">
        <v>32</v>
      </c>
      <c r="B71" s="1">
        <v>2.661</v>
      </c>
      <c r="C71" s="1">
        <v>94.965000000000003</v>
      </c>
    </row>
    <row r="72" spans="1:3" x14ac:dyDescent="0.15">
      <c r="A72" s="1" t="s">
        <v>32</v>
      </c>
      <c r="B72" s="1">
        <v>2.5910000000000002</v>
      </c>
      <c r="C72" s="1">
        <v>100.825</v>
      </c>
    </row>
    <row r="73" spans="1:3" x14ac:dyDescent="0.15">
      <c r="A73" s="1" t="s">
        <v>32</v>
      </c>
      <c r="B73" s="1">
        <v>2.5390000000000001</v>
      </c>
      <c r="C73" s="1">
        <v>91.168999999999997</v>
      </c>
    </row>
    <row r="74" spans="1:3" x14ac:dyDescent="0.15">
      <c r="A74" s="1" t="s">
        <v>32</v>
      </c>
      <c r="B74" s="1">
        <v>2.6930000000000001</v>
      </c>
      <c r="C74" s="1">
        <v>98.846000000000004</v>
      </c>
    </row>
    <row r="75" spans="1:3" x14ac:dyDescent="0.15">
      <c r="A75" s="1" t="s">
        <v>32</v>
      </c>
      <c r="B75" s="1">
        <v>2.6640000000000001</v>
      </c>
      <c r="C75" s="1">
        <v>99.903000000000006</v>
      </c>
    </row>
    <row r="76" spans="1:3" x14ac:dyDescent="0.15">
      <c r="A76" s="1" t="s">
        <v>32</v>
      </c>
      <c r="B76" s="1">
        <v>2.6579999999999999</v>
      </c>
      <c r="C76" s="1">
        <v>160.315</v>
      </c>
    </row>
    <row r="77" spans="1:3" x14ac:dyDescent="0.15">
      <c r="A77" s="1" t="s">
        <v>32</v>
      </c>
      <c r="B77" s="1">
        <v>2.597</v>
      </c>
      <c r="C77" s="1">
        <v>103.163</v>
      </c>
    </row>
    <row r="78" spans="1:3" x14ac:dyDescent="0.15">
      <c r="A78" s="1" t="s">
        <v>32</v>
      </c>
      <c r="B78" s="1">
        <v>2.68</v>
      </c>
      <c r="C78" s="1">
        <v>98.016999999999996</v>
      </c>
    </row>
    <row r="79" spans="1:3" x14ac:dyDescent="0.15">
      <c r="A79" s="1" t="s">
        <v>32</v>
      </c>
      <c r="B79" s="1">
        <v>2.577</v>
      </c>
      <c r="C79" s="1">
        <v>95.864999999999995</v>
      </c>
    </row>
    <row r="80" spans="1:3" x14ac:dyDescent="0.15">
      <c r="A80" s="1" t="s">
        <v>32</v>
      </c>
      <c r="B80" s="1">
        <v>2.645</v>
      </c>
      <c r="C80" s="1">
        <v>158.321</v>
      </c>
    </row>
    <row r="81" spans="1:3" x14ac:dyDescent="0.15">
      <c r="A81" s="1" t="s">
        <v>32</v>
      </c>
      <c r="B81" s="1">
        <v>2.69</v>
      </c>
      <c r="C81" s="1">
        <v>147.072</v>
      </c>
    </row>
    <row r="82" spans="1:3" x14ac:dyDescent="0.15">
      <c r="A82" s="1" t="s">
        <v>32</v>
      </c>
      <c r="B82" s="1">
        <v>2.629</v>
      </c>
      <c r="C82" s="1">
        <v>95.35</v>
      </c>
    </row>
    <row r="83" spans="1:3" x14ac:dyDescent="0.15">
      <c r="A83" s="1" t="s">
        <v>32</v>
      </c>
      <c r="B83" s="1">
        <v>2.64</v>
      </c>
      <c r="C83" s="1">
        <v>95.085999999999999</v>
      </c>
    </row>
    <row r="84" spans="1:3" x14ac:dyDescent="0.15">
      <c r="A84" s="1" t="s">
        <v>32</v>
      </c>
      <c r="B84" s="1">
        <v>2.718</v>
      </c>
      <c r="C84" s="1">
        <v>97.165999999999997</v>
      </c>
    </row>
    <row r="85" spans="1:3" x14ac:dyDescent="0.15">
      <c r="A85" s="1" t="s">
        <v>33</v>
      </c>
      <c r="B85" s="1">
        <v>2.4569999999999999</v>
      </c>
      <c r="C85" s="1">
        <v>96.257999999999996</v>
      </c>
    </row>
    <row r="86" spans="1:3" x14ac:dyDescent="0.15">
      <c r="A86" s="1" t="s">
        <v>34</v>
      </c>
      <c r="B86" s="1">
        <v>2.5329999999999999</v>
      </c>
      <c r="C86" s="1">
        <v>94.557000000000002</v>
      </c>
    </row>
    <row r="87" spans="1:3" x14ac:dyDescent="0.15">
      <c r="A87" s="1" t="s">
        <v>35</v>
      </c>
      <c r="B87" s="1">
        <v>2.5369999999999999</v>
      </c>
      <c r="C87" s="1">
        <v>94.534999999999997</v>
      </c>
    </row>
    <row r="88" spans="1:3" x14ac:dyDescent="0.15">
      <c r="A88" s="1" t="s">
        <v>36</v>
      </c>
      <c r="B88" s="1">
        <v>2.391</v>
      </c>
      <c r="C88" s="1">
        <v>97.149000000000001</v>
      </c>
    </row>
    <row r="89" spans="1:3" x14ac:dyDescent="0.15">
      <c r="A89" s="1" t="s">
        <v>37</v>
      </c>
      <c r="B89" s="1">
        <v>2.391</v>
      </c>
      <c r="C89" s="1">
        <v>97.149000000000001</v>
      </c>
    </row>
    <row r="90" spans="1:3" x14ac:dyDescent="0.15">
      <c r="A90" s="1" t="s">
        <v>38</v>
      </c>
      <c r="B90" s="1">
        <v>2.3319999999999999</v>
      </c>
      <c r="C90" s="1">
        <v>102.848</v>
      </c>
    </row>
    <row r="91" spans="1:3" x14ac:dyDescent="0.15">
      <c r="A91" s="1" t="s">
        <v>38</v>
      </c>
      <c r="B91" s="1">
        <v>2.391</v>
      </c>
      <c r="C91" s="1">
        <v>97.661000000000001</v>
      </c>
    </row>
    <row r="92" spans="1:3" x14ac:dyDescent="0.15">
      <c r="A92" s="1" t="s">
        <v>38</v>
      </c>
      <c r="B92" s="1">
        <v>2.6120000000000001</v>
      </c>
      <c r="C92" s="1">
        <v>97.171999999999997</v>
      </c>
    </row>
    <row r="93" spans="1:3" x14ac:dyDescent="0.15">
      <c r="A93" s="1" t="s">
        <v>39</v>
      </c>
      <c r="B93" s="1">
        <v>2.7189999999999999</v>
      </c>
      <c r="C93" s="1">
        <v>96.724000000000004</v>
      </c>
    </row>
    <row r="94" spans="1:3" x14ac:dyDescent="0.15">
      <c r="A94" s="1" t="s">
        <v>40</v>
      </c>
      <c r="B94" s="1">
        <v>2.4689999999999999</v>
      </c>
      <c r="C94" s="1">
        <v>102.61199999999999</v>
      </c>
    </row>
    <row r="95" spans="1:3" x14ac:dyDescent="0.15">
      <c r="A95" s="1" t="s">
        <v>40</v>
      </c>
      <c r="B95" s="1">
        <v>2.4710000000000001</v>
      </c>
      <c r="C95" s="1">
        <v>98.319000000000003</v>
      </c>
    </row>
    <row r="96" spans="1:3" x14ac:dyDescent="0.15">
      <c r="A96" s="1" t="s">
        <v>40</v>
      </c>
      <c r="B96" s="1">
        <v>2.6539999999999999</v>
      </c>
      <c r="C96" s="1">
        <v>94.703000000000003</v>
      </c>
    </row>
    <row r="97" spans="1:3" x14ac:dyDescent="0.15">
      <c r="A97" s="1" t="s">
        <v>40</v>
      </c>
      <c r="B97" s="1">
        <v>2.58</v>
      </c>
      <c r="C97" s="1">
        <v>96.88</v>
      </c>
    </row>
    <row r="98" spans="1:3" x14ac:dyDescent="0.15">
      <c r="A98" s="1" t="s">
        <v>40</v>
      </c>
      <c r="B98" s="1">
        <v>2.5539999999999998</v>
      </c>
      <c r="C98" s="1">
        <v>93.831999999999994</v>
      </c>
    </row>
    <row r="99" spans="1:3" x14ac:dyDescent="0.15">
      <c r="A99" s="1" t="s">
        <v>40</v>
      </c>
      <c r="B99" s="1">
        <v>2.3780000000000001</v>
      </c>
      <c r="C99" s="1">
        <v>102.026</v>
      </c>
    </row>
    <row r="100" spans="1:3" x14ac:dyDescent="0.15">
      <c r="A100" s="1" t="s">
        <v>41</v>
      </c>
      <c r="B100" s="1">
        <v>2.609</v>
      </c>
      <c r="C100" s="1">
        <v>144.584</v>
      </c>
    </row>
    <row r="101" spans="1:3" x14ac:dyDescent="0.15">
      <c r="A101" s="1" t="s">
        <v>41</v>
      </c>
      <c r="B101" s="1">
        <v>2.7010000000000001</v>
      </c>
      <c r="C101" s="1">
        <v>129.864</v>
      </c>
    </row>
    <row r="102" spans="1:3" x14ac:dyDescent="0.15">
      <c r="A102" s="1" t="s">
        <v>42</v>
      </c>
      <c r="B102" s="1">
        <v>2.5910000000000002</v>
      </c>
      <c r="C102" s="1">
        <v>108.276</v>
      </c>
    </row>
    <row r="103" spans="1:3" x14ac:dyDescent="0.15">
      <c r="A103" s="1" t="s">
        <v>42</v>
      </c>
      <c r="B103" s="1">
        <v>2.3250000000000002</v>
      </c>
      <c r="C103" s="1">
        <v>97.304000000000002</v>
      </c>
    </row>
    <row r="104" spans="1:3" x14ac:dyDescent="0.15">
      <c r="A104" s="1" t="s">
        <v>42</v>
      </c>
      <c r="B104" s="1">
        <v>2.427</v>
      </c>
      <c r="C104" s="1">
        <v>91.204999999999998</v>
      </c>
    </row>
    <row r="105" spans="1:3" x14ac:dyDescent="0.15">
      <c r="A105" s="1" t="s">
        <v>43</v>
      </c>
      <c r="B105" s="1">
        <v>2.3969999999999998</v>
      </c>
      <c r="C105" s="1">
        <v>140.827</v>
      </c>
    </row>
    <row r="106" spans="1:3" x14ac:dyDescent="0.15">
      <c r="A106" s="1" t="s">
        <v>44</v>
      </c>
      <c r="B106" s="1">
        <v>2.5830000000000002</v>
      </c>
      <c r="C106" s="1">
        <v>95.587000000000003</v>
      </c>
    </row>
    <row r="107" spans="1:3" x14ac:dyDescent="0.15">
      <c r="A107" s="1" t="s">
        <v>44</v>
      </c>
      <c r="B107" s="1">
        <v>2.5049999999999999</v>
      </c>
      <c r="C107" s="1">
        <v>142.26499999999999</v>
      </c>
    </row>
    <row r="108" spans="1:3" x14ac:dyDescent="0.15">
      <c r="A108" s="1" t="s">
        <v>45</v>
      </c>
      <c r="B108" s="1">
        <v>2.59</v>
      </c>
      <c r="C108" s="1">
        <v>95.203000000000003</v>
      </c>
    </row>
    <row r="109" spans="1:3" x14ac:dyDescent="0.15">
      <c r="A109" s="1" t="s">
        <v>45</v>
      </c>
      <c r="B109" s="1">
        <v>2.5619999999999998</v>
      </c>
      <c r="C109" s="1">
        <v>142.904</v>
      </c>
    </row>
    <row r="110" spans="1:3" x14ac:dyDescent="0.15">
      <c r="A110" s="1" t="s">
        <v>46</v>
      </c>
      <c r="B110" s="1">
        <v>2.5379999999999998</v>
      </c>
      <c r="C110" s="1">
        <v>93.971000000000004</v>
      </c>
    </row>
    <row r="111" spans="1:3" x14ac:dyDescent="0.15">
      <c r="A111" s="1" t="s">
        <v>46</v>
      </c>
      <c r="B111" s="1">
        <v>2.4369999999999998</v>
      </c>
      <c r="C111" s="1">
        <v>92.908000000000001</v>
      </c>
    </row>
    <row r="112" spans="1:3" x14ac:dyDescent="0.15">
      <c r="A112" s="1" t="s">
        <v>46</v>
      </c>
      <c r="B112" s="1">
        <v>2.3929999999999998</v>
      </c>
      <c r="C112" s="1">
        <v>93.143000000000001</v>
      </c>
    </row>
    <row r="113" spans="1:3" x14ac:dyDescent="0.15">
      <c r="A113" s="1" t="s">
        <v>46</v>
      </c>
      <c r="B113" s="1">
        <v>2.4329999999999998</v>
      </c>
      <c r="C113" s="1">
        <v>92.561000000000007</v>
      </c>
    </row>
    <row r="114" spans="1:3" x14ac:dyDescent="0.15">
      <c r="A114" s="1" t="s">
        <v>46</v>
      </c>
      <c r="B114" s="1">
        <v>2.423</v>
      </c>
      <c r="C114" s="1">
        <v>94.248999999999995</v>
      </c>
    </row>
    <row r="115" spans="1:3" x14ac:dyDescent="0.15">
      <c r="A115" s="1" t="s">
        <v>46</v>
      </c>
      <c r="B115" s="1">
        <v>2.4359999999999999</v>
      </c>
      <c r="C115" s="1">
        <v>93.397999999999996</v>
      </c>
    </row>
    <row r="116" spans="1:3" x14ac:dyDescent="0.15">
      <c r="A116" s="1" t="s">
        <v>46</v>
      </c>
      <c r="B116" s="1">
        <v>2.399</v>
      </c>
      <c r="C116" s="1">
        <v>94.27</v>
      </c>
    </row>
    <row r="117" spans="1:3" x14ac:dyDescent="0.15">
      <c r="A117" s="1" t="s">
        <v>47</v>
      </c>
      <c r="B117" s="1">
        <v>2.2749999999999999</v>
      </c>
      <c r="C117" s="1">
        <v>126.699</v>
      </c>
    </row>
    <row r="118" spans="1:3" x14ac:dyDescent="0.15">
      <c r="A118" s="1" t="s">
        <v>47</v>
      </c>
      <c r="B118" s="1">
        <v>2.617</v>
      </c>
      <c r="C118" s="1">
        <v>112.334</v>
      </c>
    </row>
    <row r="119" spans="1:3" x14ac:dyDescent="0.15">
      <c r="A119" s="1" t="s">
        <v>48</v>
      </c>
      <c r="B119" s="1">
        <v>2.6469999999999998</v>
      </c>
      <c r="C119" s="1">
        <v>109.72</v>
      </c>
    </row>
    <row r="120" spans="1:3" x14ac:dyDescent="0.15">
      <c r="A120" s="1" t="s">
        <v>49</v>
      </c>
      <c r="B120" s="1">
        <v>2.6459999999999999</v>
      </c>
      <c r="C120" s="1">
        <v>95.4</v>
      </c>
    </row>
    <row r="121" spans="1:3" x14ac:dyDescent="0.15">
      <c r="A121" s="1" t="s">
        <v>50</v>
      </c>
      <c r="B121" s="1">
        <v>2.6819999999999999</v>
      </c>
      <c r="C121" s="1">
        <v>93.174000000000007</v>
      </c>
    </row>
    <row r="122" spans="1:3" x14ac:dyDescent="0.15">
      <c r="A122" s="1" t="s">
        <v>50</v>
      </c>
      <c r="B122" s="1">
        <v>2.4340000000000002</v>
      </c>
      <c r="C122" s="1">
        <v>110.739</v>
      </c>
    </row>
    <row r="123" spans="1:3" x14ac:dyDescent="0.15">
      <c r="A123" s="1" t="s">
        <v>50</v>
      </c>
      <c r="B123" s="1">
        <v>2.6819999999999999</v>
      </c>
      <c r="C123" s="1">
        <v>93.174000000000007</v>
      </c>
    </row>
    <row r="124" spans="1:3" x14ac:dyDescent="0.15">
      <c r="A124" s="1" t="s">
        <v>50</v>
      </c>
      <c r="B124" s="1">
        <v>2.4340000000000002</v>
      </c>
      <c r="C124" s="1">
        <v>110.739</v>
      </c>
    </row>
    <row r="125" spans="1:3" x14ac:dyDescent="0.15">
      <c r="A125" s="1" t="s">
        <v>50</v>
      </c>
      <c r="B125" s="1">
        <v>2.7080000000000002</v>
      </c>
      <c r="C125" s="1">
        <v>108.64</v>
      </c>
    </row>
    <row r="126" spans="1:3" x14ac:dyDescent="0.15">
      <c r="A126" s="1" t="s">
        <v>51</v>
      </c>
      <c r="B126" s="1">
        <v>2.29</v>
      </c>
      <c r="C126" s="1">
        <v>99.391000000000005</v>
      </c>
    </row>
    <row r="127" spans="1:3" x14ac:dyDescent="0.15">
      <c r="A127" s="1" t="s">
        <v>51</v>
      </c>
      <c r="B127" s="1">
        <v>2.2989999999999999</v>
      </c>
      <c r="C127" s="1">
        <v>99.44</v>
      </c>
    </row>
    <row r="128" spans="1:3" x14ac:dyDescent="0.15">
      <c r="A128" s="1" t="s">
        <v>52</v>
      </c>
      <c r="B128" s="1">
        <v>2.4940000000000002</v>
      </c>
      <c r="C128" s="1">
        <v>90.992999999999995</v>
      </c>
    </row>
    <row r="129" spans="1:3" x14ac:dyDescent="0.15">
      <c r="A129" s="1" t="s">
        <v>52</v>
      </c>
      <c r="B129" s="1">
        <v>2.403</v>
      </c>
      <c r="C129" s="1">
        <v>93.41</v>
      </c>
    </row>
    <row r="130" spans="1:3" x14ac:dyDescent="0.15">
      <c r="A130" s="1" t="s">
        <v>52</v>
      </c>
      <c r="B130" s="1">
        <v>2.403</v>
      </c>
      <c r="C130" s="1">
        <v>94.515000000000001</v>
      </c>
    </row>
    <row r="131" spans="1:3" x14ac:dyDescent="0.15">
      <c r="A131" s="1" t="s">
        <v>52</v>
      </c>
      <c r="B131" s="1">
        <v>2.5059999999999998</v>
      </c>
      <c r="C131" s="1">
        <v>93.685000000000002</v>
      </c>
    </row>
    <row r="132" spans="1:3" x14ac:dyDescent="0.15">
      <c r="A132" s="1" t="s">
        <v>52</v>
      </c>
      <c r="B132" s="1">
        <v>2.431</v>
      </c>
      <c r="C132" s="1">
        <v>94.706999999999994</v>
      </c>
    </row>
    <row r="133" spans="1:3" x14ac:dyDescent="0.15">
      <c r="A133" s="1" t="s">
        <v>52</v>
      </c>
      <c r="B133" s="1">
        <v>2.4369999999999998</v>
      </c>
      <c r="C133" s="1">
        <v>93.129000000000005</v>
      </c>
    </row>
    <row r="134" spans="1:3" x14ac:dyDescent="0.15">
      <c r="A134" s="1" t="s">
        <v>53</v>
      </c>
      <c r="B134" s="1">
        <v>2.492</v>
      </c>
      <c r="C134" s="1">
        <v>91.072000000000003</v>
      </c>
    </row>
    <row r="135" spans="1:3" x14ac:dyDescent="0.15">
      <c r="A135" s="1" t="s">
        <v>53</v>
      </c>
      <c r="B135" s="1">
        <v>2.4020000000000001</v>
      </c>
      <c r="C135" s="1">
        <v>93.38</v>
      </c>
    </row>
    <row r="136" spans="1:3" x14ac:dyDescent="0.15">
      <c r="A136" s="1" t="s">
        <v>53</v>
      </c>
      <c r="B136" s="1">
        <v>2.3969999999999998</v>
      </c>
      <c r="C136" s="1">
        <v>94.466999999999999</v>
      </c>
    </row>
    <row r="137" spans="1:3" x14ac:dyDescent="0.15">
      <c r="A137" s="1" t="s">
        <v>53</v>
      </c>
      <c r="B137" s="1">
        <v>2.5070000000000001</v>
      </c>
      <c r="C137" s="1">
        <v>93.736000000000004</v>
      </c>
    </row>
    <row r="138" spans="1:3" x14ac:dyDescent="0.15">
      <c r="A138" s="1" t="s">
        <v>53</v>
      </c>
      <c r="B138" s="1">
        <v>2.423</v>
      </c>
      <c r="C138" s="1">
        <v>94.67</v>
      </c>
    </row>
    <row r="139" spans="1:3" x14ac:dyDescent="0.15">
      <c r="A139" s="1" t="s">
        <v>53</v>
      </c>
      <c r="B139" s="1">
        <v>2.4319999999999999</v>
      </c>
      <c r="C139" s="1">
        <v>93.266999999999996</v>
      </c>
    </row>
    <row r="140" spans="1:3" x14ac:dyDescent="0.15">
      <c r="A140" s="1" t="s">
        <v>54</v>
      </c>
      <c r="B140" s="1">
        <v>2.496</v>
      </c>
      <c r="C140" s="1">
        <v>91.075000000000003</v>
      </c>
    </row>
    <row r="141" spans="1:3" x14ac:dyDescent="0.15">
      <c r="A141" s="1" t="s">
        <v>54</v>
      </c>
      <c r="B141" s="1">
        <v>2.4060000000000001</v>
      </c>
      <c r="C141" s="1">
        <v>93.394000000000005</v>
      </c>
    </row>
    <row r="142" spans="1:3" x14ac:dyDescent="0.15">
      <c r="A142" s="1" t="s">
        <v>54</v>
      </c>
      <c r="B142" s="1">
        <v>2.4020000000000001</v>
      </c>
      <c r="C142" s="1">
        <v>94.649000000000001</v>
      </c>
    </row>
    <row r="143" spans="1:3" x14ac:dyDescent="0.15">
      <c r="A143" s="1" t="s">
        <v>54</v>
      </c>
      <c r="B143" s="1">
        <v>2.5150000000000001</v>
      </c>
      <c r="C143" s="1">
        <v>93.966999999999999</v>
      </c>
    </row>
    <row r="144" spans="1:3" x14ac:dyDescent="0.15">
      <c r="A144" s="1" t="s">
        <v>54</v>
      </c>
      <c r="B144" s="1">
        <v>2.4249999999999998</v>
      </c>
      <c r="C144" s="1">
        <v>94.942999999999998</v>
      </c>
    </row>
    <row r="145" spans="1:3" x14ac:dyDescent="0.15">
      <c r="A145" s="1" t="s">
        <v>54</v>
      </c>
      <c r="B145" s="1">
        <v>2.4329999999999998</v>
      </c>
      <c r="C145" s="1">
        <v>93.331000000000003</v>
      </c>
    </row>
    <row r="146" spans="1:3" x14ac:dyDescent="0.15">
      <c r="A146" s="1" t="s">
        <v>55</v>
      </c>
      <c r="B146" s="1">
        <v>2.4900000000000002</v>
      </c>
      <c r="C146" s="1">
        <v>90.911000000000001</v>
      </c>
    </row>
    <row r="147" spans="1:3" x14ac:dyDescent="0.15">
      <c r="A147" s="1" t="s">
        <v>55</v>
      </c>
      <c r="B147" s="1">
        <v>2.4</v>
      </c>
      <c r="C147" s="1">
        <v>93.436000000000007</v>
      </c>
    </row>
    <row r="148" spans="1:3" x14ac:dyDescent="0.15">
      <c r="A148" s="1" t="s">
        <v>55</v>
      </c>
      <c r="B148" s="1">
        <v>2.3929999999999998</v>
      </c>
      <c r="C148" s="1">
        <v>94.662000000000006</v>
      </c>
    </row>
    <row r="149" spans="1:3" x14ac:dyDescent="0.15">
      <c r="A149" s="1" t="s">
        <v>55</v>
      </c>
      <c r="B149" s="1">
        <v>2.512</v>
      </c>
      <c r="C149" s="1">
        <v>93.718000000000004</v>
      </c>
    </row>
    <row r="150" spans="1:3" x14ac:dyDescent="0.15">
      <c r="A150" s="1" t="s">
        <v>55</v>
      </c>
      <c r="B150" s="1">
        <v>2.4220000000000002</v>
      </c>
      <c r="C150" s="1">
        <v>94.822000000000003</v>
      </c>
    </row>
    <row r="151" spans="1:3" x14ac:dyDescent="0.15">
      <c r="A151" s="1" t="s">
        <v>55</v>
      </c>
      <c r="B151" s="1">
        <v>2.4220000000000002</v>
      </c>
      <c r="C151" s="1">
        <v>93.466999999999999</v>
      </c>
    </row>
    <row r="152" spans="1:3" x14ac:dyDescent="0.15">
      <c r="A152" s="1" t="s">
        <v>56</v>
      </c>
      <c r="B152" s="1">
        <v>2.476</v>
      </c>
      <c r="C152" s="1">
        <v>91.194999999999993</v>
      </c>
    </row>
    <row r="153" spans="1:3" x14ac:dyDescent="0.15">
      <c r="A153" s="1" t="s">
        <v>56</v>
      </c>
      <c r="B153" s="1">
        <v>2.395</v>
      </c>
      <c r="C153" s="1">
        <v>93.227999999999994</v>
      </c>
    </row>
    <row r="154" spans="1:3" x14ac:dyDescent="0.15">
      <c r="A154" s="1" t="s">
        <v>56</v>
      </c>
      <c r="B154" s="1">
        <v>2.3849999999999998</v>
      </c>
      <c r="C154" s="1">
        <v>94.326999999999998</v>
      </c>
    </row>
    <row r="155" spans="1:3" x14ac:dyDescent="0.15">
      <c r="A155" s="1" t="s">
        <v>56</v>
      </c>
      <c r="B155" s="1">
        <v>2.4929999999999999</v>
      </c>
      <c r="C155" s="1">
        <v>93.875</v>
      </c>
    </row>
    <row r="156" spans="1:3" x14ac:dyDescent="0.15">
      <c r="A156" s="1" t="s">
        <v>56</v>
      </c>
      <c r="B156" s="1">
        <v>2.4039999999999999</v>
      </c>
      <c r="C156" s="1">
        <v>95.054000000000002</v>
      </c>
    </row>
    <row r="157" spans="1:3" x14ac:dyDescent="0.15">
      <c r="A157" s="1" t="s">
        <v>56</v>
      </c>
      <c r="B157" s="1">
        <v>2.42</v>
      </c>
      <c r="C157" s="1">
        <v>93.180999999999997</v>
      </c>
    </row>
    <row r="158" spans="1:3" x14ac:dyDescent="0.15">
      <c r="A158" s="1" t="s">
        <v>57</v>
      </c>
      <c r="B158" s="1">
        <v>2.2799999999999998</v>
      </c>
      <c r="C158" s="1">
        <v>126.334</v>
      </c>
    </row>
    <row r="159" spans="1:3" x14ac:dyDescent="0.15">
      <c r="A159" s="1" t="s">
        <v>57</v>
      </c>
      <c r="B159" s="1">
        <v>2.3109999999999999</v>
      </c>
      <c r="C159" s="1">
        <v>99.454999999999998</v>
      </c>
    </row>
    <row r="160" spans="1:3" x14ac:dyDescent="0.15">
      <c r="A160" s="1" t="s">
        <v>57</v>
      </c>
      <c r="B160" s="1">
        <v>2.411</v>
      </c>
      <c r="C160" s="1">
        <v>96.346000000000004</v>
      </c>
    </row>
    <row r="161" spans="1:3" x14ac:dyDescent="0.15">
      <c r="A161" s="1" t="s">
        <v>57</v>
      </c>
      <c r="B161" s="1">
        <v>2.4809999999999999</v>
      </c>
      <c r="C161" s="1">
        <v>95.534000000000006</v>
      </c>
    </row>
    <row r="162" spans="1:3" x14ac:dyDescent="0.15">
      <c r="A162" s="1" t="s">
        <v>57</v>
      </c>
      <c r="B162" s="1">
        <v>2.665</v>
      </c>
      <c r="C162" s="1">
        <v>108.80200000000001</v>
      </c>
    </row>
    <row r="163" spans="1:3" x14ac:dyDescent="0.15">
      <c r="A163" s="1" t="s">
        <v>57</v>
      </c>
      <c r="B163" s="1">
        <v>2.48</v>
      </c>
      <c r="C163" s="1">
        <v>115.899</v>
      </c>
    </row>
    <row r="164" spans="1:3" x14ac:dyDescent="0.15">
      <c r="A164" s="1" t="s">
        <v>57</v>
      </c>
      <c r="B164" s="1">
        <v>2.3860000000000001</v>
      </c>
      <c r="C164" s="1">
        <v>97.162000000000006</v>
      </c>
    </row>
    <row r="165" spans="1:3" x14ac:dyDescent="0.15">
      <c r="A165" s="1" t="s">
        <v>57</v>
      </c>
      <c r="B165" s="1">
        <v>2.423</v>
      </c>
      <c r="C165" s="1">
        <v>96.323999999999998</v>
      </c>
    </row>
    <row r="166" spans="1:3" x14ac:dyDescent="0.15">
      <c r="A166" s="1" t="s">
        <v>57</v>
      </c>
      <c r="B166" s="1">
        <v>2.3849999999999998</v>
      </c>
      <c r="C166" s="1">
        <v>97.013000000000005</v>
      </c>
    </row>
    <row r="167" spans="1:3" x14ac:dyDescent="0.15">
      <c r="A167" s="1" t="s">
        <v>58</v>
      </c>
      <c r="B167" s="1">
        <v>2.254</v>
      </c>
      <c r="C167" s="1">
        <v>99.932000000000002</v>
      </c>
    </row>
    <row r="168" spans="1:3" x14ac:dyDescent="0.15">
      <c r="A168" s="1" t="s">
        <v>58</v>
      </c>
      <c r="B168" s="1">
        <v>2.2480000000000002</v>
      </c>
      <c r="C168" s="1">
        <v>97.584000000000003</v>
      </c>
    </row>
    <row r="169" spans="1:3" x14ac:dyDescent="0.15">
      <c r="A169" s="1" t="s">
        <v>58</v>
      </c>
      <c r="B169" s="1">
        <v>2.427</v>
      </c>
      <c r="C169" s="1">
        <v>95.543000000000006</v>
      </c>
    </row>
    <row r="170" spans="1:3" x14ac:dyDescent="0.15">
      <c r="A170" s="1" t="s">
        <v>58</v>
      </c>
      <c r="B170" s="1">
        <v>2.4969999999999999</v>
      </c>
      <c r="C170" s="1">
        <v>96.251999999999995</v>
      </c>
    </row>
    <row r="171" spans="1:3" x14ac:dyDescent="0.15">
      <c r="A171" s="1" t="s">
        <v>59</v>
      </c>
      <c r="B171" s="1">
        <v>2.492</v>
      </c>
      <c r="C171" s="1">
        <v>97.412999999999997</v>
      </c>
    </row>
    <row r="172" spans="1:3" x14ac:dyDescent="0.15">
      <c r="A172" s="1" t="s">
        <v>60</v>
      </c>
      <c r="B172" s="1">
        <v>2.5579999999999998</v>
      </c>
      <c r="C172" s="1">
        <v>91.662999999999997</v>
      </c>
    </row>
    <row r="173" spans="1:3" x14ac:dyDescent="0.15">
      <c r="A173" s="1" t="s">
        <v>61</v>
      </c>
      <c r="B173" s="1">
        <v>2.5529999999999999</v>
      </c>
      <c r="C173" s="1">
        <v>90.43</v>
      </c>
    </row>
    <row r="174" spans="1:3" x14ac:dyDescent="0.15">
      <c r="A174" s="1" t="s">
        <v>62</v>
      </c>
      <c r="B174" s="1">
        <v>2.395</v>
      </c>
      <c r="C174" s="1">
        <v>96.674999999999997</v>
      </c>
    </row>
    <row r="175" spans="1:3" x14ac:dyDescent="0.15">
      <c r="A175" s="1" t="s">
        <v>62</v>
      </c>
      <c r="B175" s="1">
        <v>2.4129999999999998</v>
      </c>
      <c r="C175" s="1">
        <v>96.965000000000003</v>
      </c>
    </row>
    <row r="176" spans="1:3" x14ac:dyDescent="0.15">
      <c r="A176" s="1" t="s">
        <v>63</v>
      </c>
      <c r="B176" s="1">
        <v>2.4079999999999999</v>
      </c>
      <c r="C176" s="1">
        <v>96.03</v>
      </c>
    </row>
    <row r="177" spans="1:3" x14ac:dyDescent="0.15">
      <c r="A177" s="1" t="s">
        <v>63</v>
      </c>
      <c r="B177" s="1">
        <v>2.4</v>
      </c>
      <c r="C177" s="1">
        <v>97.171999999999997</v>
      </c>
    </row>
    <row r="178" spans="1:3" x14ac:dyDescent="0.15">
      <c r="A178" s="1" t="s">
        <v>64</v>
      </c>
      <c r="B178" s="1">
        <v>2.415</v>
      </c>
      <c r="C178" s="1">
        <v>97.155000000000001</v>
      </c>
    </row>
    <row r="179" spans="1:3" x14ac:dyDescent="0.15">
      <c r="A179" s="1" t="s">
        <v>64</v>
      </c>
      <c r="B179" s="1">
        <v>2.3860000000000001</v>
      </c>
      <c r="C179" s="1">
        <v>97.352999999999994</v>
      </c>
    </row>
    <row r="180" spans="1:3" x14ac:dyDescent="0.15">
      <c r="A180" s="1" t="s">
        <v>65</v>
      </c>
      <c r="B180" s="1">
        <v>2.415</v>
      </c>
      <c r="C180" s="1">
        <v>96.203000000000003</v>
      </c>
    </row>
    <row r="181" spans="1:3" x14ac:dyDescent="0.15">
      <c r="A181" s="1" t="s">
        <v>65</v>
      </c>
      <c r="B181" s="1">
        <v>2.391</v>
      </c>
      <c r="C181" s="1">
        <v>97.981999999999999</v>
      </c>
    </row>
    <row r="182" spans="1:3" x14ac:dyDescent="0.15">
      <c r="A182" s="1" t="s">
        <v>66</v>
      </c>
      <c r="B182" s="1">
        <v>2.7080000000000002</v>
      </c>
      <c r="C182" s="1">
        <v>161.12799999999999</v>
      </c>
    </row>
    <row r="183" spans="1:3" x14ac:dyDescent="0.15">
      <c r="A183" s="1" t="s">
        <v>66</v>
      </c>
      <c r="B183" s="1">
        <v>2.669</v>
      </c>
      <c r="C183" s="1">
        <v>157.286</v>
      </c>
    </row>
    <row r="184" spans="1:3" x14ac:dyDescent="0.15">
      <c r="A184" s="1" t="s">
        <v>67</v>
      </c>
      <c r="B184" s="1">
        <v>2.7050000000000001</v>
      </c>
      <c r="C184" s="1">
        <v>176.91499999999999</v>
      </c>
    </row>
    <row r="185" spans="1:3" x14ac:dyDescent="0.15">
      <c r="A185" s="1" t="s">
        <v>67</v>
      </c>
      <c r="B185" s="1">
        <v>2.6230000000000002</v>
      </c>
      <c r="C185" s="1">
        <v>169.636</v>
      </c>
    </row>
    <row r="186" spans="1:3" x14ac:dyDescent="0.15">
      <c r="A186" s="1" t="s">
        <v>68</v>
      </c>
      <c r="B186" s="1">
        <v>2.6110000000000002</v>
      </c>
      <c r="C186" s="1">
        <v>95.756</v>
      </c>
    </row>
    <row r="187" spans="1:3" x14ac:dyDescent="0.15">
      <c r="A187" s="1" t="s">
        <v>68</v>
      </c>
      <c r="B187" s="1">
        <v>2.673</v>
      </c>
      <c r="C187" s="1">
        <v>92.105999999999995</v>
      </c>
    </row>
    <row r="188" spans="1:3" x14ac:dyDescent="0.15">
      <c r="A188" s="1" t="s">
        <v>69</v>
      </c>
      <c r="B188" s="1">
        <v>2.2250000000000001</v>
      </c>
      <c r="C188" s="1">
        <v>100.105</v>
      </c>
    </row>
    <row r="189" spans="1:3" x14ac:dyDescent="0.15">
      <c r="A189" s="1" t="s">
        <v>69</v>
      </c>
      <c r="B189" s="1">
        <v>2.2509999999999999</v>
      </c>
      <c r="C189" s="1">
        <v>98.6</v>
      </c>
    </row>
    <row r="190" spans="1:3" x14ac:dyDescent="0.15">
      <c r="A190" s="1" t="s">
        <v>70</v>
      </c>
      <c r="B190" s="1">
        <v>2.6150000000000002</v>
      </c>
      <c r="C190" s="1">
        <v>107.422</v>
      </c>
    </row>
    <row r="191" spans="1:3" x14ac:dyDescent="0.15">
      <c r="A191" s="1" t="s">
        <v>71</v>
      </c>
      <c r="B191" s="1">
        <v>2.4279999999999999</v>
      </c>
      <c r="C191" s="1">
        <v>93.027000000000001</v>
      </c>
    </row>
    <row r="192" spans="1:3" x14ac:dyDescent="0.15">
      <c r="A192" s="1" t="s">
        <v>71</v>
      </c>
      <c r="B192" s="1">
        <v>2.5550000000000002</v>
      </c>
      <c r="C192" s="1">
        <v>94.66</v>
      </c>
    </row>
    <row r="193" spans="1:3" x14ac:dyDescent="0.15">
      <c r="A193" s="1" t="s">
        <v>71</v>
      </c>
      <c r="B193" s="1">
        <v>2.4060000000000001</v>
      </c>
      <c r="C193" s="1">
        <v>93.483000000000004</v>
      </c>
    </row>
    <row r="194" spans="1:3" x14ac:dyDescent="0.15">
      <c r="A194" s="1" t="s">
        <v>72</v>
      </c>
      <c r="B194" s="1">
        <v>2.3839999999999999</v>
      </c>
      <c r="C194" s="1">
        <v>93.986000000000004</v>
      </c>
    </row>
    <row r="195" spans="1:3" x14ac:dyDescent="0.15">
      <c r="A195" s="1" t="s">
        <v>72</v>
      </c>
      <c r="B195" s="1">
        <v>2.6890000000000001</v>
      </c>
      <c r="C195" s="1">
        <v>90.852000000000004</v>
      </c>
    </row>
    <row r="196" spans="1:3" x14ac:dyDescent="0.15">
      <c r="A196" s="1" t="s">
        <v>72</v>
      </c>
      <c r="B196" s="1">
        <v>2.5569999999999999</v>
      </c>
      <c r="C196" s="1">
        <v>94.575999999999993</v>
      </c>
    </row>
    <row r="197" spans="1:3" x14ac:dyDescent="0.15">
      <c r="A197" s="1" t="s">
        <v>72</v>
      </c>
      <c r="B197" s="1">
        <v>2.4169999999999998</v>
      </c>
      <c r="C197" s="1">
        <v>93.366</v>
      </c>
    </row>
    <row r="198" spans="1:3" x14ac:dyDescent="0.15">
      <c r="A198" s="1" t="s">
        <v>73</v>
      </c>
      <c r="B198" s="1">
        <v>2.556</v>
      </c>
      <c r="C198" s="1">
        <v>94.95</v>
      </c>
    </row>
    <row r="199" spans="1:3" x14ac:dyDescent="0.15">
      <c r="A199" s="1" t="s">
        <v>73</v>
      </c>
      <c r="B199" s="1">
        <v>2.444</v>
      </c>
      <c r="C199" s="1">
        <v>91.92</v>
      </c>
    </row>
    <row r="200" spans="1:3" x14ac:dyDescent="0.15">
      <c r="A200" s="1" t="s">
        <v>73</v>
      </c>
      <c r="B200" s="1">
        <v>2.41</v>
      </c>
      <c r="C200" s="1">
        <v>93.069000000000003</v>
      </c>
    </row>
    <row r="201" spans="1:3" x14ac:dyDescent="0.15">
      <c r="A201" s="1" t="s">
        <v>74</v>
      </c>
      <c r="B201" s="1">
        <v>2.556</v>
      </c>
      <c r="C201" s="1">
        <v>94.932000000000002</v>
      </c>
    </row>
    <row r="202" spans="1:3" x14ac:dyDescent="0.15">
      <c r="A202" s="1" t="s">
        <v>74</v>
      </c>
      <c r="B202" s="1">
        <v>2.4159999999999999</v>
      </c>
      <c r="C202" s="1">
        <v>93.852000000000004</v>
      </c>
    </row>
    <row r="203" spans="1:3" x14ac:dyDescent="0.15">
      <c r="A203" s="1" t="s">
        <v>74</v>
      </c>
      <c r="B203" s="1">
        <v>2.3980000000000001</v>
      </c>
      <c r="C203" s="1">
        <v>94.319000000000003</v>
      </c>
    </row>
    <row r="204" spans="1:3" x14ac:dyDescent="0.15">
      <c r="A204" s="1" t="s">
        <v>75</v>
      </c>
      <c r="B204" s="1">
        <v>2.3769999999999998</v>
      </c>
      <c r="C204" s="1">
        <v>95.076999999999998</v>
      </c>
    </row>
    <row r="205" spans="1:3" x14ac:dyDescent="0.15">
      <c r="A205" s="1" t="s">
        <v>75</v>
      </c>
      <c r="B205" s="1">
        <v>2.6989999999999998</v>
      </c>
      <c r="C205" s="1">
        <v>90.614000000000004</v>
      </c>
    </row>
    <row r="206" spans="1:3" x14ac:dyDescent="0.15">
      <c r="A206" s="1" t="s">
        <v>75</v>
      </c>
      <c r="B206" s="1">
        <v>2.5630000000000002</v>
      </c>
      <c r="C206" s="1">
        <v>94.334000000000003</v>
      </c>
    </row>
    <row r="207" spans="1:3" x14ac:dyDescent="0.15">
      <c r="A207" s="1" t="s">
        <v>75</v>
      </c>
      <c r="B207" s="1">
        <v>2.403</v>
      </c>
      <c r="C207" s="1">
        <v>94.335999999999999</v>
      </c>
    </row>
    <row r="208" spans="1:3" x14ac:dyDescent="0.15">
      <c r="A208" s="1" t="s">
        <v>76</v>
      </c>
      <c r="B208" s="1">
        <v>2.706</v>
      </c>
      <c r="C208" s="1">
        <v>93.614999999999995</v>
      </c>
    </row>
    <row r="209" spans="1:3" x14ac:dyDescent="0.15">
      <c r="A209" s="1" t="s">
        <v>76</v>
      </c>
      <c r="B209" s="1">
        <v>2.38</v>
      </c>
      <c r="C209" s="1">
        <v>119.744</v>
      </c>
    </row>
    <row r="210" spans="1:3" x14ac:dyDescent="0.15">
      <c r="A210" s="1" t="s">
        <v>76</v>
      </c>
      <c r="B210" s="1">
        <v>2.52</v>
      </c>
      <c r="C210" s="1">
        <v>98.9</v>
      </c>
    </row>
    <row r="211" spans="1:3" x14ac:dyDescent="0.15">
      <c r="A211" s="1" t="s">
        <v>76</v>
      </c>
      <c r="B211" s="1">
        <v>2.6230000000000002</v>
      </c>
      <c r="C211" s="1">
        <v>98.04</v>
      </c>
    </row>
    <row r="212" spans="1:3" x14ac:dyDescent="0.15">
      <c r="A212" s="1" t="s">
        <v>76</v>
      </c>
      <c r="B212" s="1">
        <v>2.637</v>
      </c>
      <c r="C212" s="1">
        <v>97.289000000000001</v>
      </c>
    </row>
    <row r="213" spans="1:3" x14ac:dyDescent="0.15">
      <c r="A213" s="1" t="s">
        <v>76</v>
      </c>
      <c r="B213" s="1">
        <v>2.6059999999999999</v>
      </c>
      <c r="C213" s="1">
        <v>96.903999999999996</v>
      </c>
    </row>
    <row r="214" spans="1:3" x14ac:dyDescent="0.15">
      <c r="A214" s="1" t="s">
        <v>76</v>
      </c>
      <c r="B214" s="1">
        <v>2.6469999999999998</v>
      </c>
      <c r="C214" s="1">
        <v>96.171999999999997</v>
      </c>
    </row>
    <row r="215" spans="1:3" x14ac:dyDescent="0.15">
      <c r="A215" s="1" t="s">
        <v>76</v>
      </c>
      <c r="B215" s="1">
        <v>2.6030000000000002</v>
      </c>
      <c r="C215" s="1">
        <v>97.677999999999997</v>
      </c>
    </row>
    <row r="216" spans="1:3" x14ac:dyDescent="0.15">
      <c r="A216" s="1" t="s">
        <v>76</v>
      </c>
      <c r="B216" s="1">
        <v>2.5640000000000001</v>
      </c>
      <c r="C216" s="1">
        <v>98.213999999999999</v>
      </c>
    </row>
    <row r="217" spans="1:3" x14ac:dyDescent="0.15">
      <c r="A217" s="1" t="s">
        <v>76</v>
      </c>
      <c r="B217" s="1">
        <v>2.3809999999999998</v>
      </c>
      <c r="C217" s="1">
        <v>119.998</v>
      </c>
    </row>
    <row r="218" spans="1:3" x14ac:dyDescent="0.15">
      <c r="A218" s="1" t="s">
        <v>77</v>
      </c>
      <c r="B218" s="1">
        <v>2.181</v>
      </c>
      <c r="C218" s="1">
        <v>117.917</v>
      </c>
    </row>
    <row r="219" spans="1:3" x14ac:dyDescent="0.15">
      <c r="A219" s="1" t="s">
        <v>77</v>
      </c>
      <c r="B219" s="1">
        <v>2.3759999999999999</v>
      </c>
      <c r="C219" s="1">
        <v>95.412000000000006</v>
      </c>
    </row>
    <row r="220" spans="1:3" x14ac:dyDescent="0.15">
      <c r="A220" s="1" t="s">
        <v>77</v>
      </c>
      <c r="B220" s="1">
        <v>2.1709999999999998</v>
      </c>
      <c r="C220" s="1">
        <v>118.393</v>
      </c>
    </row>
    <row r="221" spans="1:3" x14ac:dyDescent="0.15">
      <c r="A221" s="1" t="s">
        <v>77</v>
      </c>
      <c r="B221" s="1">
        <v>2.407</v>
      </c>
      <c r="C221" s="1">
        <v>93.447999999999993</v>
      </c>
    </row>
    <row r="222" spans="1:3" x14ac:dyDescent="0.15">
      <c r="A222" s="1" t="s">
        <v>77</v>
      </c>
      <c r="B222" s="1">
        <v>2.4209999999999998</v>
      </c>
      <c r="C222" s="1">
        <v>94.412000000000006</v>
      </c>
    </row>
    <row r="223" spans="1:3" x14ac:dyDescent="0.15">
      <c r="A223" s="1" t="s">
        <v>77</v>
      </c>
      <c r="B223" s="1">
        <v>2.423</v>
      </c>
      <c r="C223" s="1">
        <v>93.418000000000006</v>
      </c>
    </row>
    <row r="224" spans="1:3" x14ac:dyDescent="0.15">
      <c r="A224" s="1" t="s">
        <v>78</v>
      </c>
      <c r="B224" s="1">
        <v>2.2610000000000001</v>
      </c>
      <c r="C224" s="1">
        <v>125.425</v>
      </c>
    </row>
    <row r="225" spans="1:3" x14ac:dyDescent="0.15">
      <c r="A225" s="1" t="s">
        <v>79</v>
      </c>
      <c r="B225" s="1">
        <v>2.6850000000000001</v>
      </c>
      <c r="C225" s="1">
        <v>95.522000000000006</v>
      </c>
    </row>
    <row r="226" spans="1:3" x14ac:dyDescent="0.15">
      <c r="A226" s="1" t="s">
        <v>80</v>
      </c>
      <c r="B226" s="1">
        <v>2.6760000000000002</v>
      </c>
      <c r="C226" s="1">
        <v>90.974999999999994</v>
      </c>
    </row>
    <row r="227" spans="1:3" x14ac:dyDescent="0.15">
      <c r="A227" s="1" t="s">
        <v>81</v>
      </c>
      <c r="B227" s="1">
        <v>2.4079999999999999</v>
      </c>
      <c r="C227" s="1">
        <v>94.632999999999996</v>
      </c>
    </row>
    <row r="228" spans="1:3" x14ac:dyDescent="0.15">
      <c r="A228" s="1" t="s">
        <v>81</v>
      </c>
      <c r="B228" s="1">
        <v>2.4159999999999999</v>
      </c>
      <c r="C228" s="1">
        <v>94.358999999999995</v>
      </c>
    </row>
    <row r="229" spans="1:3" x14ac:dyDescent="0.15">
      <c r="A229" s="1" t="s">
        <v>82</v>
      </c>
      <c r="B229" s="1">
        <v>2.6040000000000001</v>
      </c>
      <c r="C229" s="1">
        <v>99.28</v>
      </c>
    </row>
    <row r="230" spans="1:3" x14ac:dyDescent="0.15">
      <c r="A230" s="1" t="s">
        <v>83</v>
      </c>
      <c r="B230" s="1">
        <v>2.593</v>
      </c>
      <c r="C230" s="1">
        <v>90.646000000000001</v>
      </c>
    </row>
    <row r="231" spans="1:3" x14ac:dyDescent="0.15">
      <c r="A231" s="1" t="s">
        <v>84</v>
      </c>
      <c r="B231" s="1">
        <v>2.2080000000000002</v>
      </c>
      <c r="C231" s="1">
        <v>104.38</v>
      </c>
    </row>
    <row r="232" spans="1:3" x14ac:dyDescent="0.15">
      <c r="A232" s="1" t="s">
        <v>84</v>
      </c>
      <c r="B232" s="1">
        <v>2.2639999999999998</v>
      </c>
      <c r="C232" s="1">
        <v>102.96899999999999</v>
      </c>
    </row>
    <row r="233" spans="1:3" x14ac:dyDescent="0.15">
      <c r="A233" s="1" t="s">
        <v>85</v>
      </c>
      <c r="B233" s="1">
        <v>2.6859999999999999</v>
      </c>
      <c r="C233" s="1">
        <v>103.768</v>
      </c>
    </row>
    <row r="234" spans="1:3" x14ac:dyDescent="0.15">
      <c r="A234" s="1" t="s">
        <v>85</v>
      </c>
      <c r="B234" s="1">
        <v>2.6829999999999998</v>
      </c>
      <c r="C234" s="1">
        <v>101.35899999999999</v>
      </c>
    </row>
    <row r="235" spans="1:3" x14ac:dyDescent="0.15">
      <c r="A235" s="1" t="s">
        <v>85</v>
      </c>
      <c r="B235" s="1">
        <v>2.6379999999999999</v>
      </c>
      <c r="C235" s="1">
        <v>100.4</v>
      </c>
    </row>
    <row r="236" spans="1:3" x14ac:dyDescent="0.15">
      <c r="A236" s="1" t="s">
        <v>85</v>
      </c>
      <c r="B236" s="1">
        <v>2.6589999999999998</v>
      </c>
      <c r="C236" s="1">
        <v>98.564999999999998</v>
      </c>
    </row>
    <row r="237" spans="1:3" x14ac:dyDescent="0.15">
      <c r="A237" s="1" t="s">
        <v>85</v>
      </c>
      <c r="B237" s="1">
        <v>2.72</v>
      </c>
      <c r="C237" s="1">
        <v>101.62</v>
      </c>
    </row>
    <row r="238" spans="1:3" x14ac:dyDescent="0.15">
      <c r="A238" s="1" t="s">
        <v>86</v>
      </c>
      <c r="B238" s="1">
        <v>2.4359999999999999</v>
      </c>
      <c r="C238" s="1">
        <v>108.922</v>
      </c>
    </row>
    <row r="239" spans="1:3" x14ac:dyDescent="0.15">
      <c r="A239" s="1" t="s">
        <v>86</v>
      </c>
      <c r="B239" s="1">
        <v>2.3279999999999998</v>
      </c>
      <c r="C239" s="1">
        <v>111.238</v>
      </c>
    </row>
    <row r="240" spans="1:3" x14ac:dyDescent="0.15">
      <c r="A240" s="1" t="s">
        <v>86</v>
      </c>
      <c r="B240" s="1">
        <v>2.6080000000000001</v>
      </c>
      <c r="C240" s="1">
        <v>91.539000000000001</v>
      </c>
    </row>
    <row r="241" spans="1:3" x14ac:dyDescent="0.15">
      <c r="A241" s="1" t="s">
        <v>87</v>
      </c>
      <c r="B241" s="1">
        <v>2.6960000000000002</v>
      </c>
      <c r="C241" s="1">
        <v>94.52</v>
      </c>
    </row>
    <row r="242" spans="1:3" x14ac:dyDescent="0.15">
      <c r="A242" s="1" t="s">
        <v>88</v>
      </c>
      <c r="B242" s="1">
        <v>2.7120000000000002</v>
      </c>
      <c r="C242" s="1">
        <v>117.946</v>
      </c>
    </row>
    <row r="243" spans="1:3" x14ac:dyDescent="0.15">
      <c r="A243" s="1" t="s">
        <v>88</v>
      </c>
      <c r="B243" s="1">
        <v>2.5979999999999999</v>
      </c>
      <c r="C243" s="1">
        <v>94.515000000000001</v>
      </c>
    </row>
    <row r="244" spans="1:3" x14ac:dyDescent="0.15">
      <c r="A244" s="1" t="s">
        <v>89</v>
      </c>
      <c r="B244" s="1">
        <v>2.5859999999999999</v>
      </c>
      <c r="C244" s="1">
        <v>94.956999999999994</v>
      </c>
    </row>
    <row r="245" spans="1:3" x14ac:dyDescent="0.15">
      <c r="A245" s="1" t="s">
        <v>90</v>
      </c>
      <c r="B245" s="1">
        <v>2.4420000000000002</v>
      </c>
      <c r="C245" s="1">
        <v>95.44</v>
      </c>
    </row>
    <row r="246" spans="1:3" x14ac:dyDescent="0.15">
      <c r="A246" s="1" t="s">
        <v>90</v>
      </c>
      <c r="B246" s="1">
        <v>2.4870000000000001</v>
      </c>
      <c r="C246" s="1">
        <v>94.816999999999993</v>
      </c>
    </row>
    <row r="247" spans="1:3" x14ac:dyDescent="0.15">
      <c r="A247" s="1" t="s">
        <v>90</v>
      </c>
      <c r="B247" s="1">
        <v>2.5920000000000001</v>
      </c>
      <c r="C247" s="1">
        <v>93.195999999999998</v>
      </c>
    </row>
    <row r="248" spans="1:3" x14ac:dyDescent="0.15">
      <c r="A248" s="1" t="s">
        <v>90</v>
      </c>
      <c r="B248" s="1">
        <v>2.5550000000000002</v>
      </c>
      <c r="C248" s="1">
        <v>93.006</v>
      </c>
    </row>
    <row r="249" spans="1:3" x14ac:dyDescent="0.15">
      <c r="A249" s="1" t="s">
        <v>91</v>
      </c>
      <c r="B249" s="1">
        <v>2.5329999999999999</v>
      </c>
      <c r="C249" s="1">
        <v>93.248000000000005</v>
      </c>
    </row>
    <row r="250" spans="1:3" x14ac:dyDescent="0.15">
      <c r="A250" s="1" t="s">
        <v>91</v>
      </c>
      <c r="B250" s="1">
        <v>2.6850000000000001</v>
      </c>
      <c r="C250" s="1">
        <v>91.355000000000004</v>
      </c>
    </row>
    <row r="251" spans="1:3" x14ac:dyDescent="0.15">
      <c r="A251" s="1" t="s">
        <v>92</v>
      </c>
      <c r="B251" s="1">
        <v>2.5369999999999999</v>
      </c>
      <c r="C251" s="1">
        <v>93.308999999999997</v>
      </c>
    </row>
    <row r="252" spans="1:3" x14ac:dyDescent="0.15">
      <c r="A252" s="1" t="s">
        <v>92</v>
      </c>
      <c r="B252" s="1">
        <v>2.6880000000000002</v>
      </c>
      <c r="C252" s="1">
        <v>91.272000000000006</v>
      </c>
    </row>
    <row r="253" spans="1:3" x14ac:dyDescent="0.15">
      <c r="A253" s="1" t="s">
        <v>93</v>
      </c>
      <c r="B253" s="1">
        <v>2.536</v>
      </c>
      <c r="C253" s="1">
        <v>93.165000000000006</v>
      </c>
    </row>
    <row r="254" spans="1:3" x14ac:dyDescent="0.15">
      <c r="A254" s="1" t="s">
        <v>93</v>
      </c>
      <c r="B254" s="1">
        <v>2.71</v>
      </c>
      <c r="C254" s="1">
        <v>90.022000000000006</v>
      </c>
    </row>
    <row r="255" spans="1:3" x14ac:dyDescent="0.15">
      <c r="A255" s="1" t="s">
        <v>94</v>
      </c>
      <c r="B255" s="1">
        <v>2.5259999999999998</v>
      </c>
      <c r="C255" s="1">
        <v>93.409000000000006</v>
      </c>
    </row>
    <row r="256" spans="1:3" x14ac:dyDescent="0.15">
      <c r="A256" s="1" t="s">
        <v>94</v>
      </c>
      <c r="B256" s="1">
        <v>2.694</v>
      </c>
      <c r="C256" s="1">
        <v>90.272000000000006</v>
      </c>
    </row>
    <row r="257" spans="1:3" x14ac:dyDescent="0.15">
      <c r="A257" s="1" t="s">
        <v>95</v>
      </c>
      <c r="B257" s="1">
        <v>2.552</v>
      </c>
      <c r="C257" s="1">
        <v>95.584999999999994</v>
      </c>
    </row>
    <row r="258" spans="1:3" x14ac:dyDescent="0.15">
      <c r="A258" s="1" t="s">
        <v>96</v>
      </c>
      <c r="B258" s="1">
        <v>2.363</v>
      </c>
      <c r="C258" s="1">
        <v>99.736999999999995</v>
      </c>
    </row>
    <row r="259" spans="1:3" x14ac:dyDescent="0.15">
      <c r="A259" s="1" t="s">
        <v>96</v>
      </c>
      <c r="B259" s="1">
        <v>2.5139999999999998</v>
      </c>
      <c r="C259" s="1">
        <v>94.698999999999998</v>
      </c>
    </row>
    <row r="260" spans="1:3" x14ac:dyDescent="0.15">
      <c r="A260" s="1" t="s">
        <v>97</v>
      </c>
      <c r="B260" s="1">
        <v>2.6789999999999998</v>
      </c>
      <c r="C260" s="1">
        <v>120.586</v>
      </c>
    </row>
    <row r="261" spans="1:3" x14ac:dyDescent="0.15">
      <c r="A261" s="1" t="s">
        <v>97</v>
      </c>
      <c r="B261" s="1">
        <v>2.6640000000000001</v>
      </c>
      <c r="C261" s="1">
        <v>120.44499999999999</v>
      </c>
    </row>
    <row r="262" spans="1:3" x14ac:dyDescent="0.15">
      <c r="A262" s="1" t="s">
        <v>97</v>
      </c>
      <c r="B262" s="1">
        <v>2.5</v>
      </c>
      <c r="C262" s="1">
        <v>93.27</v>
      </c>
    </row>
    <row r="263" spans="1:3" x14ac:dyDescent="0.15">
      <c r="A263" s="1" t="s">
        <v>97</v>
      </c>
      <c r="B263" s="1">
        <v>2.4820000000000002</v>
      </c>
      <c r="C263" s="1">
        <v>95.082999999999998</v>
      </c>
    </row>
    <row r="264" spans="1:3" x14ac:dyDescent="0.15">
      <c r="A264" s="1" t="s">
        <v>98</v>
      </c>
      <c r="B264" s="1">
        <v>2.456</v>
      </c>
      <c r="C264" s="1">
        <v>96.376999999999995</v>
      </c>
    </row>
    <row r="265" spans="1:3" x14ac:dyDescent="0.15">
      <c r="A265" s="1" t="s">
        <v>99</v>
      </c>
      <c r="B265" s="1">
        <v>2.4750000000000001</v>
      </c>
      <c r="C265" s="1">
        <v>90.316000000000003</v>
      </c>
    </row>
    <row r="266" spans="1:3" x14ac:dyDescent="0.15">
      <c r="A266" s="1" t="s">
        <v>99</v>
      </c>
      <c r="B266" s="1">
        <v>2.5270000000000001</v>
      </c>
      <c r="C266" s="1">
        <v>94.251000000000005</v>
      </c>
    </row>
    <row r="267" spans="1:3" x14ac:dyDescent="0.15">
      <c r="A267" s="1" t="s">
        <v>99</v>
      </c>
      <c r="B267" s="1">
        <v>2.4300000000000002</v>
      </c>
      <c r="C267" s="1">
        <v>93.236999999999995</v>
      </c>
    </row>
    <row r="268" spans="1:3" x14ac:dyDescent="0.15">
      <c r="A268" s="1" t="s">
        <v>99</v>
      </c>
      <c r="B268" s="1">
        <v>2.415</v>
      </c>
      <c r="C268" s="1">
        <v>94.489000000000004</v>
      </c>
    </row>
    <row r="269" spans="1:3" x14ac:dyDescent="0.15">
      <c r="A269" s="1" t="s">
        <v>99</v>
      </c>
      <c r="B269" s="1">
        <v>2.407</v>
      </c>
      <c r="C269" s="1">
        <v>94.296999999999997</v>
      </c>
    </row>
    <row r="270" spans="1:3" x14ac:dyDescent="0.15">
      <c r="A270" s="1" t="s">
        <v>99</v>
      </c>
      <c r="B270" s="1">
        <v>2.3860000000000001</v>
      </c>
      <c r="C270" s="1">
        <v>93.504999999999995</v>
      </c>
    </row>
    <row r="271" spans="1:3" x14ac:dyDescent="0.15">
      <c r="A271" s="1" t="s">
        <v>99</v>
      </c>
      <c r="B271" s="1">
        <v>2.4140000000000001</v>
      </c>
      <c r="C271" s="1">
        <v>93.097999999999999</v>
      </c>
    </row>
    <row r="272" spans="1:3" x14ac:dyDescent="0.15">
      <c r="A272" s="1" t="s">
        <v>99</v>
      </c>
      <c r="B272" s="1">
        <v>2.4809999999999999</v>
      </c>
      <c r="C272" s="1">
        <v>99.138000000000005</v>
      </c>
    </row>
    <row r="273" spans="1:3" x14ac:dyDescent="0.15">
      <c r="A273" s="1" t="s">
        <v>100</v>
      </c>
      <c r="B273" s="1">
        <v>2.1960000000000002</v>
      </c>
      <c r="C273" s="1">
        <v>116.794</v>
      </c>
    </row>
    <row r="274" spans="1:3" x14ac:dyDescent="0.15">
      <c r="A274" s="1" t="s">
        <v>100</v>
      </c>
      <c r="B274" s="1">
        <v>2.5790000000000002</v>
      </c>
      <c r="C274" s="1">
        <v>111.51600000000001</v>
      </c>
    </row>
    <row r="275" spans="1:3" x14ac:dyDescent="0.15">
      <c r="A275" s="1" t="s">
        <v>100</v>
      </c>
      <c r="B275" s="1">
        <v>2.4809999999999999</v>
      </c>
      <c r="C275" s="1">
        <v>112.845</v>
      </c>
    </row>
    <row r="276" spans="1:3" x14ac:dyDescent="0.15">
      <c r="A276" s="1" t="s">
        <v>100</v>
      </c>
      <c r="B276" s="1">
        <v>2.3290000000000002</v>
      </c>
      <c r="C276" s="1">
        <v>111.108</v>
      </c>
    </row>
    <row r="277" spans="1:3" x14ac:dyDescent="0.15">
      <c r="A277" s="1" t="s">
        <v>100</v>
      </c>
      <c r="B277" s="1">
        <v>2.31</v>
      </c>
      <c r="C277" s="1">
        <v>112.236</v>
      </c>
    </row>
    <row r="278" spans="1:3" x14ac:dyDescent="0.15">
      <c r="A278" s="1" t="s">
        <v>100</v>
      </c>
      <c r="B278" s="1">
        <v>2.298</v>
      </c>
      <c r="C278" s="1">
        <v>110.4</v>
      </c>
    </row>
    <row r="279" spans="1:3" x14ac:dyDescent="0.15">
      <c r="A279" s="1" t="s">
        <v>100</v>
      </c>
      <c r="B279" s="1">
        <v>2.661</v>
      </c>
      <c r="C279" s="1">
        <v>107.578</v>
      </c>
    </row>
    <row r="280" spans="1:3" x14ac:dyDescent="0.15">
      <c r="A280" s="1" t="s">
        <v>100</v>
      </c>
      <c r="B280" s="1">
        <v>2.6190000000000002</v>
      </c>
      <c r="C280" s="1">
        <v>111.143</v>
      </c>
    </row>
    <row r="281" spans="1:3" x14ac:dyDescent="0.15">
      <c r="A281" s="1" t="s">
        <v>101</v>
      </c>
      <c r="B281" s="1">
        <v>2.2959999999999998</v>
      </c>
      <c r="C281" s="1">
        <v>109.518</v>
      </c>
    </row>
    <row r="282" spans="1:3" x14ac:dyDescent="0.15">
      <c r="A282" s="1" t="s">
        <v>101</v>
      </c>
      <c r="B282" s="1">
        <v>2.629</v>
      </c>
      <c r="C282" s="1">
        <v>109.023</v>
      </c>
    </row>
    <row r="283" spans="1:3" x14ac:dyDescent="0.15">
      <c r="A283" s="1" t="s">
        <v>101</v>
      </c>
      <c r="B283" s="1">
        <v>2.6179999999999999</v>
      </c>
      <c r="C283" s="1">
        <v>111.361</v>
      </c>
    </row>
    <row r="284" spans="1:3" x14ac:dyDescent="0.15">
      <c r="A284" s="1" t="s">
        <v>101</v>
      </c>
      <c r="B284" s="1">
        <v>2.2919999999999998</v>
      </c>
      <c r="C284" s="1">
        <v>113.59399999999999</v>
      </c>
    </row>
    <row r="285" spans="1:3" x14ac:dyDescent="0.15">
      <c r="A285" s="1" t="s">
        <v>101</v>
      </c>
      <c r="B285" s="1">
        <v>2.3250000000000002</v>
      </c>
      <c r="C285" s="1">
        <v>111.595</v>
      </c>
    </row>
    <row r="286" spans="1:3" x14ac:dyDescent="0.15">
      <c r="A286" s="1" t="s">
        <v>101</v>
      </c>
      <c r="B286" s="1">
        <v>2.1880000000000002</v>
      </c>
      <c r="C286" s="1">
        <v>116.717</v>
      </c>
    </row>
    <row r="287" spans="1:3" x14ac:dyDescent="0.15">
      <c r="A287" s="1" t="s">
        <v>101</v>
      </c>
      <c r="B287" s="1">
        <v>2.57</v>
      </c>
      <c r="C287" s="1">
        <v>111.12</v>
      </c>
    </row>
    <row r="288" spans="1:3" x14ac:dyDescent="0.15">
      <c r="A288" s="1" t="s">
        <v>101</v>
      </c>
      <c r="B288" s="1">
        <v>2.4860000000000002</v>
      </c>
      <c r="C288" s="1">
        <v>112.994</v>
      </c>
    </row>
    <row r="289" spans="1:3" x14ac:dyDescent="0.15">
      <c r="A289" s="1" t="s">
        <v>102</v>
      </c>
      <c r="B289" s="1">
        <v>2.36</v>
      </c>
      <c r="C289" s="1">
        <v>101.84399999999999</v>
      </c>
    </row>
    <row r="290" spans="1:3" x14ac:dyDescent="0.15">
      <c r="A290" s="1" t="s">
        <v>102</v>
      </c>
      <c r="B290" s="1">
        <v>2.3370000000000002</v>
      </c>
      <c r="C290" s="1">
        <v>91.846999999999994</v>
      </c>
    </row>
    <row r="291" spans="1:3" x14ac:dyDescent="0.15">
      <c r="A291" s="1" t="s">
        <v>103</v>
      </c>
      <c r="B291" s="1">
        <v>2.4969999999999999</v>
      </c>
      <c r="C291" s="1">
        <v>99.228999999999999</v>
      </c>
    </row>
    <row r="292" spans="1:3" x14ac:dyDescent="0.15">
      <c r="A292" s="1" t="s">
        <v>103</v>
      </c>
      <c r="B292" s="1">
        <v>2.5129999999999999</v>
      </c>
      <c r="C292" s="1">
        <v>99.828999999999994</v>
      </c>
    </row>
    <row r="293" spans="1:3" x14ac:dyDescent="0.15">
      <c r="A293" s="1" t="s">
        <v>104</v>
      </c>
      <c r="B293" s="1">
        <v>2.4990000000000001</v>
      </c>
      <c r="C293" s="1">
        <v>100.511</v>
      </c>
    </row>
    <row r="294" spans="1:3" x14ac:dyDescent="0.15">
      <c r="A294" s="1" t="s">
        <v>105</v>
      </c>
      <c r="B294" s="1">
        <v>2.5169999999999999</v>
      </c>
      <c r="C294" s="1">
        <v>97.83</v>
      </c>
    </row>
    <row r="295" spans="1:3" x14ac:dyDescent="0.15">
      <c r="A295" s="1" t="s">
        <v>105</v>
      </c>
      <c r="B295" s="1">
        <v>2.6230000000000002</v>
      </c>
      <c r="C295" s="1">
        <v>94.834999999999994</v>
      </c>
    </row>
    <row r="296" spans="1:3" x14ac:dyDescent="0.15">
      <c r="A296" s="1" t="s">
        <v>106</v>
      </c>
      <c r="B296" s="1">
        <v>2.4910000000000001</v>
      </c>
      <c r="C296" s="1">
        <v>101.352</v>
      </c>
    </row>
    <row r="297" spans="1:3" x14ac:dyDescent="0.15">
      <c r="A297" s="1" t="s">
        <v>106</v>
      </c>
      <c r="B297" s="1">
        <v>2.548</v>
      </c>
      <c r="C297" s="1">
        <v>102.45699999999999</v>
      </c>
    </row>
    <row r="298" spans="1:3" x14ac:dyDescent="0.15">
      <c r="A298" s="1" t="s">
        <v>107</v>
      </c>
      <c r="B298" s="1">
        <v>2.6110000000000002</v>
      </c>
      <c r="C298" s="1">
        <v>95.707999999999998</v>
      </c>
    </row>
    <row r="299" spans="1:3" x14ac:dyDescent="0.15">
      <c r="A299" s="1" t="s">
        <v>107</v>
      </c>
      <c r="B299" s="1">
        <v>2.4980000000000002</v>
      </c>
      <c r="C299" s="1">
        <v>102.04600000000001</v>
      </c>
    </row>
    <row r="300" spans="1:3" x14ac:dyDescent="0.15">
      <c r="A300" s="1" t="s">
        <v>107</v>
      </c>
      <c r="B300" s="1">
        <v>2.6789999999999998</v>
      </c>
      <c r="C300" s="1">
        <v>93.41</v>
      </c>
    </row>
    <row r="301" spans="1:3" x14ac:dyDescent="0.15">
      <c r="A301" s="1" t="s">
        <v>107</v>
      </c>
      <c r="B301" s="1">
        <v>2.6110000000000002</v>
      </c>
      <c r="C301" s="1">
        <v>92.036000000000001</v>
      </c>
    </row>
    <row r="302" spans="1:3" x14ac:dyDescent="0.15">
      <c r="A302" s="1" t="s">
        <v>108</v>
      </c>
      <c r="B302" s="1">
        <v>2.3660000000000001</v>
      </c>
      <c r="C302" s="1">
        <v>94.876000000000005</v>
      </c>
    </row>
    <row r="303" spans="1:3" x14ac:dyDescent="0.15">
      <c r="A303" s="1" t="s">
        <v>108</v>
      </c>
      <c r="B303" s="1">
        <v>2.4169999999999998</v>
      </c>
      <c r="C303" s="1">
        <v>95.171999999999997</v>
      </c>
    </row>
    <row r="304" spans="1:3" x14ac:dyDescent="0.15">
      <c r="A304" s="1" t="s">
        <v>108</v>
      </c>
      <c r="B304" s="1">
        <v>2.585</v>
      </c>
      <c r="C304" s="1">
        <v>100.51900000000001</v>
      </c>
    </row>
    <row r="305" spans="1:3" x14ac:dyDescent="0.15">
      <c r="A305" s="1" t="s">
        <v>109</v>
      </c>
      <c r="B305" s="1">
        <v>2.5569999999999999</v>
      </c>
      <c r="C305" s="1">
        <v>92.713999999999999</v>
      </c>
    </row>
    <row r="306" spans="1:3" x14ac:dyDescent="0.15">
      <c r="A306" s="1" t="s">
        <v>109</v>
      </c>
      <c r="B306" s="1">
        <v>2.6509999999999998</v>
      </c>
      <c r="C306" s="1">
        <v>95.46</v>
      </c>
    </row>
    <row r="307" spans="1:3" x14ac:dyDescent="0.15">
      <c r="A307" s="1" t="s">
        <v>109</v>
      </c>
      <c r="B307" s="1">
        <v>2.5230000000000001</v>
      </c>
      <c r="C307" s="1">
        <v>99.322000000000003</v>
      </c>
    </row>
    <row r="308" spans="1:3" x14ac:dyDescent="0.15">
      <c r="A308" s="1" t="s">
        <v>110</v>
      </c>
      <c r="B308" s="1">
        <v>2.3969999999999998</v>
      </c>
      <c r="C308" s="1">
        <v>95.048000000000002</v>
      </c>
    </row>
    <row r="309" spans="1:3" x14ac:dyDescent="0.15">
      <c r="A309" s="1" t="s">
        <v>110</v>
      </c>
      <c r="B309" s="1">
        <v>2.464</v>
      </c>
      <c r="C309" s="1">
        <v>93.257000000000005</v>
      </c>
    </row>
    <row r="310" spans="1:3" x14ac:dyDescent="0.15">
      <c r="A310" s="1" t="s">
        <v>111</v>
      </c>
      <c r="B310" s="1">
        <v>2.44</v>
      </c>
      <c r="C310" s="1">
        <v>93.738</v>
      </c>
    </row>
    <row r="311" spans="1:3" x14ac:dyDescent="0.15">
      <c r="A311" s="1" t="s">
        <v>111</v>
      </c>
      <c r="B311" s="1">
        <v>2.3809999999999998</v>
      </c>
      <c r="C311" s="1">
        <v>95.271000000000001</v>
      </c>
    </row>
    <row r="312" spans="1:3" x14ac:dyDescent="0.15">
      <c r="A312" s="1" t="s">
        <v>112</v>
      </c>
      <c r="B312" s="1">
        <v>2.5430000000000001</v>
      </c>
      <c r="C312" s="1">
        <v>91.45</v>
      </c>
    </row>
    <row r="313" spans="1:3" x14ac:dyDescent="0.15">
      <c r="A313" s="1" t="s">
        <v>112</v>
      </c>
      <c r="B313" s="1">
        <v>2.621</v>
      </c>
      <c r="C313" s="1">
        <v>112.226</v>
      </c>
    </row>
    <row r="314" spans="1:3" x14ac:dyDescent="0.15">
      <c r="A314" s="1" t="s">
        <v>113</v>
      </c>
      <c r="B314" s="1">
        <v>2.4470000000000001</v>
      </c>
      <c r="C314" s="1">
        <v>93.768000000000001</v>
      </c>
    </row>
    <row r="315" spans="1:3" x14ac:dyDescent="0.15">
      <c r="A315" s="1" t="s">
        <v>113</v>
      </c>
      <c r="B315" s="1">
        <v>2.4</v>
      </c>
      <c r="C315" s="1">
        <v>94.644999999999996</v>
      </c>
    </row>
    <row r="316" spans="1:3" x14ac:dyDescent="0.15">
      <c r="A316" s="1" t="s">
        <v>113</v>
      </c>
      <c r="B316" s="1">
        <v>2.4990000000000001</v>
      </c>
      <c r="C316" s="1">
        <v>92.436000000000007</v>
      </c>
    </row>
    <row r="317" spans="1:3" x14ac:dyDescent="0.15">
      <c r="A317" s="1" t="s">
        <v>113</v>
      </c>
      <c r="B317" s="1">
        <v>2.448</v>
      </c>
      <c r="C317" s="1">
        <v>92.281000000000006</v>
      </c>
    </row>
    <row r="318" spans="1:3" x14ac:dyDescent="0.15">
      <c r="A318" s="1" t="s">
        <v>113</v>
      </c>
      <c r="B318" s="1">
        <v>2.4140000000000001</v>
      </c>
      <c r="C318" s="1">
        <v>93.406000000000006</v>
      </c>
    </row>
    <row r="319" spans="1:3" x14ac:dyDescent="0.15">
      <c r="A319" s="1" t="s">
        <v>113</v>
      </c>
      <c r="B319" s="1">
        <v>2.427</v>
      </c>
      <c r="C319" s="1">
        <v>92.885999999999996</v>
      </c>
    </row>
    <row r="320" spans="1:3" x14ac:dyDescent="0.15">
      <c r="A320" s="1" t="s">
        <v>113</v>
      </c>
      <c r="B320" s="1">
        <v>2.5070000000000001</v>
      </c>
      <c r="C320" s="1">
        <v>94.072999999999993</v>
      </c>
    </row>
    <row r="321" spans="1:3" x14ac:dyDescent="0.15">
      <c r="A321" s="1" t="s">
        <v>113</v>
      </c>
      <c r="B321" s="1">
        <v>2.444</v>
      </c>
      <c r="C321" s="1">
        <v>94.759</v>
      </c>
    </row>
    <row r="322" spans="1:3" x14ac:dyDescent="0.15">
      <c r="A322" s="1" t="s">
        <v>114</v>
      </c>
      <c r="B322" s="1">
        <v>2.665</v>
      </c>
      <c r="C322" s="1">
        <v>91.504000000000005</v>
      </c>
    </row>
    <row r="323" spans="1:3" x14ac:dyDescent="0.15">
      <c r="A323" s="1" t="s">
        <v>114</v>
      </c>
      <c r="B323" s="1">
        <v>2.5840000000000001</v>
      </c>
      <c r="C323" s="1">
        <v>96.837000000000003</v>
      </c>
    </row>
    <row r="324" spans="1:3" x14ac:dyDescent="0.15">
      <c r="A324" s="1" t="s">
        <v>114</v>
      </c>
      <c r="B324" s="1">
        <v>2.58</v>
      </c>
      <c r="C324" s="1">
        <v>96.582999999999998</v>
      </c>
    </row>
    <row r="325" spans="1:3" x14ac:dyDescent="0.15">
      <c r="A325" s="1" t="s">
        <v>114</v>
      </c>
      <c r="B325" s="1">
        <v>2.4630000000000001</v>
      </c>
      <c r="C325" s="1">
        <v>100.6</v>
      </c>
    </row>
    <row r="326" spans="1:3" x14ac:dyDescent="0.15">
      <c r="A326" s="1" t="s">
        <v>115</v>
      </c>
      <c r="B326" s="1">
        <v>2.5379999999999998</v>
      </c>
      <c r="C326" s="1">
        <v>101.60299999999999</v>
      </c>
    </row>
    <row r="327" spans="1:3" x14ac:dyDescent="0.15">
      <c r="A327" s="1" t="s">
        <v>115</v>
      </c>
      <c r="B327" s="1">
        <v>2.4950000000000001</v>
      </c>
      <c r="C327" s="1">
        <v>96.039000000000001</v>
      </c>
    </row>
    <row r="328" spans="1:3" x14ac:dyDescent="0.15">
      <c r="A328" s="1" t="s">
        <v>116</v>
      </c>
      <c r="B328" s="1">
        <v>2.54</v>
      </c>
      <c r="C328" s="1">
        <v>101.626</v>
      </c>
    </row>
    <row r="329" spans="1:3" x14ac:dyDescent="0.15">
      <c r="A329" s="1" t="s">
        <v>116</v>
      </c>
      <c r="B329" s="1">
        <v>2.4950000000000001</v>
      </c>
      <c r="C329" s="1">
        <v>96.090999999999994</v>
      </c>
    </row>
    <row r="330" spans="1:3" x14ac:dyDescent="0.15">
      <c r="A330" s="1" t="s">
        <v>117</v>
      </c>
      <c r="B330" s="1">
        <v>2.4980000000000002</v>
      </c>
      <c r="C330" s="1">
        <v>92.061000000000007</v>
      </c>
    </row>
    <row r="331" spans="1:3" x14ac:dyDescent="0.15">
      <c r="A331" s="1" t="s">
        <v>118</v>
      </c>
      <c r="B331" s="1">
        <v>2.5750000000000002</v>
      </c>
      <c r="C331" s="1">
        <v>94.632999999999996</v>
      </c>
    </row>
    <row r="332" spans="1:3" x14ac:dyDescent="0.15">
      <c r="A332" s="1" t="s">
        <v>119</v>
      </c>
      <c r="B332" s="1">
        <v>2.419</v>
      </c>
      <c r="C332" s="1">
        <v>121.18600000000001</v>
      </c>
    </row>
    <row r="333" spans="1:3" x14ac:dyDescent="0.15">
      <c r="A333" s="1" t="s">
        <v>120</v>
      </c>
      <c r="B333" s="1">
        <v>2.399</v>
      </c>
      <c r="C333" s="1">
        <v>97.284999999999997</v>
      </c>
    </row>
    <row r="334" spans="1:3" x14ac:dyDescent="0.15">
      <c r="A334" s="1" t="s">
        <v>121</v>
      </c>
      <c r="B334" s="1">
        <v>2.3540000000000001</v>
      </c>
      <c r="C334" s="1">
        <v>103.473</v>
      </c>
    </row>
    <row r="335" spans="1:3" x14ac:dyDescent="0.15">
      <c r="A335" s="1" t="s">
        <v>121</v>
      </c>
      <c r="B335" s="1">
        <v>2.5609999999999999</v>
      </c>
      <c r="C335" s="1">
        <v>98.963999999999999</v>
      </c>
    </row>
    <row r="336" spans="1:3" x14ac:dyDescent="0.15">
      <c r="A336" s="1" t="s">
        <v>122</v>
      </c>
      <c r="B336" s="1">
        <v>2.456</v>
      </c>
      <c r="C336" s="1">
        <v>102.35599999999999</v>
      </c>
    </row>
    <row r="337" spans="1:3" x14ac:dyDescent="0.15">
      <c r="A337" s="1" t="s">
        <v>122</v>
      </c>
      <c r="B337" s="1">
        <v>2.5499999999999998</v>
      </c>
      <c r="C337" s="1">
        <v>100.321</v>
      </c>
    </row>
    <row r="338" spans="1:3" x14ac:dyDescent="0.15">
      <c r="A338" s="1" t="s">
        <v>122</v>
      </c>
      <c r="B338" s="1">
        <v>2.6160000000000001</v>
      </c>
      <c r="C338" s="1">
        <v>99.623000000000005</v>
      </c>
    </row>
    <row r="339" spans="1:3" x14ac:dyDescent="0.15">
      <c r="A339" s="1" t="s">
        <v>123</v>
      </c>
      <c r="B339" s="1">
        <v>2.4180000000000001</v>
      </c>
      <c r="C339" s="1">
        <v>96.543000000000006</v>
      </c>
    </row>
    <row r="340" spans="1:3" x14ac:dyDescent="0.15">
      <c r="A340" s="1" t="s">
        <v>123</v>
      </c>
      <c r="B340" s="1">
        <v>2.4660000000000002</v>
      </c>
      <c r="C340" s="1">
        <v>92.858999999999995</v>
      </c>
    </row>
    <row r="341" spans="1:3" x14ac:dyDescent="0.15">
      <c r="A341" s="1" t="s">
        <v>124</v>
      </c>
      <c r="B341" s="1">
        <v>2.657</v>
      </c>
      <c r="C341" s="1">
        <v>114.282</v>
      </c>
    </row>
    <row r="342" spans="1:3" x14ac:dyDescent="0.15">
      <c r="A342" s="1" t="s">
        <v>125</v>
      </c>
      <c r="B342" s="1">
        <v>2.6629999999999998</v>
      </c>
      <c r="C342" s="1">
        <v>119.108</v>
      </c>
    </row>
    <row r="343" spans="1:3" x14ac:dyDescent="0.15">
      <c r="A343" s="1" t="s">
        <v>125</v>
      </c>
      <c r="B343" s="1">
        <v>2.718</v>
      </c>
      <c r="C343" s="1">
        <v>117.887</v>
      </c>
    </row>
    <row r="344" spans="1:3" x14ac:dyDescent="0.15">
      <c r="A344" s="1" t="s">
        <v>125</v>
      </c>
      <c r="B344" s="1">
        <v>2.7069999999999999</v>
      </c>
      <c r="C344" s="1">
        <v>118.19799999999999</v>
      </c>
    </row>
    <row r="345" spans="1:3" x14ac:dyDescent="0.15">
      <c r="A345" s="1" t="s">
        <v>125</v>
      </c>
      <c r="B345" s="1">
        <v>2.6989999999999998</v>
      </c>
      <c r="C345" s="1">
        <v>119.393</v>
      </c>
    </row>
    <row r="346" spans="1:3" x14ac:dyDescent="0.15">
      <c r="A346" s="1" t="s">
        <v>126</v>
      </c>
      <c r="B346" s="1">
        <v>2.69</v>
      </c>
      <c r="C346" s="1">
        <v>128.63200000000001</v>
      </c>
    </row>
    <row r="347" spans="1:3" x14ac:dyDescent="0.15">
      <c r="A347" s="1" t="s">
        <v>126</v>
      </c>
      <c r="B347" s="1">
        <v>2.5230000000000001</v>
      </c>
      <c r="C347" s="1">
        <v>150.01</v>
      </c>
    </row>
    <row r="348" spans="1:3" x14ac:dyDescent="0.15">
      <c r="A348" s="1" t="s">
        <v>126</v>
      </c>
      <c r="B348" s="1">
        <v>2.6829999999999998</v>
      </c>
      <c r="C348" s="1">
        <v>123.526</v>
      </c>
    </row>
    <row r="349" spans="1:3" x14ac:dyDescent="0.15">
      <c r="A349" s="1" t="s">
        <v>126</v>
      </c>
      <c r="B349" s="1">
        <v>2.6669999999999998</v>
      </c>
      <c r="C349" s="1">
        <v>95.700999999999993</v>
      </c>
    </row>
    <row r="350" spans="1:3" x14ac:dyDescent="0.15">
      <c r="A350" s="1" t="s">
        <v>126</v>
      </c>
      <c r="B350" s="1">
        <v>2.6930000000000001</v>
      </c>
      <c r="C350" s="1">
        <v>98.120999999999995</v>
      </c>
    </row>
    <row r="351" spans="1:3" x14ac:dyDescent="0.15">
      <c r="A351" s="1" t="s">
        <v>126</v>
      </c>
      <c r="B351" s="1">
        <v>2.6309999999999998</v>
      </c>
      <c r="C351" s="1">
        <v>90.766000000000005</v>
      </c>
    </row>
    <row r="352" spans="1:3" x14ac:dyDescent="0.15">
      <c r="A352" s="1" t="s">
        <v>126</v>
      </c>
      <c r="B352" s="1">
        <v>2.508</v>
      </c>
      <c r="C352" s="1">
        <v>126.13800000000001</v>
      </c>
    </row>
    <row r="353" spans="1:3" x14ac:dyDescent="0.15">
      <c r="A353" s="1" t="s">
        <v>126</v>
      </c>
      <c r="B353" s="1">
        <v>2.6429999999999998</v>
      </c>
      <c r="C353" s="1">
        <v>92.465999999999994</v>
      </c>
    </row>
    <row r="354" spans="1:3" x14ac:dyDescent="0.15">
      <c r="A354" s="1" t="s">
        <v>126</v>
      </c>
      <c r="B354" s="1">
        <v>2.6779999999999999</v>
      </c>
      <c r="C354" s="1">
        <v>100.554</v>
      </c>
    </row>
    <row r="355" spans="1:3" x14ac:dyDescent="0.15">
      <c r="A355" s="1" t="s">
        <v>126</v>
      </c>
      <c r="B355" s="1">
        <v>2.5990000000000002</v>
      </c>
      <c r="C355" s="1">
        <v>106.146</v>
      </c>
    </row>
    <row r="356" spans="1:3" x14ac:dyDescent="0.15">
      <c r="A356" s="1" t="s">
        <v>126</v>
      </c>
      <c r="B356" s="1">
        <v>2.657</v>
      </c>
      <c r="C356" s="1">
        <v>102.41200000000001</v>
      </c>
    </row>
    <row r="357" spans="1:3" x14ac:dyDescent="0.15">
      <c r="A357" s="1" t="s">
        <v>126</v>
      </c>
      <c r="B357" s="1">
        <v>2.5830000000000002</v>
      </c>
      <c r="C357" s="1">
        <v>131.46600000000001</v>
      </c>
    </row>
    <row r="358" spans="1:3" x14ac:dyDescent="0.15">
      <c r="A358" s="1" t="s">
        <v>126</v>
      </c>
      <c r="B358" s="1">
        <v>2.7040000000000002</v>
      </c>
      <c r="C358" s="1">
        <v>97.448999999999998</v>
      </c>
    </row>
    <row r="359" spans="1:3" x14ac:dyDescent="0.15">
      <c r="A359" s="1" t="s">
        <v>127</v>
      </c>
      <c r="B359" s="1">
        <v>2.4369999999999998</v>
      </c>
      <c r="C359" s="1">
        <v>92.736999999999995</v>
      </c>
    </row>
    <row r="360" spans="1:3" x14ac:dyDescent="0.15">
      <c r="A360" s="1" t="s">
        <v>127</v>
      </c>
      <c r="B360" s="1">
        <v>2.3980000000000001</v>
      </c>
      <c r="C360" s="1">
        <v>93.263999999999996</v>
      </c>
    </row>
    <row r="361" spans="1:3" x14ac:dyDescent="0.15">
      <c r="A361" s="1" t="s">
        <v>127</v>
      </c>
      <c r="B361" s="1">
        <v>2.2890000000000001</v>
      </c>
      <c r="C361" s="1">
        <v>95.834000000000003</v>
      </c>
    </row>
    <row r="362" spans="1:3" x14ac:dyDescent="0.15">
      <c r="A362" s="1" t="s">
        <v>127</v>
      </c>
      <c r="B362" s="1">
        <v>2.4169999999999998</v>
      </c>
      <c r="C362" s="1">
        <v>93.793999999999997</v>
      </c>
    </row>
    <row r="363" spans="1:3" x14ac:dyDescent="0.15">
      <c r="A363" s="1" t="s">
        <v>127</v>
      </c>
      <c r="B363" s="1">
        <v>2.3079999999999998</v>
      </c>
      <c r="C363" s="1">
        <v>95.367999999999995</v>
      </c>
    </row>
    <row r="364" spans="1:3" x14ac:dyDescent="0.15">
      <c r="A364" s="1" t="s">
        <v>127</v>
      </c>
      <c r="B364" s="1">
        <v>2.4020000000000001</v>
      </c>
      <c r="C364" s="1">
        <v>93.494</v>
      </c>
    </row>
    <row r="365" spans="1:3" x14ac:dyDescent="0.15">
      <c r="A365" s="1" t="s">
        <v>127</v>
      </c>
      <c r="B365" s="1">
        <v>2.5030000000000001</v>
      </c>
      <c r="C365" s="1">
        <v>90.99</v>
      </c>
    </row>
    <row r="366" spans="1:3" x14ac:dyDescent="0.15">
      <c r="A366" s="1" t="s">
        <v>127</v>
      </c>
      <c r="B366" s="1">
        <v>2.419</v>
      </c>
      <c r="C366" s="1">
        <v>93.647000000000006</v>
      </c>
    </row>
    <row r="367" spans="1:3" x14ac:dyDescent="0.15">
      <c r="A367" s="1" t="s">
        <v>128</v>
      </c>
      <c r="B367" s="1">
        <v>2.5129999999999999</v>
      </c>
      <c r="C367" s="1">
        <v>93.793000000000006</v>
      </c>
    </row>
    <row r="368" spans="1:3" x14ac:dyDescent="0.15">
      <c r="A368" s="1" t="s">
        <v>128</v>
      </c>
      <c r="B368" s="1">
        <v>2.4169999999999998</v>
      </c>
      <c r="C368" s="1">
        <v>95.513999999999996</v>
      </c>
    </row>
    <row r="369" spans="1:3" x14ac:dyDescent="0.15">
      <c r="A369" s="1" t="s">
        <v>128</v>
      </c>
      <c r="B369" s="1">
        <v>2.5059999999999998</v>
      </c>
      <c r="C369" s="1">
        <v>93.519000000000005</v>
      </c>
    </row>
    <row r="370" spans="1:3" x14ac:dyDescent="0.15">
      <c r="A370" s="1" t="s">
        <v>129</v>
      </c>
      <c r="B370" s="1">
        <v>2.3319999999999999</v>
      </c>
      <c r="C370" s="1">
        <v>112.23699999999999</v>
      </c>
    </row>
    <row r="371" spans="1:3" x14ac:dyDescent="0.15">
      <c r="A371" s="1" t="s">
        <v>130</v>
      </c>
      <c r="B371" s="1">
        <v>2.3210000000000002</v>
      </c>
      <c r="C371" s="1">
        <v>112.464</v>
      </c>
    </row>
    <row r="372" spans="1:3" x14ac:dyDescent="0.15">
      <c r="A372" s="1" t="s">
        <v>131</v>
      </c>
      <c r="B372" s="1">
        <v>2.3220000000000001</v>
      </c>
      <c r="C372" s="1">
        <v>112.32599999999999</v>
      </c>
    </row>
    <row r="373" spans="1:3" x14ac:dyDescent="0.15">
      <c r="A373" s="1" t="s">
        <v>132</v>
      </c>
      <c r="B373" s="1">
        <v>2.327</v>
      </c>
      <c r="C373" s="1">
        <v>111.913</v>
      </c>
    </row>
    <row r="374" spans="1:3" x14ac:dyDescent="0.15">
      <c r="A374" s="1" t="s">
        <v>133</v>
      </c>
      <c r="B374" s="1">
        <v>2.3220000000000001</v>
      </c>
      <c r="C374" s="1">
        <v>112.188</v>
      </c>
    </row>
    <row r="375" spans="1:3" x14ac:dyDescent="0.15">
      <c r="A375" s="1" t="s">
        <v>134</v>
      </c>
      <c r="B375" s="1">
        <v>2.323</v>
      </c>
      <c r="C375" s="1">
        <v>112.045</v>
      </c>
    </row>
    <row r="376" spans="1:3" x14ac:dyDescent="0.15">
      <c r="A376" s="1" t="s">
        <v>135</v>
      </c>
      <c r="B376" s="1">
        <v>2.3340000000000001</v>
      </c>
      <c r="C376" s="1">
        <v>111.429</v>
      </c>
    </row>
    <row r="377" spans="1:3" x14ac:dyDescent="0.15">
      <c r="A377" s="1" t="s">
        <v>136</v>
      </c>
      <c r="B377" s="1">
        <v>2.335</v>
      </c>
      <c r="C377" s="1">
        <v>112.205</v>
      </c>
    </row>
    <row r="378" spans="1:3" x14ac:dyDescent="0.15">
      <c r="A378" s="1" t="s">
        <v>137</v>
      </c>
      <c r="B378" s="1">
        <v>2.7090000000000001</v>
      </c>
      <c r="C378" s="1">
        <v>96.372</v>
      </c>
    </row>
    <row r="379" spans="1:3" x14ac:dyDescent="0.15">
      <c r="A379" s="1" t="s">
        <v>137</v>
      </c>
      <c r="B379" s="1">
        <v>2.4689999999999999</v>
      </c>
      <c r="C379" s="1">
        <v>102.127</v>
      </c>
    </row>
    <row r="380" spans="1:3" x14ac:dyDescent="0.15">
      <c r="A380" s="1" t="s">
        <v>138</v>
      </c>
      <c r="B380" s="1">
        <v>2.68</v>
      </c>
      <c r="C380" s="1">
        <v>105.706</v>
      </c>
    </row>
    <row r="381" spans="1:3" x14ac:dyDescent="0.15">
      <c r="A381" s="1" t="s">
        <v>138</v>
      </c>
      <c r="B381" s="1">
        <v>2.681</v>
      </c>
      <c r="C381" s="1">
        <v>122.545</v>
      </c>
    </row>
    <row r="382" spans="1:3" x14ac:dyDescent="0.15">
      <c r="A382" s="1" t="s">
        <v>139</v>
      </c>
      <c r="B382" s="1">
        <v>2.2629999999999999</v>
      </c>
      <c r="C382" s="1">
        <v>100.449</v>
      </c>
    </row>
    <row r="383" spans="1:3" x14ac:dyDescent="0.15">
      <c r="A383" s="1" t="s">
        <v>139</v>
      </c>
      <c r="B383" s="1">
        <v>2.2829999999999999</v>
      </c>
      <c r="C383" s="1">
        <v>100.667</v>
      </c>
    </row>
    <row r="384" spans="1:3" x14ac:dyDescent="0.15">
      <c r="A384" s="1" t="s">
        <v>139</v>
      </c>
      <c r="B384" s="1">
        <v>2.3839999999999999</v>
      </c>
      <c r="C384" s="1">
        <v>97.001000000000005</v>
      </c>
    </row>
    <row r="385" spans="1:3" x14ac:dyDescent="0.15">
      <c r="A385" s="1" t="s">
        <v>139</v>
      </c>
      <c r="B385" s="1">
        <v>2.59</v>
      </c>
      <c r="C385" s="1">
        <v>91.715999999999994</v>
      </c>
    </row>
    <row r="386" spans="1:3" x14ac:dyDescent="0.15">
      <c r="A386" s="1" t="s">
        <v>139</v>
      </c>
      <c r="B386" s="1">
        <v>2.2330000000000001</v>
      </c>
      <c r="C386" s="1">
        <v>100.093</v>
      </c>
    </row>
    <row r="387" spans="1:3" x14ac:dyDescent="0.15">
      <c r="A387" s="1" t="s">
        <v>139</v>
      </c>
      <c r="B387" s="1">
        <v>2.2610000000000001</v>
      </c>
      <c r="C387" s="1">
        <v>100.146</v>
      </c>
    </row>
    <row r="388" spans="1:3" x14ac:dyDescent="0.15">
      <c r="A388" s="1" t="s">
        <v>140</v>
      </c>
      <c r="B388" s="1">
        <v>2.6680000000000001</v>
      </c>
      <c r="C388" s="1">
        <v>112.208</v>
      </c>
    </row>
    <row r="389" spans="1:3" x14ac:dyDescent="0.15">
      <c r="A389" s="1" t="s">
        <v>141</v>
      </c>
      <c r="B389" s="1">
        <v>2.5830000000000002</v>
      </c>
      <c r="C389" s="1">
        <v>102.351</v>
      </c>
    </row>
    <row r="390" spans="1:3" x14ac:dyDescent="0.15">
      <c r="A390" s="1" t="s">
        <v>141</v>
      </c>
      <c r="B390" s="1">
        <v>2.5990000000000002</v>
      </c>
      <c r="C390" s="1">
        <v>101.119</v>
      </c>
    </row>
    <row r="391" spans="1:3" x14ac:dyDescent="0.15">
      <c r="A391" s="1" t="s">
        <v>141</v>
      </c>
      <c r="B391" s="1">
        <v>2.7040000000000002</v>
      </c>
      <c r="C391" s="1">
        <v>92.152000000000001</v>
      </c>
    </row>
    <row r="392" spans="1:3" x14ac:dyDescent="0.15">
      <c r="A392" s="1" t="s">
        <v>141</v>
      </c>
      <c r="B392" s="1">
        <v>2.7120000000000002</v>
      </c>
      <c r="C392" s="1">
        <v>91.748000000000005</v>
      </c>
    </row>
    <row r="393" spans="1:3" x14ac:dyDescent="0.15">
      <c r="A393" s="1" t="s">
        <v>142</v>
      </c>
      <c r="B393" s="1">
        <v>2.6749999999999998</v>
      </c>
      <c r="C393" s="1">
        <v>90.27</v>
      </c>
    </row>
    <row r="394" spans="1:3" x14ac:dyDescent="0.15">
      <c r="A394" s="1" t="s">
        <v>142</v>
      </c>
      <c r="B394" s="1">
        <v>2.7010000000000001</v>
      </c>
      <c r="C394" s="1">
        <v>92.915000000000006</v>
      </c>
    </row>
    <row r="395" spans="1:3" x14ac:dyDescent="0.15">
      <c r="A395" s="1" t="s">
        <v>142</v>
      </c>
      <c r="B395" s="1">
        <v>2.6680000000000001</v>
      </c>
      <c r="C395" s="1">
        <v>113.017</v>
      </c>
    </row>
    <row r="396" spans="1:3" x14ac:dyDescent="0.15">
      <c r="A396" s="1" t="s">
        <v>143</v>
      </c>
      <c r="B396" s="1">
        <v>2.6560000000000001</v>
      </c>
      <c r="C396" s="1">
        <v>95.55</v>
      </c>
    </row>
    <row r="397" spans="1:3" x14ac:dyDescent="0.15">
      <c r="A397" s="1" t="s">
        <v>143</v>
      </c>
      <c r="B397" s="1">
        <v>2.4369999999999998</v>
      </c>
      <c r="C397" s="1">
        <v>101.874</v>
      </c>
    </row>
    <row r="398" spans="1:3" x14ac:dyDescent="0.15">
      <c r="A398" s="1" t="s">
        <v>144</v>
      </c>
      <c r="B398" s="1">
        <v>2.63</v>
      </c>
      <c r="C398" s="1">
        <v>93.19</v>
      </c>
    </row>
    <row r="399" spans="1:3" x14ac:dyDescent="0.15">
      <c r="A399" s="1" t="s">
        <v>144</v>
      </c>
      <c r="B399" s="1">
        <v>2.6280000000000001</v>
      </c>
      <c r="C399" s="1">
        <v>91.840999999999994</v>
      </c>
    </row>
    <row r="400" spans="1:3" x14ac:dyDescent="0.15">
      <c r="A400" s="1" t="s">
        <v>145</v>
      </c>
      <c r="B400" s="1">
        <v>2.2229999999999999</v>
      </c>
      <c r="C400" s="1">
        <v>105.762</v>
      </c>
    </row>
    <row r="401" spans="1:3" x14ac:dyDescent="0.15">
      <c r="A401" s="1" t="s">
        <v>145</v>
      </c>
      <c r="B401" s="1">
        <v>2.702</v>
      </c>
      <c r="C401" s="1">
        <v>139.30000000000001</v>
      </c>
    </row>
    <row r="402" spans="1:3" x14ac:dyDescent="0.15">
      <c r="A402" s="1" t="s">
        <v>145</v>
      </c>
      <c r="B402" s="1">
        <v>2.242</v>
      </c>
      <c r="C402" s="1">
        <v>103.363</v>
      </c>
    </row>
    <row r="403" spans="1:3" x14ac:dyDescent="0.15">
      <c r="A403" s="1" t="s">
        <v>145</v>
      </c>
      <c r="B403" s="1">
        <v>2.35</v>
      </c>
      <c r="C403" s="1">
        <v>101.485</v>
      </c>
    </row>
    <row r="404" spans="1:3" x14ac:dyDescent="0.15">
      <c r="A404" s="1" t="s">
        <v>145</v>
      </c>
      <c r="B404" s="1">
        <v>2.6150000000000002</v>
      </c>
      <c r="C404" s="1">
        <v>93.203999999999994</v>
      </c>
    </row>
    <row r="405" spans="1:3" x14ac:dyDescent="0.15">
      <c r="A405" s="1" t="s">
        <v>145</v>
      </c>
      <c r="B405" s="1">
        <v>2.6890000000000001</v>
      </c>
      <c r="C405" s="1">
        <v>148.88499999999999</v>
      </c>
    </row>
    <row r="406" spans="1:3" x14ac:dyDescent="0.15">
      <c r="A406" s="1" t="s">
        <v>145</v>
      </c>
      <c r="B406" s="1">
        <v>2.585</v>
      </c>
      <c r="C406" s="1">
        <v>97.802000000000007</v>
      </c>
    </row>
    <row r="407" spans="1:3" x14ac:dyDescent="0.15">
      <c r="A407" s="1" t="s">
        <v>145</v>
      </c>
      <c r="B407" s="1">
        <v>2.6749999999999998</v>
      </c>
      <c r="C407" s="1">
        <v>97.974999999999994</v>
      </c>
    </row>
    <row r="408" spans="1:3" x14ac:dyDescent="0.15">
      <c r="A408" s="1" t="s">
        <v>145</v>
      </c>
      <c r="B408" s="1">
        <v>2.5579999999999998</v>
      </c>
      <c r="C408" s="1">
        <v>96.272000000000006</v>
      </c>
    </row>
    <row r="409" spans="1:3" x14ac:dyDescent="0.15">
      <c r="A409" s="1" t="s">
        <v>145</v>
      </c>
      <c r="B409" s="1">
        <v>2.6190000000000002</v>
      </c>
      <c r="C409" s="1">
        <v>104.16500000000001</v>
      </c>
    </row>
    <row r="410" spans="1:3" x14ac:dyDescent="0.15">
      <c r="A410" s="1" t="s">
        <v>145</v>
      </c>
      <c r="B410" s="1">
        <v>2.5880000000000001</v>
      </c>
      <c r="C410" s="1">
        <v>137.83000000000001</v>
      </c>
    </row>
    <row r="411" spans="1:3" x14ac:dyDescent="0.15">
      <c r="A411" s="1" t="s">
        <v>145</v>
      </c>
      <c r="B411" s="1">
        <v>2.4430000000000001</v>
      </c>
      <c r="C411" s="1">
        <v>165.08699999999999</v>
      </c>
    </row>
    <row r="412" spans="1:3" x14ac:dyDescent="0.15">
      <c r="A412" s="1" t="s">
        <v>145</v>
      </c>
      <c r="B412" s="1">
        <v>2.714</v>
      </c>
      <c r="C412" s="1">
        <v>132.46</v>
      </c>
    </row>
    <row r="413" spans="1:3" x14ac:dyDescent="0.15">
      <c r="A413" s="1" t="s">
        <v>145</v>
      </c>
      <c r="B413" s="1">
        <v>2.4540000000000002</v>
      </c>
      <c r="C413" s="1">
        <v>93.498999999999995</v>
      </c>
    </row>
    <row r="414" spans="1:3" x14ac:dyDescent="0.15">
      <c r="A414" s="1" t="s">
        <v>145</v>
      </c>
      <c r="B414" s="1">
        <v>2.2559999999999998</v>
      </c>
      <c r="C414" s="1">
        <v>102.71299999999999</v>
      </c>
    </row>
    <row r="415" spans="1:3" x14ac:dyDescent="0.15">
      <c r="A415" s="1" t="s">
        <v>145</v>
      </c>
      <c r="B415" s="1">
        <v>2.6019999999999999</v>
      </c>
      <c r="C415" s="1">
        <v>107.569</v>
      </c>
    </row>
    <row r="416" spans="1:3" x14ac:dyDescent="0.15">
      <c r="A416" s="1" t="s">
        <v>145</v>
      </c>
      <c r="B416" s="1">
        <v>2.5920000000000001</v>
      </c>
      <c r="C416" s="1">
        <v>99.198999999999998</v>
      </c>
    </row>
    <row r="417" spans="1:3" x14ac:dyDescent="0.15">
      <c r="A417" s="1" t="s">
        <v>145</v>
      </c>
      <c r="B417" s="1">
        <v>2.1709999999999998</v>
      </c>
      <c r="C417" s="1">
        <v>110.77</v>
      </c>
    </row>
    <row r="418" spans="1:3" x14ac:dyDescent="0.15">
      <c r="A418" s="1" t="s">
        <v>145</v>
      </c>
      <c r="B418" s="1">
        <v>2.6869999999999998</v>
      </c>
      <c r="C418" s="1">
        <v>168.459</v>
      </c>
    </row>
    <row r="419" spans="1:3" x14ac:dyDescent="0.15">
      <c r="A419" s="1" t="s">
        <v>145</v>
      </c>
      <c r="B419" s="1">
        <v>2.15</v>
      </c>
      <c r="C419" s="1">
        <v>110.5</v>
      </c>
    </row>
    <row r="420" spans="1:3" x14ac:dyDescent="0.15">
      <c r="A420" s="1" t="s">
        <v>145</v>
      </c>
      <c r="B420" s="1">
        <v>2.4849999999999999</v>
      </c>
      <c r="C420" s="1">
        <v>96.86</v>
      </c>
    </row>
    <row r="421" spans="1:3" x14ac:dyDescent="0.15">
      <c r="A421" s="1" t="s">
        <v>145</v>
      </c>
      <c r="B421" s="1">
        <v>2.3010000000000002</v>
      </c>
      <c r="C421" s="1">
        <v>133.13999999999999</v>
      </c>
    </row>
    <row r="422" spans="1:3" x14ac:dyDescent="0.15">
      <c r="A422" s="1" t="s">
        <v>145</v>
      </c>
      <c r="B422" s="1">
        <v>2.544</v>
      </c>
      <c r="C422" s="1">
        <v>144.797</v>
      </c>
    </row>
    <row r="423" spans="1:3" x14ac:dyDescent="0.15">
      <c r="A423" s="1" t="s">
        <v>145</v>
      </c>
      <c r="B423" s="1">
        <v>2.5030000000000001</v>
      </c>
      <c r="C423" s="1">
        <v>92.343999999999994</v>
      </c>
    </row>
    <row r="424" spans="1:3" x14ac:dyDescent="0.15">
      <c r="A424" s="1" t="s">
        <v>145</v>
      </c>
      <c r="B424" s="1">
        <v>2.6859999999999999</v>
      </c>
      <c r="C424" s="1">
        <v>99.063999999999993</v>
      </c>
    </row>
    <row r="425" spans="1:3" x14ac:dyDescent="0.15">
      <c r="A425" s="1" t="s">
        <v>145</v>
      </c>
      <c r="B425" s="1">
        <v>2.2029999999999998</v>
      </c>
      <c r="C425" s="1">
        <v>106.226</v>
      </c>
    </row>
    <row r="426" spans="1:3" x14ac:dyDescent="0.15">
      <c r="A426" s="1" t="s">
        <v>145</v>
      </c>
      <c r="B426" s="1">
        <v>2.6269999999999998</v>
      </c>
      <c r="C426" s="1">
        <v>93.926000000000002</v>
      </c>
    </row>
    <row r="427" spans="1:3" x14ac:dyDescent="0.15">
      <c r="A427" s="1" t="s">
        <v>145</v>
      </c>
      <c r="B427" s="1">
        <v>2.6339999999999999</v>
      </c>
      <c r="C427" s="1">
        <v>128.392</v>
      </c>
    </row>
    <row r="428" spans="1:3" x14ac:dyDescent="0.15">
      <c r="A428" s="1" t="s">
        <v>145</v>
      </c>
      <c r="B428" s="1">
        <v>2.5499999999999998</v>
      </c>
      <c r="C428" s="1">
        <v>98.180999999999997</v>
      </c>
    </row>
    <row r="429" spans="1:3" x14ac:dyDescent="0.15">
      <c r="A429" s="1" t="s">
        <v>145</v>
      </c>
      <c r="B429" s="1">
        <v>2.375</v>
      </c>
      <c r="C429" s="1">
        <v>99.557000000000002</v>
      </c>
    </row>
    <row r="430" spans="1:3" x14ac:dyDescent="0.15">
      <c r="A430" s="1" t="s">
        <v>145</v>
      </c>
      <c r="B430" s="1">
        <v>2.2149999999999999</v>
      </c>
      <c r="C430" s="1">
        <v>103.72499999999999</v>
      </c>
    </row>
    <row r="431" spans="1:3" x14ac:dyDescent="0.15">
      <c r="A431" s="1" t="s">
        <v>145</v>
      </c>
      <c r="B431" s="1">
        <v>2.7040000000000002</v>
      </c>
      <c r="C431" s="1">
        <v>156.30799999999999</v>
      </c>
    </row>
    <row r="432" spans="1:3" x14ac:dyDescent="0.15">
      <c r="A432" s="1" t="s">
        <v>145</v>
      </c>
      <c r="B432" s="1">
        <v>2.645</v>
      </c>
      <c r="C432" s="1">
        <v>94.227999999999994</v>
      </c>
    </row>
    <row r="433" spans="1:3" x14ac:dyDescent="0.15">
      <c r="A433" s="1" t="s">
        <v>145</v>
      </c>
      <c r="B433" s="1">
        <v>2.649</v>
      </c>
      <c r="C433" s="1">
        <v>130.077</v>
      </c>
    </row>
    <row r="434" spans="1:3" x14ac:dyDescent="0.15">
      <c r="A434" s="1" t="s">
        <v>146</v>
      </c>
      <c r="B434" s="1">
        <v>2.544</v>
      </c>
      <c r="C434" s="1">
        <v>95.11</v>
      </c>
    </row>
    <row r="435" spans="1:3" x14ac:dyDescent="0.15">
      <c r="A435" s="1" t="s">
        <v>146</v>
      </c>
      <c r="B435" s="1">
        <v>2.4809999999999999</v>
      </c>
      <c r="C435" s="1">
        <v>96.96</v>
      </c>
    </row>
    <row r="436" spans="1:3" x14ac:dyDescent="0.15">
      <c r="A436" s="1" t="s">
        <v>147</v>
      </c>
      <c r="B436" s="1">
        <v>2.5289999999999999</v>
      </c>
      <c r="C436" s="1">
        <v>92.918999999999997</v>
      </c>
    </row>
    <row r="437" spans="1:3" x14ac:dyDescent="0.15">
      <c r="A437" s="1" t="s">
        <v>148</v>
      </c>
      <c r="B437" s="1">
        <v>2.5379999999999998</v>
      </c>
      <c r="C437" s="1">
        <v>153.28200000000001</v>
      </c>
    </row>
    <row r="438" spans="1:3" x14ac:dyDescent="0.15">
      <c r="A438" s="1" t="s">
        <v>149</v>
      </c>
      <c r="B438" s="1">
        <v>2.5390000000000001</v>
      </c>
      <c r="C438" s="1">
        <v>153.304</v>
      </c>
    </row>
    <row r="439" spans="1:3" x14ac:dyDescent="0.15">
      <c r="A439" s="1" t="s">
        <v>150</v>
      </c>
      <c r="B439" s="1">
        <v>2.5870000000000002</v>
      </c>
      <c r="C439" s="1">
        <v>97.653000000000006</v>
      </c>
    </row>
    <row r="440" spans="1:3" x14ac:dyDescent="0.15">
      <c r="A440" s="1" t="s">
        <v>150</v>
      </c>
      <c r="B440" s="1">
        <v>2.5670000000000002</v>
      </c>
      <c r="C440" s="1">
        <v>96.876999999999995</v>
      </c>
    </row>
    <row r="441" spans="1:3" x14ac:dyDescent="0.15">
      <c r="A441" s="1" t="s">
        <v>151</v>
      </c>
      <c r="B441" s="1">
        <v>2.6960000000000002</v>
      </c>
      <c r="C441" s="1">
        <v>92.201999999999998</v>
      </c>
    </row>
    <row r="442" spans="1:3" x14ac:dyDescent="0.15">
      <c r="A442" s="1" t="s">
        <v>152</v>
      </c>
      <c r="B442" s="1">
        <v>2.5059999999999998</v>
      </c>
      <c r="C442" s="1">
        <v>105.68600000000001</v>
      </c>
    </row>
    <row r="443" spans="1:3" x14ac:dyDescent="0.15">
      <c r="A443" s="1" t="s">
        <v>152</v>
      </c>
      <c r="B443" s="1">
        <v>2.2669999999999999</v>
      </c>
      <c r="C443" s="1">
        <v>142.45699999999999</v>
      </c>
    </row>
    <row r="444" spans="1:3" x14ac:dyDescent="0.15">
      <c r="A444" s="1" t="s">
        <v>152</v>
      </c>
      <c r="B444" s="1">
        <v>2.2919999999999998</v>
      </c>
      <c r="C444" s="1">
        <v>147.15100000000001</v>
      </c>
    </row>
    <row r="445" spans="1:3" x14ac:dyDescent="0.15">
      <c r="A445" s="1" t="s">
        <v>153</v>
      </c>
      <c r="B445" s="1">
        <v>2.4950000000000001</v>
      </c>
      <c r="C445" s="1">
        <v>107.197</v>
      </c>
    </row>
    <row r="446" spans="1:3" x14ac:dyDescent="0.15">
      <c r="A446" s="1" t="s">
        <v>153</v>
      </c>
      <c r="B446" s="1">
        <v>2.3319999999999999</v>
      </c>
      <c r="C446" s="1">
        <v>138.53100000000001</v>
      </c>
    </row>
    <row r="447" spans="1:3" x14ac:dyDescent="0.15">
      <c r="A447" s="1" t="s">
        <v>153</v>
      </c>
      <c r="B447" s="1">
        <v>2.3759999999999999</v>
      </c>
      <c r="C447" s="1">
        <v>146.27699999999999</v>
      </c>
    </row>
    <row r="448" spans="1:3" x14ac:dyDescent="0.15">
      <c r="A448" s="1" t="s">
        <v>154</v>
      </c>
      <c r="B448" s="1">
        <v>2.569</v>
      </c>
      <c r="C448" s="1">
        <v>92.734999999999999</v>
      </c>
    </row>
    <row r="449" spans="1:3" x14ac:dyDescent="0.15">
      <c r="A449" s="1" t="s">
        <v>154</v>
      </c>
      <c r="B449" s="1">
        <v>2.452</v>
      </c>
      <c r="C449" s="1">
        <v>93.72</v>
      </c>
    </row>
    <row r="450" spans="1:3" x14ac:dyDescent="0.15">
      <c r="A450" s="1" t="s">
        <v>154</v>
      </c>
      <c r="B450" s="1">
        <v>2.444</v>
      </c>
      <c r="C450" s="1">
        <v>94.962000000000003</v>
      </c>
    </row>
    <row r="451" spans="1:3" x14ac:dyDescent="0.15">
      <c r="A451" s="1" t="s">
        <v>154</v>
      </c>
      <c r="B451" s="1">
        <v>2.5249999999999999</v>
      </c>
      <c r="C451" s="1">
        <v>93.433000000000007</v>
      </c>
    </row>
    <row r="452" spans="1:3" x14ac:dyDescent="0.15">
      <c r="A452" s="1" t="s">
        <v>154</v>
      </c>
      <c r="B452" s="1">
        <v>2.5459999999999998</v>
      </c>
      <c r="C452" s="1">
        <v>92.813000000000002</v>
      </c>
    </row>
    <row r="453" spans="1:3" x14ac:dyDescent="0.15">
      <c r="A453" s="1" t="s">
        <v>154</v>
      </c>
      <c r="B453" s="1">
        <v>2.488</v>
      </c>
      <c r="C453" s="1">
        <v>94.504999999999995</v>
      </c>
    </row>
    <row r="454" spans="1:3" x14ac:dyDescent="0.15">
      <c r="A454" s="1" t="s">
        <v>155</v>
      </c>
      <c r="B454" s="1">
        <v>2.5920000000000001</v>
      </c>
      <c r="C454" s="1">
        <v>92.456000000000003</v>
      </c>
    </row>
    <row r="455" spans="1:3" x14ac:dyDescent="0.15">
      <c r="A455" s="1" t="s">
        <v>155</v>
      </c>
      <c r="B455" s="1">
        <v>2.4020000000000001</v>
      </c>
      <c r="C455" s="1">
        <v>94.358999999999995</v>
      </c>
    </row>
    <row r="456" spans="1:3" x14ac:dyDescent="0.15">
      <c r="A456" s="1" t="s">
        <v>155</v>
      </c>
      <c r="B456" s="1">
        <v>2.4260000000000002</v>
      </c>
      <c r="C456" s="1">
        <v>95.197000000000003</v>
      </c>
    </row>
    <row r="457" spans="1:3" x14ac:dyDescent="0.15">
      <c r="A457" s="1" t="s">
        <v>155</v>
      </c>
      <c r="B457" s="1">
        <v>2.5169999999999999</v>
      </c>
      <c r="C457" s="1">
        <v>93.552999999999997</v>
      </c>
    </row>
    <row r="458" spans="1:3" x14ac:dyDescent="0.15">
      <c r="A458" s="1" t="s">
        <v>155</v>
      </c>
      <c r="B458" s="1">
        <v>2.5430000000000001</v>
      </c>
      <c r="C458" s="1">
        <v>93.123999999999995</v>
      </c>
    </row>
    <row r="459" spans="1:3" x14ac:dyDescent="0.15">
      <c r="A459" s="1" t="s">
        <v>155</v>
      </c>
      <c r="B459" s="1">
        <v>2.5009999999999999</v>
      </c>
      <c r="C459" s="1">
        <v>94.817999999999998</v>
      </c>
    </row>
    <row r="460" spans="1:3" x14ac:dyDescent="0.15">
      <c r="A460" s="1" t="s">
        <v>156</v>
      </c>
      <c r="B460" s="1">
        <v>2.5739999999999998</v>
      </c>
      <c r="C460" s="1">
        <v>93.135000000000005</v>
      </c>
    </row>
    <row r="461" spans="1:3" x14ac:dyDescent="0.15">
      <c r="A461" s="1" t="s">
        <v>156</v>
      </c>
      <c r="B461" s="1">
        <v>2.4500000000000002</v>
      </c>
      <c r="C461" s="1">
        <v>94.433999999999997</v>
      </c>
    </row>
    <row r="462" spans="1:3" x14ac:dyDescent="0.15">
      <c r="A462" s="1" t="s">
        <v>156</v>
      </c>
      <c r="B462" s="1">
        <v>2.4460000000000002</v>
      </c>
      <c r="C462" s="1">
        <v>93.953999999999994</v>
      </c>
    </row>
    <row r="463" spans="1:3" x14ac:dyDescent="0.15">
      <c r="A463" s="1" t="s">
        <v>156</v>
      </c>
      <c r="B463" s="1">
        <v>2.5289999999999999</v>
      </c>
      <c r="C463" s="1">
        <v>93.82</v>
      </c>
    </row>
    <row r="464" spans="1:3" x14ac:dyDescent="0.15">
      <c r="A464" s="1" t="s">
        <v>156</v>
      </c>
      <c r="B464" s="1">
        <v>2.5339999999999998</v>
      </c>
      <c r="C464" s="1">
        <v>93.227999999999994</v>
      </c>
    </row>
    <row r="465" spans="1:3" x14ac:dyDescent="0.15">
      <c r="A465" s="1" t="s">
        <v>156</v>
      </c>
      <c r="B465" s="1">
        <v>2.4900000000000002</v>
      </c>
      <c r="C465" s="1">
        <v>93.944999999999993</v>
      </c>
    </row>
    <row r="466" spans="1:3" x14ac:dyDescent="0.15">
      <c r="A466" s="1" t="s">
        <v>157</v>
      </c>
      <c r="B466" s="1">
        <v>2.593</v>
      </c>
      <c r="C466" s="1">
        <v>92.522000000000006</v>
      </c>
    </row>
    <row r="467" spans="1:3" x14ac:dyDescent="0.15">
      <c r="A467" s="1" t="s">
        <v>157</v>
      </c>
      <c r="B467" s="1">
        <v>2.4079999999999999</v>
      </c>
      <c r="C467" s="1">
        <v>94.587000000000003</v>
      </c>
    </row>
    <row r="468" spans="1:3" x14ac:dyDescent="0.15">
      <c r="A468" s="1" t="s">
        <v>157</v>
      </c>
      <c r="B468" s="1">
        <v>2.431</v>
      </c>
      <c r="C468" s="1">
        <v>94.747</v>
      </c>
    </row>
    <row r="469" spans="1:3" x14ac:dyDescent="0.15">
      <c r="A469" s="1" t="s">
        <v>157</v>
      </c>
      <c r="B469" s="1">
        <v>2.4369999999999998</v>
      </c>
      <c r="C469" s="1">
        <v>95.078999999999994</v>
      </c>
    </row>
    <row r="470" spans="1:3" x14ac:dyDescent="0.15">
      <c r="A470" s="1" t="s">
        <v>157</v>
      </c>
      <c r="B470" s="1">
        <v>2.57</v>
      </c>
      <c r="C470" s="1">
        <v>92.661000000000001</v>
      </c>
    </row>
    <row r="471" spans="1:3" x14ac:dyDescent="0.15">
      <c r="A471" s="1" t="s">
        <v>157</v>
      </c>
      <c r="B471" s="1">
        <v>2.508</v>
      </c>
      <c r="C471" s="1">
        <v>94.087999999999994</v>
      </c>
    </row>
    <row r="472" spans="1:3" x14ac:dyDescent="0.15">
      <c r="A472" s="1" t="s">
        <v>157</v>
      </c>
      <c r="B472" s="1">
        <v>2.52</v>
      </c>
      <c r="C472" s="1">
        <v>93.796999999999997</v>
      </c>
    </row>
    <row r="473" spans="1:3" x14ac:dyDescent="0.15">
      <c r="A473" s="1" t="s">
        <v>157</v>
      </c>
      <c r="B473" s="1">
        <v>2.5550000000000002</v>
      </c>
      <c r="C473" s="1">
        <v>92.745999999999995</v>
      </c>
    </row>
    <row r="474" spans="1:3" x14ac:dyDescent="0.15">
      <c r="A474" s="1" t="s">
        <v>157</v>
      </c>
      <c r="B474" s="1">
        <v>2.56</v>
      </c>
      <c r="C474" s="1">
        <v>92.304000000000002</v>
      </c>
    </row>
    <row r="475" spans="1:3" x14ac:dyDescent="0.15">
      <c r="A475" s="1" t="s">
        <v>157</v>
      </c>
      <c r="B475" s="1">
        <v>2.4420000000000002</v>
      </c>
      <c r="C475" s="1">
        <v>93.064999999999998</v>
      </c>
    </row>
    <row r="476" spans="1:3" x14ac:dyDescent="0.15">
      <c r="A476" s="1" t="s">
        <v>157</v>
      </c>
      <c r="B476" s="1">
        <v>2.4830000000000001</v>
      </c>
      <c r="C476" s="1">
        <v>94.515000000000001</v>
      </c>
    </row>
    <row r="477" spans="1:3" x14ac:dyDescent="0.15">
      <c r="A477" s="1" t="s">
        <v>157</v>
      </c>
      <c r="B477" s="1">
        <v>2.5089999999999999</v>
      </c>
      <c r="C477" s="1">
        <v>94.415999999999997</v>
      </c>
    </row>
    <row r="478" spans="1:3" x14ac:dyDescent="0.15">
      <c r="A478" s="1" t="s">
        <v>158</v>
      </c>
      <c r="B478" s="1">
        <v>2.6280000000000001</v>
      </c>
      <c r="C478" s="1">
        <v>117.586</v>
      </c>
    </row>
    <row r="479" spans="1:3" x14ac:dyDescent="0.15">
      <c r="A479" s="1" t="s">
        <v>158</v>
      </c>
      <c r="B479" s="1">
        <v>2.6320000000000001</v>
      </c>
      <c r="C479" s="1">
        <v>124.08799999999999</v>
      </c>
    </row>
    <row r="480" spans="1:3" x14ac:dyDescent="0.15">
      <c r="A480" s="1" t="s">
        <v>159</v>
      </c>
      <c r="B480" s="1">
        <v>2.6560000000000001</v>
      </c>
      <c r="C480" s="1">
        <v>111.447</v>
      </c>
    </row>
    <row r="481" spans="1:3" x14ac:dyDescent="0.15">
      <c r="A481" s="1" t="s">
        <v>159</v>
      </c>
      <c r="B481" s="1">
        <v>2.6760000000000002</v>
      </c>
      <c r="C481" s="1">
        <v>97.951999999999998</v>
      </c>
    </row>
    <row r="482" spans="1:3" x14ac:dyDescent="0.15">
      <c r="A482" s="1" t="s">
        <v>160</v>
      </c>
      <c r="B482" s="1">
        <v>2.6259999999999999</v>
      </c>
      <c r="C482" s="1">
        <v>99.451999999999998</v>
      </c>
    </row>
    <row r="483" spans="1:3" x14ac:dyDescent="0.15">
      <c r="A483" s="1" t="s">
        <v>160</v>
      </c>
      <c r="B483" s="1">
        <v>2.508</v>
      </c>
      <c r="C483" s="1">
        <v>91.311000000000007</v>
      </c>
    </row>
    <row r="484" spans="1:3" x14ac:dyDescent="0.15">
      <c r="A484" s="1" t="s">
        <v>161</v>
      </c>
      <c r="B484" s="1">
        <v>2.7050000000000001</v>
      </c>
      <c r="C484" s="1">
        <v>137.941</v>
      </c>
    </row>
    <row r="485" spans="1:3" x14ac:dyDescent="0.15">
      <c r="A485" s="1" t="s">
        <v>162</v>
      </c>
      <c r="B485" s="1">
        <v>2.6989999999999998</v>
      </c>
      <c r="C485" s="1">
        <v>150.30799999999999</v>
      </c>
    </row>
    <row r="486" spans="1:3" x14ac:dyDescent="0.15">
      <c r="A486" s="1" t="s">
        <v>163</v>
      </c>
      <c r="B486" s="1">
        <v>2.3450000000000002</v>
      </c>
      <c r="C486" s="1">
        <v>98.165000000000006</v>
      </c>
    </row>
    <row r="487" spans="1:3" x14ac:dyDescent="0.15">
      <c r="A487" s="1" t="s">
        <v>163</v>
      </c>
      <c r="B487" s="1">
        <v>2.3879999999999999</v>
      </c>
      <c r="C487" s="1">
        <v>97.519000000000005</v>
      </c>
    </row>
    <row r="488" spans="1:3" x14ac:dyDescent="0.15">
      <c r="A488" s="1" t="s">
        <v>163</v>
      </c>
      <c r="B488" s="1">
        <v>2.3290000000000002</v>
      </c>
      <c r="C488" s="1">
        <v>98.858999999999995</v>
      </c>
    </row>
    <row r="489" spans="1:3" x14ac:dyDescent="0.15">
      <c r="A489" s="1" t="s">
        <v>163</v>
      </c>
      <c r="B489" s="1">
        <v>2.4380000000000002</v>
      </c>
      <c r="C489" s="1">
        <v>95.328999999999994</v>
      </c>
    </row>
    <row r="490" spans="1:3" x14ac:dyDescent="0.15">
      <c r="A490" s="1" t="s">
        <v>164</v>
      </c>
      <c r="B490" s="1">
        <v>2.347</v>
      </c>
      <c r="C490" s="1">
        <v>98.132000000000005</v>
      </c>
    </row>
    <row r="491" spans="1:3" x14ac:dyDescent="0.15">
      <c r="A491" s="1" t="s">
        <v>164</v>
      </c>
      <c r="B491" s="1">
        <v>2.3839999999999999</v>
      </c>
      <c r="C491" s="1">
        <v>97.521000000000001</v>
      </c>
    </row>
    <row r="492" spans="1:3" x14ac:dyDescent="0.15">
      <c r="A492" s="1" t="s">
        <v>164</v>
      </c>
      <c r="B492" s="1">
        <v>2.3279999999999998</v>
      </c>
      <c r="C492" s="1">
        <v>98.77</v>
      </c>
    </row>
    <row r="493" spans="1:3" x14ac:dyDescent="0.15">
      <c r="A493" s="1" t="s">
        <v>164</v>
      </c>
      <c r="B493" s="1">
        <v>2.44</v>
      </c>
      <c r="C493" s="1">
        <v>95.33</v>
      </c>
    </row>
    <row r="494" spans="1:3" x14ac:dyDescent="0.15">
      <c r="A494" s="1" t="s">
        <v>165</v>
      </c>
      <c r="B494" s="1">
        <v>2.355</v>
      </c>
      <c r="C494" s="1">
        <v>97.676000000000002</v>
      </c>
    </row>
    <row r="495" spans="1:3" x14ac:dyDescent="0.15">
      <c r="A495" s="1" t="s">
        <v>165</v>
      </c>
      <c r="B495" s="1">
        <v>2.383</v>
      </c>
      <c r="C495" s="1">
        <v>97.483999999999995</v>
      </c>
    </row>
    <row r="496" spans="1:3" x14ac:dyDescent="0.15">
      <c r="A496" s="1" t="s">
        <v>165</v>
      </c>
      <c r="B496" s="1">
        <v>2.3340000000000001</v>
      </c>
      <c r="C496" s="1">
        <v>98.67</v>
      </c>
    </row>
    <row r="497" spans="1:3" x14ac:dyDescent="0.15">
      <c r="A497" s="1" t="s">
        <v>165</v>
      </c>
      <c r="B497" s="1">
        <v>2.4390000000000001</v>
      </c>
      <c r="C497" s="1">
        <v>95.372</v>
      </c>
    </row>
    <row r="498" spans="1:3" x14ac:dyDescent="0.15">
      <c r="A498" s="1" t="s">
        <v>166</v>
      </c>
      <c r="B498" s="1">
        <v>2.3650000000000002</v>
      </c>
      <c r="C498" s="1">
        <v>97.548000000000002</v>
      </c>
    </row>
    <row r="499" spans="1:3" x14ac:dyDescent="0.15">
      <c r="A499" s="1" t="s">
        <v>166</v>
      </c>
      <c r="B499" s="1">
        <v>2.38</v>
      </c>
      <c r="C499" s="1">
        <v>97.643000000000001</v>
      </c>
    </row>
    <row r="500" spans="1:3" x14ac:dyDescent="0.15">
      <c r="A500" s="1" t="s">
        <v>166</v>
      </c>
      <c r="B500" s="1">
        <v>2.335</v>
      </c>
      <c r="C500" s="1">
        <v>98.938000000000002</v>
      </c>
    </row>
    <row r="501" spans="1:3" x14ac:dyDescent="0.15">
      <c r="A501" s="1" t="s">
        <v>166</v>
      </c>
      <c r="B501" s="1">
        <v>2.4169999999999998</v>
      </c>
      <c r="C501" s="1">
        <v>96.51</v>
      </c>
    </row>
    <row r="502" spans="1:3" x14ac:dyDescent="0.15">
      <c r="A502" s="1" t="s">
        <v>167</v>
      </c>
      <c r="B502" s="1">
        <v>2.5259999999999998</v>
      </c>
      <c r="C502" s="1">
        <v>98.022000000000006</v>
      </c>
    </row>
    <row r="503" spans="1:3" x14ac:dyDescent="0.15">
      <c r="A503" s="1" t="s">
        <v>167</v>
      </c>
      <c r="B503" s="1">
        <v>2.6850000000000001</v>
      </c>
      <c r="C503" s="1">
        <v>98.457999999999998</v>
      </c>
    </row>
    <row r="504" spans="1:3" x14ac:dyDescent="0.15">
      <c r="A504" s="1" t="s">
        <v>168</v>
      </c>
      <c r="B504" s="1">
        <v>2.512</v>
      </c>
      <c r="C504" s="1">
        <v>130.33799999999999</v>
      </c>
    </row>
    <row r="505" spans="1:3" x14ac:dyDescent="0.15">
      <c r="A505" s="1" t="s">
        <v>168</v>
      </c>
      <c r="B505" s="1">
        <v>2.4940000000000002</v>
      </c>
      <c r="C505" s="1">
        <v>121.599</v>
      </c>
    </row>
    <row r="506" spans="1:3" x14ac:dyDescent="0.15">
      <c r="A506" s="1" t="s">
        <v>169</v>
      </c>
      <c r="B506" s="1">
        <v>2.512</v>
      </c>
      <c r="C506" s="1">
        <v>129.95400000000001</v>
      </c>
    </row>
    <row r="507" spans="1:3" x14ac:dyDescent="0.15">
      <c r="A507" s="1" t="s">
        <v>169</v>
      </c>
      <c r="B507" s="1">
        <v>2.48</v>
      </c>
      <c r="C507" s="1">
        <v>121.854</v>
      </c>
    </row>
    <row r="508" spans="1:3" x14ac:dyDescent="0.15">
      <c r="A508" s="1" t="s">
        <v>170</v>
      </c>
      <c r="B508" s="1">
        <v>2.66</v>
      </c>
      <c r="C508" s="1">
        <v>90.769000000000005</v>
      </c>
    </row>
    <row r="509" spans="1:3" x14ac:dyDescent="0.15">
      <c r="A509" s="1" t="s">
        <v>171</v>
      </c>
      <c r="B509" s="1">
        <v>2.669</v>
      </c>
      <c r="C509" s="1">
        <v>104.508</v>
      </c>
    </row>
    <row r="510" spans="1:3" x14ac:dyDescent="0.15">
      <c r="A510" s="1" t="s">
        <v>172</v>
      </c>
      <c r="B510" s="1">
        <v>2.718</v>
      </c>
      <c r="C510" s="1">
        <v>96.933999999999997</v>
      </c>
    </row>
    <row r="511" spans="1:3" x14ac:dyDescent="0.15">
      <c r="A511" s="1" t="s">
        <v>173</v>
      </c>
      <c r="B511" s="1">
        <v>2.4750000000000001</v>
      </c>
      <c r="C511" s="1">
        <v>116.95399999999999</v>
      </c>
    </row>
    <row r="512" spans="1:3" x14ac:dyDescent="0.15">
      <c r="A512" s="1" t="s">
        <v>173</v>
      </c>
      <c r="B512" s="1">
        <v>2.4510000000000001</v>
      </c>
      <c r="C512" s="1">
        <v>117.51</v>
      </c>
    </row>
    <row r="513" spans="1:3" x14ac:dyDescent="0.15">
      <c r="A513" s="1" t="s">
        <v>173</v>
      </c>
      <c r="B513" s="1">
        <v>2.569</v>
      </c>
      <c r="C513" s="1">
        <v>110.54900000000001</v>
      </c>
    </row>
    <row r="514" spans="1:3" x14ac:dyDescent="0.15">
      <c r="A514" s="1" t="s">
        <v>174</v>
      </c>
      <c r="B514" s="1">
        <v>2.4780000000000002</v>
      </c>
      <c r="C514" s="1">
        <v>117.15</v>
      </c>
    </row>
    <row r="515" spans="1:3" x14ac:dyDescent="0.15">
      <c r="A515" s="1" t="s">
        <v>174</v>
      </c>
      <c r="B515" s="1">
        <v>2.4689999999999999</v>
      </c>
      <c r="C515" s="1">
        <v>117.218</v>
      </c>
    </row>
    <row r="516" spans="1:3" x14ac:dyDescent="0.15">
      <c r="A516" s="1" t="s">
        <v>174</v>
      </c>
      <c r="B516" s="1">
        <v>2.6019999999999999</v>
      </c>
      <c r="C516" s="1">
        <v>109.93600000000001</v>
      </c>
    </row>
    <row r="517" spans="1:3" x14ac:dyDescent="0.15">
      <c r="A517" s="1" t="s">
        <v>175</v>
      </c>
      <c r="B517" s="1">
        <v>2.7050000000000001</v>
      </c>
      <c r="C517" s="1">
        <v>95.304000000000002</v>
      </c>
    </row>
    <row r="518" spans="1:3" x14ac:dyDescent="0.15">
      <c r="A518" s="1" t="s">
        <v>175</v>
      </c>
      <c r="B518" s="1">
        <v>2.5979999999999999</v>
      </c>
      <c r="C518" s="1">
        <v>94.614000000000004</v>
      </c>
    </row>
    <row r="519" spans="1:3" x14ac:dyDescent="0.15">
      <c r="A519" s="1" t="s">
        <v>175</v>
      </c>
      <c r="B519" s="1">
        <v>2.4969999999999999</v>
      </c>
      <c r="C519" s="1">
        <v>94.834000000000003</v>
      </c>
    </row>
    <row r="520" spans="1:3" x14ac:dyDescent="0.15">
      <c r="A520" s="1" t="s">
        <v>175</v>
      </c>
      <c r="B520" s="1">
        <v>2.64</v>
      </c>
      <c r="C520" s="1">
        <v>96.091999999999999</v>
      </c>
    </row>
    <row r="521" spans="1:3" x14ac:dyDescent="0.15">
      <c r="A521" s="1" t="s">
        <v>175</v>
      </c>
      <c r="B521" s="1">
        <v>2.609</v>
      </c>
      <c r="C521" s="1">
        <v>135.68700000000001</v>
      </c>
    </row>
    <row r="522" spans="1:3" x14ac:dyDescent="0.15">
      <c r="A522" s="1" t="s">
        <v>175</v>
      </c>
      <c r="B522" s="1">
        <v>2.6789999999999998</v>
      </c>
      <c r="C522" s="1">
        <v>95.736999999999995</v>
      </c>
    </row>
    <row r="523" spans="1:3" x14ac:dyDescent="0.15">
      <c r="A523" s="1" t="s">
        <v>176</v>
      </c>
      <c r="B523" s="1">
        <v>2.306</v>
      </c>
      <c r="C523" s="1">
        <v>95.84</v>
      </c>
    </row>
    <row r="524" spans="1:3" x14ac:dyDescent="0.15">
      <c r="A524" s="1" t="s">
        <v>176</v>
      </c>
      <c r="B524" s="1">
        <v>2.3479999999999999</v>
      </c>
      <c r="C524" s="1">
        <v>95.087999999999994</v>
      </c>
    </row>
    <row r="525" spans="1:3" x14ac:dyDescent="0.15">
      <c r="A525" s="1" t="s">
        <v>176</v>
      </c>
      <c r="B525" s="1">
        <v>2.4470000000000001</v>
      </c>
      <c r="C525" s="1">
        <v>93.114999999999995</v>
      </c>
    </row>
    <row r="526" spans="1:3" x14ac:dyDescent="0.15">
      <c r="A526" s="1" t="s">
        <v>176</v>
      </c>
      <c r="B526" s="1">
        <v>2.4590000000000001</v>
      </c>
      <c r="C526" s="1">
        <v>92.138000000000005</v>
      </c>
    </row>
    <row r="527" spans="1:3" x14ac:dyDescent="0.15">
      <c r="A527" s="1" t="s">
        <v>176</v>
      </c>
      <c r="B527" s="1">
        <v>2.3220000000000001</v>
      </c>
      <c r="C527" s="1">
        <v>95.918000000000006</v>
      </c>
    </row>
    <row r="528" spans="1:3" x14ac:dyDescent="0.15">
      <c r="A528" s="1" t="s">
        <v>176</v>
      </c>
      <c r="B528" s="1">
        <v>2.4649999999999999</v>
      </c>
      <c r="C528" s="1">
        <v>91.992000000000004</v>
      </c>
    </row>
    <row r="529" spans="1:3" x14ac:dyDescent="0.15">
      <c r="A529" s="1" t="s">
        <v>176</v>
      </c>
      <c r="B529" s="1">
        <v>2.3610000000000002</v>
      </c>
      <c r="C529" s="1">
        <v>94.358999999999995</v>
      </c>
    </row>
    <row r="530" spans="1:3" x14ac:dyDescent="0.15">
      <c r="A530" s="1" t="s">
        <v>176</v>
      </c>
      <c r="B530" s="1">
        <v>2.3860000000000001</v>
      </c>
      <c r="C530" s="1">
        <v>94.906999999999996</v>
      </c>
    </row>
    <row r="531" spans="1:3" x14ac:dyDescent="0.15">
      <c r="A531" s="1" t="s">
        <v>176</v>
      </c>
      <c r="B531" s="1">
        <v>2.234</v>
      </c>
      <c r="C531" s="1">
        <v>122.313</v>
      </c>
    </row>
    <row r="532" spans="1:3" x14ac:dyDescent="0.15">
      <c r="A532" s="1" t="s">
        <v>176</v>
      </c>
      <c r="B532" s="1">
        <v>2.4020000000000001</v>
      </c>
      <c r="C532" s="1">
        <v>118.19199999999999</v>
      </c>
    </row>
    <row r="533" spans="1:3" x14ac:dyDescent="0.15">
      <c r="A533" s="1" t="s">
        <v>177</v>
      </c>
      <c r="B533" s="1">
        <v>2.6150000000000002</v>
      </c>
      <c r="C533" s="1">
        <v>94.953999999999994</v>
      </c>
    </row>
    <row r="534" spans="1:3" x14ac:dyDescent="0.15">
      <c r="A534" s="1" t="s">
        <v>177</v>
      </c>
      <c r="B534" s="1">
        <v>2.6560000000000001</v>
      </c>
      <c r="C534" s="1">
        <v>92.835999999999999</v>
      </c>
    </row>
    <row r="535" spans="1:3" x14ac:dyDescent="0.15">
      <c r="A535" s="1" t="s">
        <v>178</v>
      </c>
      <c r="B535" s="1">
        <v>2.343</v>
      </c>
      <c r="C535" s="1">
        <v>98.367000000000004</v>
      </c>
    </row>
    <row r="536" spans="1:3" x14ac:dyDescent="0.15">
      <c r="A536" s="1" t="s">
        <v>179</v>
      </c>
      <c r="B536" s="1">
        <v>2.5790000000000002</v>
      </c>
      <c r="C536" s="1">
        <v>94.004000000000005</v>
      </c>
    </row>
    <row r="537" spans="1:3" x14ac:dyDescent="0.15">
      <c r="A537" s="1" t="s">
        <v>179</v>
      </c>
      <c r="B537" s="1">
        <v>2.7149999999999999</v>
      </c>
      <c r="C537" s="1">
        <v>90.641999999999996</v>
      </c>
    </row>
    <row r="538" spans="1:3" x14ac:dyDescent="0.15">
      <c r="A538" s="1" t="s">
        <v>179</v>
      </c>
      <c r="B538" s="1">
        <v>2.6059999999999999</v>
      </c>
      <c r="C538" s="1">
        <v>98.066000000000003</v>
      </c>
    </row>
    <row r="539" spans="1:3" x14ac:dyDescent="0.15">
      <c r="A539" s="1" t="s">
        <v>180</v>
      </c>
      <c r="B539" s="1">
        <v>2.5150000000000001</v>
      </c>
      <c r="C539" s="1">
        <v>125.099</v>
      </c>
    </row>
    <row r="540" spans="1:3" x14ac:dyDescent="0.15">
      <c r="A540" s="1" t="s">
        <v>181</v>
      </c>
      <c r="B540" s="1">
        <v>2.5489999999999999</v>
      </c>
      <c r="C540" s="1">
        <v>99.34</v>
      </c>
    </row>
    <row r="541" spans="1:3" x14ac:dyDescent="0.15">
      <c r="A541" s="1" t="s">
        <v>181</v>
      </c>
      <c r="B541" s="1">
        <v>2.4449999999999998</v>
      </c>
      <c r="C541" s="1">
        <v>101.53100000000001</v>
      </c>
    </row>
    <row r="542" spans="1:3" x14ac:dyDescent="0.15">
      <c r="A542" s="1" t="s">
        <v>181</v>
      </c>
      <c r="B542" s="1">
        <v>2.5830000000000002</v>
      </c>
      <c r="C542" s="1">
        <v>133.49</v>
      </c>
    </row>
    <row r="543" spans="1:3" x14ac:dyDescent="0.15">
      <c r="A543" s="1" t="s">
        <v>181</v>
      </c>
      <c r="B543" s="1">
        <v>2.2869999999999999</v>
      </c>
      <c r="C543" s="1">
        <v>100.392</v>
      </c>
    </row>
    <row r="544" spans="1:3" x14ac:dyDescent="0.15">
      <c r="A544" s="1" t="s">
        <v>181</v>
      </c>
      <c r="B544" s="1">
        <v>2.7130000000000001</v>
      </c>
      <c r="C544" s="1">
        <v>92.766999999999996</v>
      </c>
    </row>
    <row r="545" spans="1:3" x14ac:dyDescent="0.15">
      <c r="A545" s="1" t="s">
        <v>181</v>
      </c>
      <c r="B545" s="1">
        <v>2.3250000000000002</v>
      </c>
      <c r="C545" s="1">
        <v>109.129</v>
      </c>
    </row>
    <row r="546" spans="1:3" x14ac:dyDescent="0.15">
      <c r="A546" s="1" t="s">
        <v>181</v>
      </c>
      <c r="B546" s="1">
        <v>2.27</v>
      </c>
      <c r="C546" s="1">
        <v>103.129</v>
      </c>
    </row>
    <row r="547" spans="1:3" x14ac:dyDescent="0.15">
      <c r="A547" s="1" t="s">
        <v>182</v>
      </c>
      <c r="B547" s="1">
        <v>2.669</v>
      </c>
      <c r="C547" s="1">
        <v>95.426000000000002</v>
      </c>
    </row>
    <row r="548" spans="1:3" x14ac:dyDescent="0.15">
      <c r="A548" s="1" t="s">
        <v>182</v>
      </c>
      <c r="B548" s="1">
        <v>2.6259999999999999</v>
      </c>
      <c r="C548" s="1">
        <v>93.881</v>
      </c>
    </row>
    <row r="549" spans="1:3" x14ac:dyDescent="0.15">
      <c r="A549" s="1" t="s">
        <v>182</v>
      </c>
      <c r="B549" s="1">
        <v>2.5430000000000001</v>
      </c>
      <c r="C549" s="1">
        <v>94.944000000000003</v>
      </c>
    </row>
    <row r="550" spans="1:3" x14ac:dyDescent="0.15">
      <c r="A550" s="1" t="s">
        <v>182</v>
      </c>
      <c r="B550" s="1">
        <v>2.601</v>
      </c>
      <c r="C550" s="1">
        <v>98.183999999999997</v>
      </c>
    </row>
    <row r="551" spans="1:3" x14ac:dyDescent="0.15">
      <c r="A551" s="1" t="s">
        <v>182</v>
      </c>
      <c r="B551" s="1">
        <v>2.7120000000000002</v>
      </c>
      <c r="C551" s="1">
        <v>92.238</v>
      </c>
    </row>
    <row r="552" spans="1:3" x14ac:dyDescent="0.15">
      <c r="A552" s="1" t="s">
        <v>183</v>
      </c>
      <c r="B552" s="1">
        <v>2.6469999999999998</v>
      </c>
      <c r="C552" s="1">
        <v>95.034000000000006</v>
      </c>
    </row>
    <row r="553" spans="1:3" x14ac:dyDescent="0.15">
      <c r="A553" s="1" t="s">
        <v>183</v>
      </c>
      <c r="B553" s="1">
        <v>2.694</v>
      </c>
      <c r="C553" s="1">
        <v>92.921999999999997</v>
      </c>
    </row>
    <row r="554" spans="1:3" x14ac:dyDescent="0.15">
      <c r="A554" s="1" t="s">
        <v>183</v>
      </c>
      <c r="B554" s="1">
        <v>2.4860000000000002</v>
      </c>
      <c r="C554" s="1">
        <v>97.656999999999996</v>
      </c>
    </row>
    <row r="555" spans="1:3" x14ac:dyDescent="0.15">
      <c r="A555" s="1" t="s">
        <v>183</v>
      </c>
      <c r="B555" s="1">
        <v>2.6160000000000001</v>
      </c>
      <c r="C555" s="1">
        <v>93.834999999999994</v>
      </c>
    </row>
    <row r="556" spans="1:3" x14ac:dyDescent="0.15">
      <c r="A556" s="1" t="s">
        <v>184</v>
      </c>
      <c r="B556" s="1">
        <v>2.5670000000000002</v>
      </c>
      <c r="C556" s="1">
        <v>94.616</v>
      </c>
    </row>
    <row r="557" spans="1:3" x14ac:dyDescent="0.15">
      <c r="A557" s="1" t="s">
        <v>184</v>
      </c>
      <c r="B557" s="1">
        <v>2.5409999999999999</v>
      </c>
      <c r="C557" s="1">
        <v>94.44</v>
      </c>
    </row>
    <row r="558" spans="1:3" x14ac:dyDescent="0.15">
      <c r="A558" s="1" t="s">
        <v>184</v>
      </c>
      <c r="B558" s="1">
        <v>2.4689999999999999</v>
      </c>
      <c r="C558" s="1">
        <v>102.831</v>
      </c>
    </row>
    <row r="559" spans="1:3" x14ac:dyDescent="0.15">
      <c r="A559" s="1" t="s">
        <v>184</v>
      </c>
      <c r="B559" s="1">
        <v>2.6379999999999999</v>
      </c>
      <c r="C559" s="1">
        <v>91.141999999999996</v>
      </c>
    </row>
    <row r="560" spans="1:3" x14ac:dyDescent="0.15">
      <c r="A560" s="1" t="s">
        <v>185</v>
      </c>
      <c r="B560" s="1">
        <v>2.6920000000000002</v>
      </c>
      <c r="C560" s="1">
        <v>110.443</v>
      </c>
    </row>
    <row r="561" spans="1:3" x14ac:dyDescent="0.15">
      <c r="A561" s="1" t="s">
        <v>185</v>
      </c>
      <c r="B561" s="1">
        <v>2.3199999999999998</v>
      </c>
      <c r="C561" s="1">
        <v>101.937</v>
      </c>
    </row>
    <row r="562" spans="1:3" x14ac:dyDescent="0.15">
      <c r="A562" s="1" t="s">
        <v>185</v>
      </c>
      <c r="B562" s="1">
        <v>2.3889999999999998</v>
      </c>
      <c r="C562" s="1">
        <v>99.097999999999999</v>
      </c>
    </row>
    <row r="563" spans="1:3" x14ac:dyDescent="0.15">
      <c r="A563" s="1" t="s">
        <v>185</v>
      </c>
      <c r="B563" s="1">
        <v>2.4550000000000001</v>
      </c>
      <c r="C563" s="1">
        <v>94.328999999999994</v>
      </c>
    </row>
    <row r="564" spans="1:3" x14ac:dyDescent="0.15">
      <c r="A564" s="1" t="s">
        <v>185</v>
      </c>
      <c r="B564" s="1">
        <v>2.4289999999999998</v>
      </c>
      <c r="C564" s="1">
        <v>108.557</v>
      </c>
    </row>
    <row r="565" spans="1:3" x14ac:dyDescent="0.15">
      <c r="A565" s="1" t="s">
        <v>185</v>
      </c>
      <c r="B565" s="1">
        <v>2.4900000000000002</v>
      </c>
      <c r="C565" s="1">
        <v>109.05</v>
      </c>
    </row>
    <row r="566" spans="1:3" x14ac:dyDescent="0.15">
      <c r="A566" s="1" t="s">
        <v>185</v>
      </c>
      <c r="B566" s="1">
        <v>2.5409999999999999</v>
      </c>
      <c r="C566" s="1">
        <v>103.377</v>
      </c>
    </row>
    <row r="567" spans="1:3" x14ac:dyDescent="0.15">
      <c r="A567" s="1" t="s">
        <v>185</v>
      </c>
      <c r="B567" s="1">
        <v>2.3929999999999998</v>
      </c>
      <c r="C567" s="1">
        <v>98.546999999999997</v>
      </c>
    </row>
    <row r="568" spans="1:3" x14ac:dyDescent="0.15">
      <c r="A568" s="1" t="s">
        <v>185</v>
      </c>
      <c r="B568" s="1">
        <v>2.3780000000000001</v>
      </c>
      <c r="C568" s="1">
        <v>101.03400000000001</v>
      </c>
    </row>
    <row r="569" spans="1:3" x14ac:dyDescent="0.15">
      <c r="A569" s="1" t="s">
        <v>185</v>
      </c>
      <c r="B569" s="1">
        <v>2.62</v>
      </c>
      <c r="C569" s="1">
        <v>110.038</v>
      </c>
    </row>
    <row r="570" spans="1:3" x14ac:dyDescent="0.15">
      <c r="A570" s="1" t="s">
        <v>185</v>
      </c>
      <c r="B570" s="1">
        <v>2.34</v>
      </c>
      <c r="C570" s="1">
        <v>103.17400000000001</v>
      </c>
    </row>
    <row r="571" spans="1:3" x14ac:dyDescent="0.15">
      <c r="A571" s="1" t="s">
        <v>186</v>
      </c>
      <c r="B571" s="1">
        <v>2.3140000000000001</v>
      </c>
      <c r="C571" s="1">
        <v>121.45099999999999</v>
      </c>
    </row>
    <row r="572" spans="1:3" x14ac:dyDescent="0.15">
      <c r="A572" s="1" t="s">
        <v>186</v>
      </c>
      <c r="B572" s="1">
        <v>2.25</v>
      </c>
      <c r="C572" s="1">
        <v>121.527</v>
      </c>
    </row>
    <row r="573" spans="1:3" x14ac:dyDescent="0.15">
      <c r="A573" s="1" t="s">
        <v>186</v>
      </c>
      <c r="B573" s="1">
        <v>2.2599999999999998</v>
      </c>
      <c r="C573" s="1">
        <v>121.824</v>
      </c>
    </row>
    <row r="574" spans="1:3" x14ac:dyDescent="0.15">
      <c r="A574" s="1" t="s">
        <v>186</v>
      </c>
      <c r="B574" s="1">
        <v>2.3050000000000002</v>
      </c>
      <c r="C574" s="1">
        <v>120.152</v>
      </c>
    </row>
    <row r="575" spans="1:3" x14ac:dyDescent="0.15">
      <c r="A575" s="1" t="s">
        <v>186</v>
      </c>
      <c r="B575" s="1">
        <v>2.4329999999999998</v>
      </c>
      <c r="C575" s="1">
        <v>119.173</v>
      </c>
    </row>
    <row r="576" spans="1:3" x14ac:dyDescent="0.15">
      <c r="A576" s="1" t="s">
        <v>186</v>
      </c>
      <c r="B576" s="1">
        <v>2.214</v>
      </c>
      <c r="C576" s="1">
        <v>124.256</v>
      </c>
    </row>
    <row r="577" spans="1:3" x14ac:dyDescent="0.15">
      <c r="A577" s="1" t="s">
        <v>186</v>
      </c>
      <c r="B577" s="1">
        <v>2.327</v>
      </c>
      <c r="C577" s="1">
        <v>121.03700000000001</v>
      </c>
    </row>
    <row r="578" spans="1:3" x14ac:dyDescent="0.15">
      <c r="A578" s="1" t="s">
        <v>186</v>
      </c>
      <c r="B578" s="1">
        <v>2.2810000000000001</v>
      </c>
      <c r="C578" s="1">
        <v>121.203</v>
      </c>
    </row>
    <row r="579" spans="1:3" x14ac:dyDescent="0.15">
      <c r="A579" s="1" t="s">
        <v>187</v>
      </c>
      <c r="B579" s="1">
        <v>2.387</v>
      </c>
      <c r="C579" s="1">
        <v>94.840999999999994</v>
      </c>
    </row>
    <row r="580" spans="1:3" x14ac:dyDescent="0.15">
      <c r="A580" s="1" t="s">
        <v>187</v>
      </c>
      <c r="B580" s="1">
        <v>2.39</v>
      </c>
      <c r="C580" s="1">
        <v>94.265000000000001</v>
      </c>
    </row>
    <row r="581" spans="1:3" x14ac:dyDescent="0.15">
      <c r="A581" s="1" t="s">
        <v>188</v>
      </c>
      <c r="B581" s="1">
        <v>2.5070000000000001</v>
      </c>
      <c r="C581" s="1">
        <v>90.798000000000002</v>
      </c>
    </row>
    <row r="582" spans="1:3" x14ac:dyDescent="0.15">
      <c r="A582" s="1" t="s">
        <v>188</v>
      </c>
      <c r="B582" s="1">
        <v>2.371</v>
      </c>
      <c r="C582" s="1">
        <v>94.347999999999999</v>
      </c>
    </row>
    <row r="583" spans="1:3" x14ac:dyDescent="0.15">
      <c r="A583" s="1" t="s">
        <v>189</v>
      </c>
      <c r="B583" s="1">
        <v>2.7080000000000002</v>
      </c>
      <c r="C583" s="1">
        <v>98.507999999999996</v>
      </c>
    </row>
    <row r="584" spans="1:3" x14ac:dyDescent="0.15">
      <c r="A584" s="1" t="s">
        <v>190</v>
      </c>
      <c r="B584" s="1">
        <v>2.65</v>
      </c>
      <c r="C584" s="1">
        <v>100.95099999999999</v>
      </c>
    </row>
    <row r="585" spans="1:3" x14ac:dyDescent="0.15">
      <c r="A585" s="1" t="s">
        <v>190</v>
      </c>
      <c r="B585" s="1">
        <v>2.7120000000000002</v>
      </c>
      <c r="C585" s="1">
        <v>101.14</v>
      </c>
    </row>
    <row r="586" spans="1:3" x14ac:dyDescent="0.15">
      <c r="A586" s="1" t="s">
        <v>191</v>
      </c>
      <c r="B586" s="1">
        <v>2.6970000000000001</v>
      </c>
      <c r="C586" s="1">
        <v>97.346000000000004</v>
      </c>
    </row>
    <row r="587" spans="1:3" x14ac:dyDescent="0.15">
      <c r="A587" s="1" t="s">
        <v>192</v>
      </c>
      <c r="B587" s="1">
        <v>2.258</v>
      </c>
      <c r="C587" s="1">
        <v>118.52500000000001</v>
      </c>
    </row>
    <row r="588" spans="1:3" x14ac:dyDescent="0.15">
      <c r="A588" s="1" t="s">
        <v>192</v>
      </c>
      <c r="B588" s="1">
        <v>2.2959999999999998</v>
      </c>
      <c r="C588" s="1">
        <v>113.733</v>
      </c>
    </row>
    <row r="589" spans="1:3" x14ac:dyDescent="0.15">
      <c r="A589" s="1" t="s">
        <v>192</v>
      </c>
      <c r="B589" s="1">
        <v>2.2480000000000002</v>
      </c>
      <c r="C589" s="1">
        <v>113.372</v>
      </c>
    </row>
    <row r="590" spans="1:3" x14ac:dyDescent="0.15">
      <c r="A590" s="1" t="s">
        <v>192</v>
      </c>
      <c r="B590" s="1">
        <v>2.3620000000000001</v>
      </c>
      <c r="C590" s="1">
        <v>114.679</v>
      </c>
    </row>
    <row r="591" spans="1:3" x14ac:dyDescent="0.15">
      <c r="A591" s="1" t="s">
        <v>192</v>
      </c>
      <c r="B591" s="1">
        <v>2.6219999999999999</v>
      </c>
      <c r="C591" s="1">
        <v>90.308000000000007</v>
      </c>
    </row>
    <row r="592" spans="1:3" x14ac:dyDescent="0.15">
      <c r="A592" s="1" t="s">
        <v>193</v>
      </c>
      <c r="B592" s="1">
        <v>2.573</v>
      </c>
      <c r="C592" s="1">
        <v>95.593000000000004</v>
      </c>
    </row>
    <row r="593" spans="1:3" x14ac:dyDescent="0.15">
      <c r="A593" s="1" t="s">
        <v>193</v>
      </c>
      <c r="B593" s="1">
        <v>2.504</v>
      </c>
      <c r="C593" s="1">
        <v>95.966999999999999</v>
      </c>
    </row>
    <row r="594" spans="1:3" x14ac:dyDescent="0.15">
      <c r="A594" s="1" t="s">
        <v>193</v>
      </c>
      <c r="B594" s="1">
        <v>2.4620000000000002</v>
      </c>
      <c r="C594" s="1">
        <v>95.724000000000004</v>
      </c>
    </row>
    <row r="595" spans="1:3" x14ac:dyDescent="0.15">
      <c r="A595" s="1" t="s">
        <v>193</v>
      </c>
      <c r="B595" s="1">
        <v>2.3149999999999999</v>
      </c>
      <c r="C595" s="1">
        <v>104.79</v>
      </c>
    </row>
    <row r="596" spans="1:3" x14ac:dyDescent="0.15">
      <c r="A596" s="1" t="s">
        <v>194</v>
      </c>
      <c r="B596" s="1">
        <v>2.58</v>
      </c>
      <c r="C596" s="1">
        <v>97.143000000000001</v>
      </c>
    </row>
    <row r="597" spans="1:3" x14ac:dyDescent="0.15">
      <c r="A597" s="1" t="s">
        <v>194</v>
      </c>
      <c r="B597" s="1">
        <v>2.4940000000000002</v>
      </c>
      <c r="C597" s="1">
        <v>109.28100000000001</v>
      </c>
    </row>
    <row r="598" spans="1:3" x14ac:dyDescent="0.15">
      <c r="A598" s="1" t="s">
        <v>194</v>
      </c>
      <c r="B598" s="1">
        <v>2.6240000000000001</v>
      </c>
      <c r="C598" s="1">
        <v>94.869</v>
      </c>
    </row>
    <row r="599" spans="1:3" x14ac:dyDescent="0.15">
      <c r="A599" s="1" t="s">
        <v>194</v>
      </c>
      <c r="B599" s="1">
        <v>2.6339999999999999</v>
      </c>
      <c r="C599" s="1">
        <v>115.395</v>
      </c>
    </row>
    <row r="600" spans="1:3" x14ac:dyDescent="0.15">
      <c r="A600" s="1" t="s">
        <v>195</v>
      </c>
      <c r="B600" s="1">
        <v>2.6890000000000001</v>
      </c>
      <c r="C600" s="1">
        <v>131.27699999999999</v>
      </c>
    </row>
    <row r="601" spans="1:3" x14ac:dyDescent="0.15">
      <c r="A601" s="1" t="s">
        <v>196</v>
      </c>
      <c r="B601" s="1">
        <v>2.6890000000000001</v>
      </c>
      <c r="C601" s="1">
        <v>131.29900000000001</v>
      </c>
    </row>
    <row r="602" spans="1:3" x14ac:dyDescent="0.15">
      <c r="A602" s="1" t="s">
        <v>197</v>
      </c>
      <c r="B602" s="1">
        <v>2.6859999999999999</v>
      </c>
      <c r="C602" s="1">
        <v>130.40600000000001</v>
      </c>
    </row>
    <row r="603" spans="1:3" x14ac:dyDescent="0.15">
      <c r="A603" s="1" t="s">
        <v>198</v>
      </c>
      <c r="B603" s="1">
        <v>2.5049999999999999</v>
      </c>
      <c r="C603" s="1">
        <v>112.776</v>
      </c>
    </row>
    <row r="604" spans="1:3" x14ac:dyDescent="0.15">
      <c r="A604" s="1" t="s">
        <v>198</v>
      </c>
      <c r="B604" s="1">
        <v>2.5960000000000001</v>
      </c>
      <c r="C604" s="1">
        <v>95.396000000000001</v>
      </c>
    </row>
    <row r="605" spans="1:3" x14ac:dyDescent="0.15">
      <c r="A605" s="1" t="s">
        <v>199</v>
      </c>
      <c r="B605" s="1">
        <v>2.6709999999999998</v>
      </c>
      <c r="C605" s="1">
        <v>113.551</v>
      </c>
    </row>
    <row r="606" spans="1:3" x14ac:dyDescent="0.15">
      <c r="A606" s="1" t="s">
        <v>200</v>
      </c>
      <c r="B606" s="1">
        <v>2.5459999999999998</v>
      </c>
      <c r="C606" s="1">
        <v>96.929000000000002</v>
      </c>
    </row>
    <row r="607" spans="1:3" x14ac:dyDescent="0.15">
      <c r="A607" s="1" t="s">
        <v>200</v>
      </c>
      <c r="B607" s="1">
        <v>2.6019999999999999</v>
      </c>
      <c r="C607" s="1">
        <v>111.58199999999999</v>
      </c>
    </row>
    <row r="608" spans="1:3" x14ac:dyDescent="0.15">
      <c r="A608" s="1" t="s">
        <v>201</v>
      </c>
      <c r="B608" s="1">
        <v>2.4550000000000001</v>
      </c>
      <c r="C608" s="1">
        <v>95.864000000000004</v>
      </c>
    </row>
    <row r="609" spans="1:3" x14ac:dyDescent="0.15">
      <c r="A609" s="1" t="s">
        <v>202</v>
      </c>
      <c r="B609" s="1">
        <v>2.4420000000000002</v>
      </c>
      <c r="C609" s="1">
        <v>93.653000000000006</v>
      </c>
    </row>
    <row r="610" spans="1:3" x14ac:dyDescent="0.15">
      <c r="A610" s="1" t="s">
        <v>202</v>
      </c>
      <c r="B610" s="1">
        <v>2.4140000000000001</v>
      </c>
      <c r="C610" s="1">
        <v>93.653000000000006</v>
      </c>
    </row>
    <row r="611" spans="1:3" x14ac:dyDescent="0.15">
      <c r="A611" s="1" t="s">
        <v>203</v>
      </c>
      <c r="B611" s="1">
        <v>2.2570000000000001</v>
      </c>
      <c r="C611" s="1">
        <v>107.245</v>
      </c>
    </row>
    <row r="612" spans="1:3" x14ac:dyDescent="0.15">
      <c r="A612" s="1" t="s">
        <v>203</v>
      </c>
      <c r="B612" s="1">
        <v>2.08</v>
      </c>
      <c r="C612" s="1">
        <v>155.70099999999999</v>
      </c>
    </row>
    <row r="613" spans="1:3" x14ac:dyDescent="0.15">
      <c r="A613" s="1" t="s">
        <v>203</v>
      </c>
      <c r="B613" s="1">
        <v>2.2930000000000001</v>
      </c>
      <c r="C613" s="1">
        <v>95.182000000000002</v>
      </c>
    </row>
    <row r="614" spans="1:3" x14ac:dyDescent="0.15">
      <c r="A614" s="1" t="s">
        <v>204</v>
      </c>
      <c r="B614" s="1">
        <v>2.4449999999999998</v>
      </c>
      <c r="C614" s="1">
        <v>92.432000000000002</v>
      </c>
    </row>
    <row r="615" spans="1:3" x14ac:dyDescent="0.15">
      <c r="A615" s="1" t="s">
        <v>204</v>
      </c>
      <c r="B615" s="1">
        <v>2.4279999999999999</v>
      </c>
      <c r="C615" s="1">
        <v>92.650999999999996</v>
      </c>
    </row>
    <row r="616" spans="1:3" x14ac:dyDescent="0.15">
      <c r="A616" s="1" t="s">
        <v>205</v>
      </c>
      <c r="B616" s="1">
        <v>2.6459999999999999</v>
      </c>
      <c r="C616" s="1">
        <v>103.70699999999999</v>
      </c>
    </row>
    <row r="617" spans="1:3" x14ac:dyDescent="0.15">
      <c r="A617" s="1" t="s">
        <v>205</v>
      </c>
      <c r="B617" s="1">
        <v>2.6960000000000002</v>
      </c>
      <c r="C617" s="1">
        <v>97.968999999999994</v>
      </c>
    </row>
    <row r="618" spans="1:3" x14ac:dyDescent="0.15">
      <c r="A618" s="1" t="s">
        <v>205</v>
      </c>
      <c r="B618" s="1">
        <v>2.516</v>
      </c>
      <c r="C618" s="1">
        <v>119.467</v>
      </c>
    </row>
    <row r="619" spans="1:3" x14ac:dyDescent="0.15">
      <c r="A619" s="1" t="s">
        <v>205</v>
      </c>
      <c r="B619" s="1">
        <v>2.5939999999999999</v>
      </c>
      <c r="C619" s="1">
        <v>107.334</v>
      </c>
    </row>
    <row r="620" spans="1:3" x14ac:dyDescent="0.15">
      <c r="A620" s="1" t="s">
        <v>205</v>
      </c>
      <c r="B620" s="1">
        <v>2.645</v>
      </c>
      <c r="C620" s="1">
        <v>112.572</v>
      </c>
    </row>
    <row r="621" spans="1:3" x14ac:dyDescent="0.15">
      <c r="A621" s="1" t="s">
        <v>205</v>
      </c>
      <c r="B621" s="1">
        <v>2.5430000000000001</v>
      </c>
      <c r="C621" s="1">
        <v>115.515</v>
      </c>
    </row>
    <row r="622" spans="1:3" x14ac:dyDescent="0.15">
      <c r="A622" s="1" t="s">
        <v>205</v>
      </c>
      <c r="B622" s="1">
        <v>2.5979999999999999</v>
      </c>
      <c r="C622" s="1">
        <v>108.09099999999999</v>
      </c>
    </row>
    <row r="623" spans="1:3" x14ac:dyDescent="0.15">
      <c r="A623" s="1" t="s">
        <v>206</v>
      </c>
      <c r="B623" s="1">
        <v>2.621</v>
      </c>
      <c r="C623" s="1">
        <v>100.855</v>
      </c>
    </row>
    <row r="624" spans="1:3" x14ac:dyDescent="0.15">
      <c r="A624" s="1" t="s">
        <v>207</v>
      </c>
      <c r="B624" s="1">
        <v>2.1920000000000002</v>
      </c>
      <c r="C624" s="1">
        <v>103.024</v>
      </c>
    </row>
    <row r="625" spans="1:3" x14ac:dyDescent="0.15">
      <c r="A625" s="1" t="s">
        <v>207</v>
      </c>
      <c r="B625" s="1">
        <v>2.3370000000000002</v>
      </c>
      <c r="C625" s="1">
        <v>90.71</v>
      </c>
    </row>
    <row r="626" spans="1:3" x14ac:dyDescent="0.15">
      <c r="A626" s="1" t="s">
        <v>208</v>
      </c>
      <c r="B626" s="1">
        <v>2.7149999999999999</v>
      </c>
      <c r="C626" s="1">
        <v>100.10899999999999</v>
      </c>
    </row>
    <row r="627" spans="1:3" x14ac:dyDescent="0.15">
      <c r="A627" s="1" t="s">
        <v>208</v>
      </c>
      <c r="B627" s="1">
        <v>2.5880000000000001</v>
      </c>
      <c r="C627" s="1">
        <v>148.02500000000001</v>
      </c>
    </row>
    <row r="628" spans="1:3" x14ac:dyDescent="0.15">
      <c r="A628" s="1" t="s">
        <v>208</v>
      </c>
      <c r="B628" s="1">
        <v>2.508</v>
      </c>
      <c r="C628" s="1">
        <v>100.498</v>
      </c>
    </row>
    <row r="629" spans="1:3" x14ac:dyDescent="0.15">
      <c r="A629" s="1" t="s">
        <v>208</v>
      </c>
      <c r="B629" s="1">
        <v>2.625</v>
      </c>
      <c r="C629" s="1">
        <v>93.734999999999999</v>
      </c>
    </row>
    <row r="630" spans="1:3" x14ac:dyDescent="0.15">
      <c r="A630" s="1" t="s">
        <v>208</v>
      </c>
      <c r="B630" s="1">
        <v>2.67</v>
      </c>
      <c r="C630" s="1">
        <v>111.866</v>
      </c>
    </row>
    <row r="631" spans="1:3" x14ac:dyDescent="0.15">
      <c r="A631" s="1" t="s">
        <v>208</v>
      </c>
      <c r="B631" s="1">
        <v>2.56</v>
      </c>
      <c r="C631" s="1">
        <v>140.76599999999999</v>
      </c>
    </row>
    <row r="632" spans="1:3" x14ac:dyDescent="0.15">
      <c r="A632" s="1" t="s">
        <v>208</v>
      </c>
      <c r="B632" s="1">
        <v>2.6059999999999999</v>
      </c>
      <c r="C632" s="1">
        <v>101.096</v>
      </c>
    </row>
    <row r="633" spans="1:3" x14ac:dyDescent="0.15">
      <c r="A633" s="1" t="s">
        <v>208</v>
      </c>
      <c r="B633" s="1">
        <v>2.516</v>
      </c>
      <c r="C633" s="1">
        <v>118.367</v>
      </c>
    </row>
    <row r="634" spans="1:3" x14ac:dyDescent="0.15">
      <c r="A634" s="1" t="s">
        <v>208</v>
      </c>
      <c r="B634" s="1">
        <v>2.6419999999999999</v>
      </c>
      <c r="C634" s="1">
        <v>95.209000000000003</v>
      </c>
    </row>
    <row r="635" spans="1:3" x14ac:dyDescent="0.15">
      <c r="A635" s="1" t="s">
        <v>208</v>
      </c>
      <c r="B635" s="1">
        <v>2.581</v>
      </c>
      <c r="C635" s="1">
        <v>103.27</v>
      </c>
    </row>
    <row r="636" spans="1:3" x14ac:dyDescent="0.15">
      <c r="A636" s="1" t="s">
        <v>208</v>
      </c>
      <c r="B636" s="1">
        <v>2.4620000000000002</v>
      </c>
      <c r="C636" s="1">
        <v>110.74299999999999</v>
      </c>
    </row>
    <row r="637" spans="1:3" x14ac:dyDescent="0.15">
      <c r="A637" s="1" t="s">
        <v>208</v>
      </c>
      <c r="B637" s="1">
        <v>2.6619999999999999</v>
      </c>
      <c r="C637" s="1">
        <v>174.87</v>
      </c>
    </row>
    <row r="638" spans="1:3" x14ac:dyDescent="0.15">
      <c r="A638" s="1" t="s">
        <v>208</v>
      </c>
      <c r="B638" s="1">
        <v>2.718</v>
      </c>
      <c r="C638" s="1">
        <v>120.03400000000001</v>
      </c>
    </row>
    <row r="639" spans="1:3" x14ac:dyDescent="0.15">
      <c r="A639" s="1" t="s">
        <v>208</v>
      </c>
      <c r="B639" s="1">
        <v>2.4500000000000002</v>
      </c>
      <c r="C639" s="1">
        <v>128.28399999999999</v>
      </c>
    </row>
    <row r="640" spans="1:3" x14ac:dyDescent="0.15">
      <c r="A640" s="1" t="s">
        <v>209</v>
      </c>
      <c r="B640" s="1">
        <v>2.3149999999999999</v>
      </c>
      <c r="C640" s="1">
        <v>123.908</v>
      </c>
    </row>
    <row r="641" spans="1:3" x14ac:dyDescent="0.15">
      <c r="A641" s="1" t="s">
        <v>209</v>
      </c>
      <c r="B641" s="1">
        <v>2.5049999999999999</v>
      </c>
      <c r="C641" s="1">
        <v>112.25</v>
      </c>
    </row>
    <row r="642" spans="1:3" x14ac:dyDescent="0.15">
      <c r="A642" s="1" t="s">
        <v>209</v>
      </c>
      <c r="B642" s="1">
        <v>2.5470000000000002</v>
      </c>
      <c r="C642" s="1">
        <v>121.163</v>
      </c>
    </row>
    <row r="643" spans="1:3" x14ac:dyDescent="0.15">
      <c r="A643" s="1" t="s">
        <v>209</v>
      </c>
      <c r="B643" s="1">
        <v>2.5230000000000001</v>
      </c>
      <c r="C643" s="1">
        <v>115.7</v>
      </c>
    </row>
    <row r="644" spans="1:3" x14ac:dyDescent="0.15">
      <c r="A644" s="1" t="s">
        <v>210</v>
      </c>
      <c r="B644" s="1">
        <v>2.5230000000000001</v>
      </c>
      <c r="C644" s="1">
        <v>112.8</v>
      </c>
    </row>
    <row r="645" spans="1:3" x14ac:dyDescent="0.15">
      <c r="A645" s="1" t="s">
        <v>210</v>
      </c>
      <c r="B645" s="1">
        <v>2.4750000000000001</v>
      </c>
      <c r="C645" s="1">
        <v>113.11</v>
      </c>
    </row>
    <row r="646" spans="1:3" x14ac:dyDescent="0.15">
      <c r="A646" s="1" t="s">
        <v>210</v>
      </c>
      <c r="B646" s="1">
        <v>2.4300000000000002</v>
      </c>
      <c r="C646" s="1">
        <v>113.77200000000001</v>
      </c>
    </row>
    <row r="647" spans="1:3" x14ac:dyDescent="0.15">
      <c r="A647" s="1" t="s">
        <v>210</v>
      </c>
      <c r="B647" s="1">
        <v>2.694</v>
      </c>
      <c r="C647" s="1">
        <v>116.438</v>
      </c>
    </row>
    <row r="648" spans="1:3" x14ac:dyDescent="0.15">
      <c r="A648" s="1" t="s">
        <v>210</v>
      </c>
      <c r="B648" s="1">
        <v>2.4729999999999999</v>
      </c>
      <c r="C648" s="1">
        <v>111.681</v>
      </c>
    </row>
    <row r="649" spans="1:3" x14ac:dyDescent="0.15">
      <c r="A649" s="1" t="s">
        <v>211</v>
      </c>
      <c r="B649" s="1">
        <v>2.6240000000000001</v>
      </c>
      <c r="C649" s="1">
        <v>97.19</v>
      </c>
    </row>
    <row r="650" spans="1:3" x14ac:dyDescent="0.15">
      <c r="A650" s="1" t="s">
        <v>211</v>
      </c>
      <c r="B650" s="1">
        <v>2.6219999999999999</v>
      </c>
      <c r="C650" s="1">
        <v>96.031999999999996</v>
      </c>
    </row>
    <row r="651" spans="1:3" x14ac:dyDescent="0.15">
      <c r="A651" s="1" t="s">
        <v>212</v>
      </c>
      <c r="B651" s="1">
        <v>2.403</v>
      </c>
      <c r="C651" s="1">
        <v>94.673000000000002</v>
      </c>
    </row>
    <row r="652" spans="1:3" x14ac:dyDescent="0.15">
      <c r="A652" s="1" t="s">
        <v>212</v>
      </c>
      <c r="B652" s="1">
        <v>2.4020000000000001</v>
      </c>
      <c r="C652" s="1">
        <v>94.137</v>
      </c>
    </row>
    <row r="653" spans="1:3" x14ac:dyDescent="0.15">
      <c r="A653" s="1" t="s">
        <v>213</v>
      </c>
      <c r="B653" s="1">
        <v>2.3519999999999999</v>
      </c>
      <c r="C653" s="1">
        <v>168.18799999999999</v>
      </c>
    </row>
    <row r="654" spans="1:3" x14ac:dyDescent="0.15">
      <c r="A654" s="1" t="s">
        <v>213</v>
      </c>
      <c r="B654" s="1">
        <v>2.7050000000000001</v>
      </c>
      <c r="C654" s="1">
        <v>136.36799999999999</v>
      </c>
    </row>
    <row r="655" spans="1:3" x14ac:dyDescent="0.15">
      <c r="A655" s="1" t="s">
        <v>213</v>
      </c>
      <c r="B655" s="1">
        <v>2.456</v>
      </c>
      <c r="C655" s="1">
        <v>130.512</v>
      </c>
    </row>
    <row r="656" spans="1:3" x14ac:dyDescent="0.15">
      <c r="A656" s="1" t="s">
        <v>213</v>
      </c>
      <c r="B656" s="1">
        <v>2.577</v>
      </c>
      <c r="C656" s="1">
        <v>122.96299999999999</v>
      </c>
    </row>
    <row r="657" spans="1:3" x14ac:dyDescent="0.15">
      <c r="A657" s="1" t="s">
        <v>213</v>
      </c>
      <c r="B657" s="1">
        <v>2.5430000000000001</v>
      </c>
      <c r="C657" s="1">
        <v>125.608</v>
      </c>
    </row>
    <row r="658" spans="1:3" x14ac:dyDescent="0.15">
      <c r="A658" s="1" t="s">
        <v>213</v>
      </c>
      <c r="B658" s="1">
        <v>2.5830000000000002</v>
      </c>
      <c r="C658" s="1">
        <v>128.02699999999999</v>
      </c>
    </row>
    <row r="659" spans="1:3" x14ac:dyDescent="0.15">
      <c r="A659" s="1" t="s">
        <v>213</v>
      </c>
      <c r="B659" s="1">
        <v>2.7109999999999999</v>
      </c>
      <c r="C659" s="1">
        <v>137.48400000000001</v>
      </c>
    </row>
    <row r="660" spans="1:3" x14ac:dyDescent="0.15">
      <c r="A660" s="1" t="s">
        <v>213</v>
      </c>
      <c r="B660" s="1">
        <v>2.6509999999999998</v>
      </c>
      <c r="C660" s="1">
        <v>121.483</v>
      </c>
    </row>
    <row r="661" spans="1:3" x14ac:dyDescent="0.15">
      <c r="A661" s="1" t="s">
        <v>214</v>
      </c>
      <c r="B661" s="1">
        <v>2.3639999999999999</v>
      </c>
      <c r="C661" s="1">
        <v>168.39099999999999</v>
      </c>
    </row>
    <row r="662" spans="1:3" x14ac:dyDescent="0.15">
      <c r="A662" s="1" t="s">
        <v>214</v>
      </c>
      <c r="B662" s="1">
        <v>2.7120000000000002</v>
      </c>
      <c r="C662" s="1">
        <v>136.75700000000001</v>
      </c>
    </row>
    <row r="663" spans="1:3" x14ac:dyDescent="0.15">
      <c r="A663" s="1" t="s">
        <v>214</v>
      </c>
      <c r="B663" s="1">
        <v>2.472</v>
      </c>
      <c r="C663" s="1">
        <v>130.947</v>
      </c>
    </row>
    <row r="664" spans="1:3" x14ac:dyDescent="0.15">
      <c r="A664" s="1" t="s">
        <v>214</v>
      </c>
      <c r="B664" s="1">
        <v>2.5760000000000001</v>
      </c>
      <c r="C664" s="1">
        <v>123.569</v>
      </c>
    </row>
    <row r="665" spans="1:3" x14ac:dyDescent="0.15">
      <c r="A665" s="1" t="s">
        <v>214</v>
      </c>
      <c r="B665" s="1">
        <v>2.5339999999999998</v>
      </c>
      <c r="C665" s="1">
        <v>126.509</v>
      </c>
    </row>
    <row r="666" spans="1:3" x14ac:dyDescent="0.15">
      <c r="A666" s="1" t="s">
        <v>214</v>
      </c>
      <c r="B666" s="1">
        <v>2.5819999999999999</v>
      </c>
      <c r="C666" s="1">
        <v>127.119</v>
      </c>
    </row>
    <row r="667" spans="1:3" x14ac:dyDescent="0.15">
      <c r="A667" s="1" t="s">
        <v>214</v>
      </c>
      <c r="B667" s="1">
        <v>2.706</v>
      </c>
      <c r="C667" s="1">
        <v>137.43199999999999</v>
      </c>
    </row>
    <row r="668" spans="1:3" x14ac:dyDescent="0.15">
      <c r="A668" s="1" t="s">
        <v>214</v>
      </c>
      <c r="B668" s="1">
        <v>2.6509999999999998</v>
      </c>
      <c r="C668" s="1">
        <v>121.67400000000001</v>
      </c>
    </row>
    <row r="669" spans="1:3" x14ac:dyDescent="0.15">
      <c r="A669" s="1" t="s">
        <v>215</v>
      </c>
      <c r="B669" s="1">
        <v>2.3610000000000002</v>
      </c>
      <c r="C669" s="1">
        <v>168.63</v>
      </c>
    </row>
    <row r="670" spans="1:3" x14ac:dyDescent="0.15">
      <c r="A670" s="1" t="s">
        <v>215</v>
      </c>
      <c r="B670" s="1">
        <v>2.7189999999999999</v>
      </c>
      <c r="C670" s="1">
        <v>136.357</v>
      </c>
    </row>
    <row r="671" spans="1:3" x14ac:dyDescent="0.15">
      <c r="A671" s="1" t="s">
        <v>215</v>
      </c>
      <c r="B671" s="1">
        <v>2.4830000000000001</v>
      </c>
      <c r="C671" s="1">
        <v>130.47800000000001</v>
      </c>
    </row>
    <row r="672" spans="1:3" x14ac:dyDescent="0.15">
      <c r="A672" s="1" t="s">
        <v>215</v>
      </c>
      <c r="B672" s="1">
        <v>2.5960000000000001</v>
      </c>
      <c r="C672" s="1">
        <v>123.16200000000001</v>
      </c>
    </row>
    <row r="673" spans="1:3" x14ac:dyDescent="0.15">
      <c r="A673" s="1" t="s">
        <v>215</v>
      </c>
      <c r="B673" s="1">
        <v>2.5329999999999999</v>
      </c>
      <c r="C673" s="1">
        <v>126.995</v>
      </c>
    </row>
    <row r="674" spans="1:3" x14ac:dyDescent="0.15">
      <c r="A674" s="1" t="s">
        <v>215</v>
      </c>
      <c r="B674" s="1">
        <v>2.5830000000000002</v>
      </c>
      <c r="C674" s="1">
        <v>127.21299999999999</v>
      </c>
    </row>
    <row r="675" spans="1:3" x14ac:dyDescent="0.15">
      <c r="A675" s="1" t="s">
        <v>215</v>
      </c>
      <c r="B675" s="1">
        <v>2.71</v>
      </c>
      <c r="C675" s="1">
        <v>137.10900000000001</v>
      </c>
    </row>
    <row r="676" spans="1:3" x14ac:dyDescent="0.15">
      <c r="A676" s="1" t="s">
        <v>215</v>
      </c>
      <c r="B676" s="1">
        <v>2.649</v>
      </c>
      <c r="C676" s="1">
        <v>122.369</v>
      </c>
    </row>
    <row r="677" spans="1:3" x14ac:dyDescent="0.15">
      <c r="A677" s="1" t="s">
        <v>216</v>
      </c>
      <c r="B677" s="1">
        <v>2.363</v>
      </c>
      <c r="C677" s="1">
        <v>168.29599999999999</v>
      </c>
    </row>
    <row r="678" spans="1:3" x14ac:dyDescent="0.15">
      <c r="A678" s="1" t="s">
        <v>216</v>
      </c>
      <c r="B678" s="1">
        <v>2.7130000000000001</v>
      </c>
      <c r="C678" s="1">
        <v>136.82300000000001</v>
      </c>
    </row>
    <row r="679" spans="1:3" x14ac:dyDescent="0.15">
      <c r="A679" s="1" t="s">
        <v>216</v>
      </c>
      <c r="B679" s="1">
        <v>2.48</v>
      </c>
      <c r="C679" s="1">
        <v>130.61199999999999</v>
      </c>
    </row>
    <row r="680" spans="1:3" x14ac:dyDescent="0.15">
      <c r="A680" s="1" t="s">
        <v>216</v>
      </c>
      <c r="B680" s="1">
        <v>2.5830000000000002</v>
      </c>
      <c r="C680" s="1">
        <v>123.247</v>
      </c>
    </row>
    <row r="681" spans="1:3" x14ac:dyDescent="0.15">
      <c r="A681" s="1" t="s">
        <v>216</v>
      </c>
      <c r="B681" s="1">
        <v>2.5329999999999999</v>
      </c>
      <c r="C681" s="1">
        <v>126.648</v>
      </c>
    </row>
    <row r="682" spans="1:3" x14ac:dyDescent="0.15">
      <c r="A682" s="1" t="s">
        <v>216</v>
      </c>
      <c r="B682" s="1">
        <v>2.5840000000000001</v>
      </c>
      <c r="C682" s="1">
        <v>127.265</v>
      </c>
    </row>
    <row r="683" spans="1:3" x14ac:dyDescent="0.15">
      <c r="A683" s="1" t="s">
        <v>216</v>
      </c>
      <c r="B683" s="1">
        <v>2.7080000000000002</v>
      </c>
      <c r="C683" s="1">
        <v>137.38399999999999</v>
      </c>
    </row>
    <row r="684" spans="1:3" x14ac:dyDescent="0.15">
      <c r="A684" s="1" t="s">
        <v>216</v>
      </c>
      <c r="B684" s="1">
        <v>2.653</v>
      </c>
      <c r="C684" s="1">
        <v>122.02</v>
      </c>
    </row>
    <row r="685" spans="1:3" x14ac:dyDescent="0.15">
      <c r="A685" s="1" t="s">
        <v>217</v>
      </c>
      <c r="B685" s="1">
        <v>2.3610000000000002</v>
      </c>
      <c r="C685" s="1">
        <v>168.715</v>
      </c>
    </row>
    <row r="686" spans="1:3" x14ac:dyDescent="0.15">
      <c r="A686" s="1" t="s">
        <v>217</v>
      </c>
      <c r="B686" s="1">
        <v>2.7170000000000001</v>
      </c>
      <c r="C686" s="1">
        <v>136.42599999999999</v>
      </c>
    </row>
    <row r="687" spans="1:3" x14ac:dyDescent="0.15">
      <c r="A687" s="1" t="s">
        <v>217</v>
      </c>
      <c r="B687" s="1">
        <v>2.4780000000000002</v>
      </c>
      <c r="C687" s="1">
        <v>130.69300000000001</v>
      </c>
    </row>
    <row r="688" spans="1:3" x14ac:dyDescent="0.15">
      <c r="A688" s="1" t="s">
        <v>217</v>
      </c>
      <c r="B688" s="1">
        <v>2.5870000000000002</v>
      </c>
      <c r="C688" s="1">
        <v>123.658</v>
      </c>
    </row>
    <row r="689" spans="1:3" x14ac:dyDescent="0.15">
      <c r="A689" s="1" t="s">
        <v>217</v>
      </c>
      <c r="B689" s="1">
        <v>2.5299999999999998</v>
      </c>
      <c r="C689" s="1">
        <v>127.009</v>
      </c>
    </row>
    <row r="690" spans="1:3" x14ac:dyDescent="0.15">
      <c r="A690" s="1" t="s">
        <v>217</v>
      </c>
      <c r="B690" s="1">
        <v>2.58</v>
      </c>
      <c r="C690" s="1">
        <v>127.038</v>
      </c>
    </row>
    <row r="691" spans="1:3" x14ac:dyDescent="0.15">
      <c r="A691" s="1" t="s">
        <v>217</v>
      </c>
      <c r="B691" s="1">
        <v>2.7080000000000002</v>
      </c>
      <c r="C691" s="1">
        <v>137.10599999999999</v>
      </c>
    </row>
    <row r="692" spans="1:3" x14ac:dyDescent="0.15">
      <c r="A692" s="1" t="s">
        <v>217</v>
      </c>
      <c r="B692" s="1">
        <v>2.649</v>
      </c>
      <c r="C692" s="1">
        <v>122.045</v>
      </c>
    </row>
    <row r="693" spans="1:3" x14ac:dyDescent="0.15">
      <c r="A693" s="1" t="s">
        <v>218</v>
      </c>
      <c r="B693" s="1">
        <v>2.35</v>
      </c>
      <c r="C693" s="1">
        <v>168.03399999999999</v>
      </c>
    </row>
    <row r="694" spans="1:3" x14ac:dyDescent="0.15">
      <c r="A694" s="1" t="s">
        <v>218</v>
      </c>
      <c r="B694" s="1">
        <v>2.7040000000000002</v>
      </c>
      <c r="C694" s="1">
        <v>136.52199999999999</v>
      </c>
    </row>
    <row r="695" spans="1:3" x14ac:dyDescent="0.15">
      <c r="A695" s="1" t="s">
        <v>218</v>
      </c>
      <c r="B695" s="1">
        <v>2.4590000000000001</v>
      </c>
      <c r="C695" s="1">
        <v>130.26</v>
      </c>
    </row>
    <row r="696" spans="1:3" x14ac:dyDescent="0.15">
      <c r="A696" s="1" t="s">
        <v>218</v>
      </c>
      <c r="B696" s="1">
        <v>2.5790000000000002</v>
      </c>
      <c r="C696" s="1">
        <v>123.072</v>
      </c>
    </row>
    <row r="697" spans="1:3" x14ac:dyDescent="0.15">
      <c r="A697" s="1" t="s">
        <v>218</v>
      </c>
      <c r="B697" s="1">
        <v>2.5449999999999999</v>
      </c>
      <c r="C697" s="1">
        <v>125.744</v>
      </c>
    </row>
    <row r="698" spans="1:3" x14ac:dyDescent="0.15">
      <c r="A698" s="1" t="s">
        <v>218</v>
      </c>
      <c r="B698" s="1">
        <v>2.5840000000000001</v>
      </c>
      <c r="C698" s="1">
        <v>127.794</v>
      </c>
    </row>
    <row r="699" spans="1:3" x14ac:dyDescent="0.15">
      <c r="A699" s="1" t="s">
        <v>218</v>
      </c>
      <c r="B699" s="1">
        <v>2.7069999999999999</v>
      </c>
      <c r="C699" s="1">
        <v>137.79900000000001</v>
      </c>
    </row>
    <row r="700" spans="1:3" x14ac:dyDescent="0.15">
      <c r="A700" s="1" t="s">
        <v>218</v>
      </c>
      <c r="B700" s="1">
        <v>2.6509999999999998</v>
      </c>
      <c r="C700" s="1">
        <v>121.48</v>
      </c>
    </row>
    <row r="701" spans="1:3" x14ac:dyDescent="0.15">
      <c r="A701" s="1" t="s">
        <v>219</v>
      </c>
      <c r="B701" s="1">
        <v>2.6080000000000001</v>
      </c>
      <c r="C701" s="1">
        <v>154.81100000000001</v>
      </c>
    </row>
    <row r="702" spans="1:3" x14ac:dyDescent="0.15">
      <c r="A702" s="1" t="s">
        <v>219</v>
      </c>
      <c r="B702" s="1">
        <v>2.3780000000000001</v>
      </c>
      <c r="C702" s="1">
        <v>95.745999999999995</v>
      </c>
    </row>
    <row r="703" spans="1:3" x14ac:dyDescent="0.15">
      <c r="A703" s="1" t="s">
        <v>219</v>
      </c>
      <c r="B703" s="1">
        <v>2.46</v>
      </c>
      <c r="C703" s="1">
        <v>92.475999999999999</v>
      </c>
    </row>
    <row r="704" spans="1:3" x14ac:dyDescent="0.15">
      <c r="A704" s="1" t="s">
        <v>219</v>
      </c>
      <c r="B704" s="1">
        <v>2.4460000000000002</v>
      </c>
      <c r="C704" s="1">
        <v>92.433999999999997</v>
      </c>
    </row>
    <row r="705" spans="1:3" x14ac:dyDescent="0.15">
      <c r="A705" s="1" t="s">
        <v>220</v>
      </c>
      <c r="B705" s="1">
        <v>2.3479999999999999</v>
      </c>
      <c r="C705" s="1">
        <v>95.072999999999993</v>
      </c>
    </row>
    <row r="706" spans="1:3" x14ac:dyDescent="0.15">
      <c r="A706" s="1" t="s">
        <v>221</v>
      </c>
      <c r="B706" s="1">
        <v>2.3319999999999999</v>
      </c>
      <c r="C706" s="1">
        <v>96.143000000000001</v>
      </c>
    </row>
    <row r="707" spans="1:3" x14ac:dyDescent="0.15">
      <c r="A707" s="1" t="s">
        <v>222</v>
      </c>
      <c r="B707" s="1">
        <v>2.3460000000000001</v>
      </c>
      <c r="C707" s="1">
        <v>96.766000000000005</v>
      </c>
    </row>
    <row r="708" spans="1:3" x14ac:dyDescent="0.15">
      <c r="A708" s="1" t="s">
        <v>223</v>
      </c>
      <c r="B708" s="1">
        <v>2.339</v>
      </c>
      <c r="C708" s="1">
        <v>95.727999999999994</v>
      </c>
    </row>
    <row r="709" spans="1:3" x14ac:dyDescent="0.15">
      <c r="A709" s="1" t="s">
        <v>224</v>
      </c>
      <c r="B709" s="1">
        <v>2.3420000000000001</v>
      </c>
      <c r="C709" s="1">
        <v>96.15</v>
      </c>
    </row>
    <row r="710" spans="1:3" x14ac:dyDescent="0.15">
      <c r="A710" s="1" t="s">
        <v>225</v>
      </c>
      <c r="B710" s="1">
        <v>2.3370000000000002</v>
      </c>
      <c r="C710" s="1">
        <v>96.090999999999994</v>
      </c>
    </row>
    <row r="711" spans="1:3" x14ac:dyDescent="0.15">
      <c r="A711" s="1" t="s">
        <v>226</v>
      </c>
      <c r="B711" s="1">
        <v>2.532</v>
      </c>
      <c r="C711" s="1">
        <v>122.054</v>
      </c>
    </row>
    <row r="712" spans="1:3" x14ac:dyDescent="0.15">
      <c r="A712" s="1" t="s">
        <v>226</v>
      </c>
      <c r="B712" s="1">
        <v>2.5840000000000001</v>
      </c>
      <c r="C712" s="1">
        <v>106.196</v>
      </c>
    </row>
    <row r="713" spans="1:3" x14ac:dyDescent="0.15">
      <c r="A713" s="1" t="s">
        <v>226</v>
      </c>
      <c r="B713" s="1">
        <v>2.661</v>
      </c>
      <c r="C713" s="1">
        <v>100.715</v>
      </c>
    </row>
    <row r="714" spans="1:3" x14ac:dyDescent="0.15">
      <c r="A714" s="1" t="s">
        <v>227</v>
      </c>
      <c r="B714" s="1">
        <v>2.4540000000000002</v>
      </c>
      <c r="C714" s="1">
        <v>94.105999999999995</v>
      </c>
    </row>
    <row r="715" spans="1:3" x14ac:dyDescent="0.15">
      <c r="A715" s="1" t="s">
        <v>227</v>
      </c>
      <c r="B715" s="1">
        <v>2.242</v>
      </c>
      <c r="C715" s="1">
        <v>98.995000000000005</v>
      </c>
    </row>
    <row r="716" spans="1:3" x14ac:dyDescent="0.15">
      <c r="A716" s="1" t="s">
        <v>227</v>
      </c>
      <c r="B716" s="1">
        <v>2.2919999999999998</v>
      </c>
      <c r="C716" s="1">
        <v>95.156000000000006</v>
      </c>
    </row>
    <row r="717" spans="1:3" x14ac:dyDescent="0.15">
      <c r="A717" s="1" t="s">
        <v>228</v>
      </c>
      <c r="B717" s="1">
        <v>2.3250000000000002</v>
      </c>
      <c r="C717" s="1">
        <v>98.063000000000002</v>
      </c>
    </row>
    <row r="718" spans="1:3" x14ac:dyDescent="0.15">
      <c r="A718" s="1" t="s">
        <v>229</v>
      </c>
      <c r="B718" s="1">
        <v>2.3170000000000002</v>
      </c>
      <c r="C718" s="1">
        <v>98.613</v>
      </c>
    </row>
    <row r="719" spans="1:3" x14ac:dyDescent="0.15">
      <c r="A719" s="1" t="s">
        <v>230</v>
      </c>
      <c r="B719" s="1">
        <v>2.3170000000000002</v>
      </c>
      <c r="C719" s="1">
        <v>98.548000000000002</v>
      </c>
    </row>
    <row r="720" spans="1:3" x14ac:dyDescent="0.15">
      <c r="A720" s="1" t="s">
        <v>231</v>
      </c>
      <c r="B720" s="1">
        <v>2.319</v>
      </c>
      <c r="C720" s="1">
        <v>98.424999999999997</v>
      </c>
    </row>
    <row r="721" spans="1:3" x14ac:dyDescent="0.15">
      <c r="A721" s="1" t="s">
        <v>232</v>
      </c>
      <c r="B721" s="1">
        <v>2.3170000000000002</v>
      </c>
      <c r="C721" s="1">
        <v>98.537000000000006</v>
      </c>
    </row>
    <row r="722" spans="1:3" x14ac:dyDescent="0.15">
      <c r="A722" s="1" t="s">
        <v>233</v>
      </c>
      <c r="B722" s="1">
        <v>2.359</v>
      </c>
      <c r="C722" s="1">
        <v>105.55500000000001</v>
      </c>
    </row>
    <row r="723" spans="1:3" x14ac:dyDescent="0.15">
      <c r="A723" s="1" t="s">
        <v>233</v>
      </c>
      <c r="B723" s="1">
        <v>2.4169999999999998</v>
      </c>
      <c r="C723" s="1">
        <v>105.04300000000001</v>
      </c>
    </row>
    <row r="724" spans="1:3" x14ac:dyDescent="0.15">
      <c r="A724" s="1" t="s">
        <v>233</v>
      </c>
      <c r="B724" s="1">
        <v>2.5499999999999998</v>
      </c>
      <c r="C724" s="1">
        <v>108.758</v>
      </c>
    </row>
    <row r="725" spans="1:3" x14ac:dyDescent="0.15">
      <c r="A725" s="1" t="s">
        <v>233</v>
      </c>
      <c r="B725" s="1">
        <v>2.4689999999999999</v>
      </c>
      <c r="C725" s="1">
        <v>101.827</v>
      </c>
    </row>
    <row r="726" spans="1:3" x14ac:dyDescent="0.15">
      <c r="A726" s="1" t="s">
        <v>233</v>
      </c>
      <c r="B726" s="1">
        <v>2.5760000000000001</v>
      </c>
      <c r="C726" s="1">
        <v>101.36799999999999</v>
      </c>
    </row>
    <row r="727" spans="1:3" x14ac:dyDescent="0.15">
      <c r="A727" s="1" t="s">
        <v>233</v>
      </c>
      <c r="B727" s="1">
        <v>2.456</v>
      </c>
      <c r="C727" s="1">
        <v>103.949</v>
      </c>
    </row>
    <row r="728" spans="1:3" x14ac:dyDescent="0.15">
      <c r="A728" s="1" t="s">
        <v>233</v>
      </c>
      <c r="B728" s="1">
        <v>2.7050000000000001</v>
      </c>
      <c r="C728" s="1">
        <v>99.063000000000002</v>
      </c>
    </row>
    <row r="729" spans="1:3" x14ac:dyDescent="0.15">
      <c r="A729" s="1" t="s">
        <v>233</v>
      </c>
      <c r="B729" s="1">
        <v>2.6480000000000001</v>
      </c>
      <c r="C729" s="1">
        <v>102.298</v>
      </c>
    </row>
    <row r="730" spans="1:3" x14ac:dyDescent="0.15">
      <c r="A730" s="1" t="s">
        <v>233</v>
      </c>
      <c r="B730" s="1">
        <v>2.5459999999999998</v>
      </c>
      <c r="C730" s="1">
        <v>99.262</v>
      </c>
    </row>
    <row r="731" spans="1:3" x14ac:dyDescent="0.15">
      <c r="A731" s="1" t="s">
        <v>233</v>
      </c>
      <c r="B731" s="1">
        <v>2.5790000000000002</v>
      </c>
      <c r="C731" s="1">
        <v>98.846000000000004</v>
      </c>
    </row>
    <row r="732" spans="1:3" x14ac:dyDescent="0.15">
      <c r="A732" s="1" t="s">
        <v>233</v>
      </c>
      <c r="B732" s="1">
        <v>2.375</v>
      </c>
      <c r="C732" s="1">
        <v>98.721999999999994</v>
      </c>
    </row>
    <row r="733" spans="1:3" x14ac:dyDescent="0.15">
      <c r="A733" s="1" t="s">
        <v>234</v>
      </c>
      <c r="B733" s="1">
        <v>2.5430000000000001</v>
      </c>
      <c r="C733" s="1">
        <v>94.968000000000004</v>
      </c>
    </row>
    <row r="734" spans="1:3" x14ac:dyDescent="0.15">
      <c r="A734" s="1" t="s">
        <v>234</v>
      </c>
      <c r="B734" s="1">
        <v>2.444</v>
      </c>
      <c r="C734" s="1">
        <v>99.572000000000003</v>
      </c>
    </row>
    <row r="735" spans="1:3" x14ac:dyDescent="0.15">
      <c r="A735" s="1" t="s">
        <v>234</v>
      </c>
      <c r="B735" s="1">
        <v>2.3759999999999999</v>
      </c>
      <c r="C735" s="1">
        <v>106.137</v>
      </c>
    </row>
    <row r="736" spans="1:3" x14ac:dyDescent="0.15">
      <c r="A736" s="1" t="s">
        <v>234</v>
      </c>
      <c r="B736" s="1">
        <v>2.65</v>
      </c>
      <c r="C736" s="1">
        <v>109.003</v>
      </c>
    </row>
    <row r="737" spans="1:3" x14ac:dyDescent="0.15">
      <c r="A737" s="1" t="s">
        <v>235</v>
      </c>
      <c r="B737" s="1">
        <v>2.6840000000000002</v>
      </c>
      <c r="C737" s="1">
        <v>116.012</v>
      </c>
    </row>
    <row r="738" spans="1:3" x14ac:dyDescent="0.15">
      <c r="A738" s="1" t="s">
        <v>235</v>
      </c>
      <c r="B738" s="1">
        <v>2.5489999999999999</v>
      </c>
      <c r="C738" s="1">
        <v>135.6</v>
      </c>
    </row>
    <row r="739" spans="1:3" x14ac:dyDescent="0.15">
      <c r="A739" s="1" t="s">
        <v>235</v>
      </c>
      <c r="B739" s="1">
        <v>2.694</v>
      </c>
      <c r="C739" s="1">
        <v>149.65700000000001</v>
      </c>
    </row>
    <row r="740" spans="1:3" x14ac:dyDescent="0.15">
      <c r="A740" s="1" t="s">
        <v>235</v>
      </c>
      <c r="B740" s="1">
        <v>2.4670000000000001</v>
      </c>
      <c r="C740" s="1">
        <v>110.164</v>
      </c>
    </row>
    <row r="741" spans="1:3" x14ac:dyDescent="0.15">
      <c r="A741" s="1" t="s">
        <v>235</v>
      </c>
      <c r="B741" s="1">
        <v>2.6659999999999999</v>
      </c>
      <c r="C741" s="1">
        <v>113.834</v>
      </c>
    </row>
    <row r="742" spans="1:3" x14ac:dyDescent="0.15">
      <c r="A742" s="1" t="s">
        <v>235</v>
      </c>
      <c r="B742" s="1">
        <v>2.6480000000000001</v>
      </c>
      <c r="C742" s="1">
        <v>106.559</v>
      </c>
    </row>
    <row r="743" spans="1:3" x14ac:dyDescent="0.15">
      <c r="A743" s="1" t="s">
        <v>235</v>
      </c>
      <c r="B743" s="1">
        <v>2.5059999999999998</v>
      </c>
      <c r="C743" s="1">
        <v>107.55500000000001</v>
      </c>
    </row>
    <row r="744" spans="1:3" x14ac:dyDescent="0.15">
      <c r="A744" s="1" t="s">
        <v>235</v>
      </c>
      <c r="B744" s="1">
        <v>2.5329999999999999</v>
      </c>
      <c r="C744" s="1">
        <v>118.235</v>
      </c>
    </row>
    <row r="745" spans="1:3" x14ac:dyDescent="0.15">
      <c r="A745" s="1" t="s">
        <v>236</v>
      </c>
      <c r="B745" s="1">
        <v>2.6819999999999999</v>
      </c>
      <c r="C745" s="1">
        <v>116.227</v>
      </c>
    </row>
    <row r="746" spans="1:3" x14ac:dyDescent="0.15">
      <c r="A746" s="1" t="s">
        <v>236</v>
      </c>
      <c r="B746" s="1">
        <v>2.5779999999999998</v>
      </c>
      <c r="C746" s="1">
        <v>134.65299999999999</v>
      </c>
    </row>
    <row r="747" spans="1:3" x14ac:dyDescent="0.15">
      <c r="A747" s="1" t="s">
        <v>236</v>
      </c>
      <c r="B747" s="1">
        <v>2.6930000000000001</v>
      </c>
      <c r="C747" s="1">
        <v>151.79400000000001</v>
      </c>
    </row>
    <row r="748" spans="1:3" x14ac:dyDescent="0.15">
      <c r="A748" s="1" t="s">
        <v>236</v>
      </c>
      <c r="B748" s="1">
        <v>2.5179999999999998</v>
      </c>
      <c r="C748" s="1">
        <v>108.946</v>
      </c>
    </row>
    <row r="749" spans="1:3" x14ac:dyDescent="0.15">
      <c r="A749" s="1" t="s">
        <v>236</v>
      </c>
      <c r="B749" s="1">
        <v>2.714</v>
      </c>
      <c r="C749" s="1">
        <v>113.155</v>
      </c>
    </row>
    <row r="750" spans="1:3" x14ac:dyDescent="0.15">
      <c r="A750" s="1" t="s">
        <v>236</v>
      </c>
      <c r="B750" s="1">
        <v>2.6640000000000001</v>
      </c>
      <c r="C750" s="1">
        <v>105.703</v>
      </c>
    </row>
    <row r="751" spans="1:3" x14ac:dyDescent="0.15">
      <c r="A751" s="1" t="s">
        <v>236</v>
      </c>
      <c r="B751" s="1">
        <v>2.5619999999999998</v>
      </c>
      <c r="C751" s="1">
        <v>104.086</v>
      </c>
    </row>
    <row r="752" spans="1:3" x14ac:dyDescent="0.15">
      <c r="A752" s="1" t="s">
        <v>236</v>
      </c>
      <c r="B752" s="1">
        <v>2.6869999999999998</v>
      </c>
      <c r="C752" s="1">
        <v>117.76900000000001</v>
      </c>
    </row>
    <row r="753" spans="1:3" x14ac:dyDescent="0.15">
      <c r="A753" s="1" t="s">
        <v>236</v>
      </c>
      <c r="B753" s="1">
        <v>2.5529999999999999</v>
      </c>
      <c r="C753" s="1">
        <v>119.471</v>
      </c>
    </row>
    <row r="754" spans="1:3" x14ac:dyDescent="0.15">
      <c r="A754" s="1" t="s">
        <v>237</v>
      </c>
      <c r="B754" s="1">
        <v>2.61</v>
      </c>
      <c r="C754" s="1">
        <v>99.700999999999993</v>
      </c>
    </row>
    <row r="755" spans="1:3" x14ac:dyDescent="0.15">
      <c r="A755" s="1" t="s">
        <v>237</v>
      </c>
      <c r="B755" s="1">
        <v>2.359</v>
      </c>
      <c r="C755" s="1">
        <v>101.809</v>
      </c>
    </row>
    <row r="756" spans="1:3" x14ac:dyDescent="0.15">
      <c r="A756" s="1" t="s">
        <v>237</v>
      </c>
      <c r="B756" s="1">
        <v>2.4849999999999999</v>
      </c>
      <c r="C756" s="1">
        <v>100.533</v>
      </c>
    </row>
    <row r="757" spans="1:3" x14ac:dyDescent="0.15">
      <c r="A757" s="1" t="s">
        <v>237</v>
      </c>
      <c r="B757" s="1">
        <v>2.367</v>
      </c>
      <c r="C757" s="1">
        <v>101.473</v>
      </c>
    </row>
    <row r="758" spans="1:3" x14ac:dyDescent="0.15">
      <c r="A758" s="1" t="s">
        <v>237</v>
      </c>
      <c r="B758" s="1">
        <v>2.4849999999999999</v>
      </c>
      <c r="C758" s="1">
        <v>101.351</v>
      </c>
    </row>
    <row r="759" spans="1:3" x14ac:dyDescent="0.15">
      <c r="A759" s="1" t="s">
        <v>237</v>
      </c>
      <c r="B759" s="1">
        <v>2.609</v>
      </c>
      <c r="C759" s="1">
        <v>99.587000000000003</v>
      </c>
    </row>
    <row r="760" spans="1:3" x14ac:dyDescent="0.15">
      <c r="A760" s="1" t="s">
        <v>237</v>
      </c>
      <c r="B760" s="1">
        <v>2.5179999999999998</v>
      </c>
      <c r="C760" s="1">
        <v>100.726</v>
      </c>
    </row>
    <row r="761" spans="1:3" x14ac:dyDescent="0.15">
      <c r="A761" s="1" t="s">
        <v>237</v>
      </c>
      <c r="B761" s="1">
        <v>2.5070000000000001</v>
      </c>
      <c r="C761" s="1">
        <v>100.792</v>
      </c>
    </row>
    <row r="762" spans="1:3" x14ac:dyDescent="0.15">
      <c r="A762" s="1" t="s">
        <v>238</v>
      </c>
      <c r="B762" s="1">
        <v>2.335</v>
      </c>
      <c r="C762" s="1">
        <v>102.099</v>
      </c>
    </row>
    <row r="763" spans="1:3" x14ac:dyDescent="0.15">
      <c r="A763" s="1" t="s">
        <v>238</v>
      </c>
      <c r="B763" s="1">
        <v>2.5880000000000001</v>
      </c>
      <c r="C763" s="1">
        <v>99.176000000000002</v>
      </c>
    </row>
    <row r="764" spans="1:3" x14ac:dyDescent="0.15">
      <c r="A764" s="1" t="s">
        <v>238</v>
      </c>
      <c r="B764" s="1">
        <v>2.4929999999999999</v>
      </c>
      <c r="C764" s="1">
        <v>100.726</v>
      </c>
    </row>
    <row r="765" spans="1:3" x14ac:dyDescent="0.15">
      <c r="A765" s="1" t="s">
        <v>238</v>
      </c>
      <c r="B765" s="1">
        <v>2.5609999999999999</v>
      </c>
      <c r="C765" s="1">
        <v>100.158</v>
      </c>
    </row>
    <row r="766" spans="1:3" x14ac:dyDescent="0.15">
      <c r="A766" s="1" t="s">
        <v>238</v>
      </c>
      <c r="B766" s="1">
        <v>2.4630000000000001</v>
      </c>
      <c r="C766" s="1">
        <v>101.768</v>
      </c>
    </row>
    <row r="767" spans="1:3" x14ac:dyDescent="0.15">
      <c r="A767" s="1" t="s">
        <v>238</v>
      </c>
      <c r="B767" s="1">
        <v>2.351</v>
      </c>
      <c r="C767" s="1">
        <v>101.145</v>
      </c>
    </row>
    <row r="768" spans="1:3" x14ac:dyDescent="0.15">
      <c r="A768" s="1" t="s">
        <v>238</v>
      </c>
      <c r="B768" s="1">
        <v>2.4649999999999999</v>
      </c>
      <c r="C768" s="1">
        <v>101.254</v>
      </c>
    </row>
    <row r="769" spans="1:3" x14ac:dyDescent="0.15">
      <c r="A769" s="1" t="s">
        <v>238</v>
      </c>
      <c r="B769" s="1">
        <v>2.4670000000000001</v>
      </c>
      <c r="C769" s="1">
        <v>100.265</v>
      </c>
    </row>
    <row r="770" spans="1:3" x14ac:dyDescent="0.15">
      <c r="A770" s="1" t="s">
        <v>239</v>
      </c>
      <c r="B770" s="1">
        <v>2.379</v>
      </c>
      <c r="C770" s="1">
        <v>98.064999999999998</v>
      </c>
    </row>
    <row r="771" spans="1:3" x14ac:dyDescent="0.15">
      <c r="A771" s="1" t="s">
        <v>239</v>
      </c>
      <c r="B771" s="1">
        <v>2.492</v>
      </c>
      <c r="C771" s="1">
        <v>97.335999999999999</v>
      </c>
    </row>
    <row r="772" spans="1:3" x14ac:dyDescent="0.15">
      <c r="A772" s="1" t="s">
        <v>239</v>
      </c>
      <c r="B772" s="1">
        <v>2.6629999999999998</v>
      </c>
      <c r="C772" s="1">
        <v>92.102999999999994</v>
      </c>
    </row>
    <row r="773" spans="1:3" x14ac:dyDescent="0.15">
      <c r="A773" s="1" t="s">
        <v>240</v>
      </c>
      <c r="B773" s="1">
        <v>2.6379999999999999</v>
      </c>
      <c r="C773" s="1">
        <v>95.911000000000001</v>
      </c>
    </row>
    <row r="774" spans="1:3" x14ac:dyDescent="0.15">
      <c r="A774" s="1" t="s">
        <v>240</v>
      </c>
      <c r="B774" s="1">
        <v>2.5569999999999999</v>
      </c>
      <c r="C774" s="1">
        <v>97.522000000000006</v>
      </c>
    </row>
    <row r="775" spans="1:3" x14ac:dyDescent="0.15">
      <c r="A775" s="1" t="s">
        <v>240</v>
      </c>
      <c r="B775" s="1">
        <v>2.577</v>
      </c>
      <c r="C775" s="1">
        <v>95.959000000000003</v>
      </c>
    </row>
    <row r="776" spans="1:3" x14ac:dyDescent="0.15">
      <c r="A776" s="1" t="s">
        <v>241</v>
      </c>
      <c r="B776" s="1">
        <v>2.4689999999999999</v>
      </c>
      <c r="C776" s="1">
        <v>97.263999999999996</v>
      </c>
    </row>
    <row r="777" spans="1:3" x14ac:dyDescent="0.15">
      <c r="A777" s="1" t="s">
        <v>241</v>
      </c>
      <c r="B777" s="1">
        <v>2.5489999999999999</v>
      </c>
      <c r="C777" s="1">
        <v>93.584999999999994</v>
      </c>
    </row>
    <row r="778" spans="1:3" x14ac:dyDescent="0.15">
      <c r="A778" s="1" t="s">
        <v>241</v>
      </c>
      <c r="B778" s="1">
        <v>2.5129999999999999</v>
      </c>
      <c r="C778" s="1">
        <v>93.953999999999994</v>
      </c>
    </row>
    <row r="779" spans="1:3" x14ac:dyDescent="0.15">
      <c r="A779" s="1" t="s">
        <v>241</v>
      </c>
      <c r="B779" s="1">
        <v>2.5470000000000002</v>
      </c>
      <c r="C779" s="1">
        <v>93.789000000000001</v>
      </c>
    </row>
    <row r="780" spans="1:3" x14ac:dyDescent="0.15">
      <c r="A780" s="1" t="s">
        <v>242</v>
      </c>
      <c r="B780" s="1">
        <v>2.4420000000000002</v>
      </c>
      <c r="C780" s="1">
        <v>93.828999999999994</v>
      </c>
    </row>
    <row r="781" spans="1:3" x14ac:dyDescent="0.15">
      <c r="A781" s="1" t="s">
        <v>242</v>
      </c>
      <c r="B781" s="1">
        <v>2.4489999999999998</v>
      </c>
      <c r="C781" s="1">
        <v>92.465000000000003</v>
      </c>
    </row>
    <row r="782" spans="1:3" x14ac:dyDescent="0.15">
      <c r="A782" s="1" t="s">
        <v>242</v>
      </c>
      <c r="B782" s="1">
        <v>2.3580000000000001</v>
      </c>
      <c r="C782" s="1">
        <v>94.522999999999996</v>
      </c>
    </row>
    <row r="783" spans="1:3" x14ac:dyDescent="0.15">
      <c r="A783" s="1" t="s">
        <v>243</v>
      </c>
      <c r="B783" s="1">
        <v>2.4590000000000001</v>
      </c>
      <c r="C783" s="1">
        <v>120.116</v>
      </c>
    </row>
    <row r="784" spans="1:3" x14ac:dyDescent="0.15">
      <c r="A784" s="1" t="s">
        <v>244</v>
      </c>
      <c r="B784" s="1">
        <v>2.6869999999999998</v>
      </c>
      <c r="C784" s="1">
        <v>99.192999999999998</v>
      </c>
    </row>
    <row r="785" spans="1:3" x14ac:dyDescent="0.15">
      <c r="A785" s="1" t="s">
        <v>244</v>
      </c>
      <c r="B785" s="1">
        <v>2.7080000000000002</v>
      </c>
      <c r="C785" s="1">
        <v>103.97</v>
      </c>
    </row>
    <row r="786" spans="1:3" x14ac:dyDescent="0.15">
      <c r="A786" s="1" t="s">
        <v>245</v>
      </c>
      <c r="B786" s="1">
        <v>2.4900000000000002</v>
      </c>
      <c r="C786" s="1">
        <v>118.97499999999999</v>
      </c>
    </row>
    <row r="787" spans="1:3" x14ac:dyDescent="0.15">
      <c r="A787" s="1" t="s">
        <v>245</v>
      </c>
      <c r="B787" s="1">
        <v>2.5649999999999999</v>
      </c>
      <c r="C787" s="1">
        <v>158.30500000000001</v>
      </c>
    </row>
    <row r="788" spans="1:3" x14ac:dyDescent="0.15">
      <c r="A788" s="1" t="s">
        <v>246</v>
      </c>
      <c r="B788" s="1">
        <v>2.6789999999999998</v>
      </c>
      <c r="C788" s="1">
        <v>138.98400000000001</v>
      </c>
    </row>
    <row r="789" spans="1:3" x14ac:dyDescent="0.15">
      <c r="A789" s="1" t="s">
        <v>246</v>
      </c>
      <c r="B789" s="1">
        <v>2.5350000000000001</v>
      </c>
      <c r="C789" s="1">
        <v>100.934</v>
      </c>
    </row>
    <row r="790" spans="1:3" x14ac:dyDescent="0.15">
      <c r="A790" s="1" t="s">
        <v>246</v>
      </c>
      <c r="B790" s="1">
        <v>2.496</v>
      </c>
      <c r="C790" s="1">
        <v>102.998</v>
      </c>
    </row>
    <row r="791" spans="1:3" x14ac:dyDescent="0.15">
      <c r="A791" s="1" t="s">
        <v>247</v>
      </c>
      <c r="B791" s="1">
        <v>2.4860000000000002</v>
      </c>
      <c r="C791" s="1">
        <v>136.655</v>
      </c>
    </row>
    <row r="792" spans="1:3" x14ac:dyDescent="0.15">
      <c r="A792" s="1" t="s">
        <v>247</v>
      </c>
      <c r="B792" s="1">
        <v>2.6859999999999999</v>
      </c>
      <c r="C792" s="1">
        <v>126.98099999999999</v>
      </c>
    </row>
    <row r="793" spans="1:3" x14ac:dyDescent="0.15">
      <c r="A793" s="1" t="s">
        <v>247</v>
      </c>
      <c r="B793" s="1">
        <v>2.7010000000000001</v>
      </c>
      <c r="C793" s="1">
        <v>149.75299999999999</v>
      </c>
    </row>
    <row r="794" spans="1:3" x14ac:dyDescent="0.15">
      <c r="A794" s="1" t="s">
        <v>247</v>
      </c>
      <c r="B794" s="1">
        <v>2.7010000000000001</v>
      </c>
      <c r="C794" s="1">
        <v>106.53</v>
      </c>
    </row>
    <row r="795" spans="1:3" x14ac:dyDescent="0.15">
      <c r="A795" s="1" t="s">
        <v>247</v>
      </c>
      <c r="B795" s="1">
        <v>2.4849999999999999</v>
      </c>
      <c r="C795" s="1">
        <v>149.94300000000001</v>
      </c>
    </row>
    <row r="796" spans="1:3" x14ac:dyDescent="0.15">
      <c r="A796" s="1" t="s">
        <v>248</v>
      </c>
      <c r="B796" s="1">
        <v>2.702</v>
      </c>
      <c r="C796" s="1">
        <v>94.584000000000003</v>
      </c>
    </row>
    <row r="797" spans="1:3" x14ac:dyDescent="0.15">
      <c r="A797" s="1" t="s">
        <v>248</v>
      </c>
      <c r="B797" s="1">
        <v>2.6739999999999999</v>
      </c>
      <c r="C797" s="1">
        <v>92.113</v>
      </c>
    </row>
    <row r="798" spans="1:3" x14ac:dyDescent="0.15">
      <c r="A798" s="1" t="s">
        <v>248</v>
      </c>
      <c r="B798" s="1">
        <v>2.6230000000000002</v>
      </c>
      <c r="C798" s="1">
        <v>98.522999999999996</v>
      </c>
    </row>
    <row r="799" spans="1:3" x14ac:dyDescent="0.15">
      <c r="A799" s="1" t="s">
        <v>248</v>
      </c>
      <c r="B799" s="1">
        <v>2.5179999999999998</v>
      </c>
      <c r="C799" s="1">
        <v>98.981999999999999</v>
      </c>
    </row>
    <row r="800" spans="1:3" x14ac:dyDescent="0.15">
      <c r="A800" s="1" t="s">
        <v>248</v>
      </c>
      <c r="B800" s="1">
        <v>2.508</v>
      </c>
      <c r="C800" s="1">
        <v>129.511</v>
      </c>
    </row>
    <row r="801" spans="1:3" x14ac:dyDescent="0.15">
      <c r="A801" s="1" t="s">
        <v>248</v>
      </c>
      <c r="B801" s="1">
        <v>2.4649999999999999</v>
      </c>
      <c r="C801" s="1">
        <v>104.352</v>
      </c>
    </row>
    <row r="802" spans="1:3" x14ac:dyDescent="0.15">
      <c r="A802" s="1" t="s">
        <v>248</v>
      </c>
      <c r="B802" s="1">
        <v>2.3359999999999999</v>
      </c>
      <c r="C802" s="1">
        <v>97.341999999999999</v>
      </c>
    </row>
    <row r="803" spans="1:3" x14ac:dyDescent="0.15">
      <c r="A803" s="1" t="s">
        <v>249</v>
      </c>
      <c r="B803" s="1">
        <v>2.2549999999999999</v>
      </c>
      <c r="C803" s="1">
        <v>102.274</v>
      </c>
    </row>
    <row r="804" spans="1:3" x14ac:dyDescent="0.15">
      <c r="A804" s="1" t="s">
        <v>250</v>
      </c>
      <c r="B804" s="1">
        <v>2.2719999999999998</v>
      </c>
      <c r="C804" s="1">
        <v>102.047</v>
      </c>
    </row>
    <row r="805" spans="1:3" x14ac:dyDescent="0.15">
      <c r="A805" s="1" t="s">
        <v>251</v>
      </c>
      <c r="B805" s="1">
        <v>2.5249999999999999</v>
      </c>
      <c r="C805" s="1">
        <v>100.904</v>
      </c>
    </row>
    <row r="806" spans="1:3" x14ac:dyDescent="0.15">
      <c r="A806" s="1" t="s">
        <v>252</v>
      </c>
      <c r="B806" s="1">
        <v>2.5219999999999998</v>
      </c>
      <c r="C806" s="1">
        <v>100.575</v>
      </c>
    </row>
    <row r="807" spans="1:3" x14ac:dyDescent="0.15">
      <c r="A807" s="1" t="s">
        <v>252</v>
      </c>
      <c r="B807" s="1">
        <v>2.532</v>
      </c>
      <c r="C807" s="1">
        <v>101.011</v>
      </c>
    </row>
    <row r="808" spans="1:3" x14ac:dyDescent="0.15">
      <c r="A808" s="1" t="s">
        <v>253</v>
      </c>
      <c r="B808" s="1">
        <v>2.5550000000000002</v>
      </c>
      <c r="C808" s="1">
        <v>99.908000000000001</v>
      </c>
    </row>
    <row r="809" spans="1:3" x14ac:dyDescent="0.15">
      <c r="A809" s="1" t="s">
        <v>254</v>
      </c>
      <c r="B809" s="1">
        <v>2.5830000000000002</v>
      </c>
      <c r="C809" s="1">
        <v>92.741</v>
      </c>
    </row>
    <row r="810" spans="1:3" x14ac:dyDescent="0.15">
      <c r="A810" s="1" t="s">
        <v>255</v>
      </c>
      <c r="B810" s="1">
        <v>2.4510000000000001</v>
      </c>
      <c r="C810" s="1">
        <v>95.510999999999996</v>
      </c>
    </row>
    <row r="811" spans="1:3" x14ac:dyDescent="0.15">
      <c r="A811" s="1" t="s">
        <v>255</v>
      </c>
      <c r="B811" s="1">
        <v>2.2130000000000001</v>
      </c>
      <c r="C811" s="1">
        <v>101.79300000000001</v>
      </c>
    </row>
    <row r="812" spans="1:3" x14ac:dyDescent="0.15">
      <c r="A812" s="1" t="s">
        <v>255</v>
      </c>
      <c r="B812" s="1">
        <v>2.3210000000000002</v>
      </c>
      <c r="C812" s="1">
        <v>94.531999999999996</v>
      </c>
    </row>
    <row r="813" spans="1:3" x14ac:dyDescent="0.15">
      <c r="A813" s="1" t="s">
        <v>255</v>
      </c>
      <c r="B813" s="1">
        <v>2.6909999999999998</v>
      </c>
      <c r="C813" s="1">
        <v>92.843000000000004</v>
      </c>
    </row>
    <row r="814" spans="1:3" x14ac:dyDescent="0.15">
      <c r="A814" s="1" t="s">
        <v>255</v>
      </c>
      <c r="B814" s="1">
        <v>2.2170000000000001</v>
      </c>
      <c r="C814" s="1">
        <v>102.143</v>
      </c>
    </row>
    <row r="815" spans="1:3" x14ac:dyDescent="0.15">
      <c r="A815" s="1" t="s">
        <v>255</v>
      </c>
      <c r="B815" s="1">
        <v>2.4860000000000002</v>
      </c>
      <c r="C815" s="1">
        <v>92.82</v>
      </c>
    </row>
    <row r="816" spans="1:3" x14ac:dyDescent="0.15">
      <c r="A816" s="1" t="s">
        <v>256</v>
      </c>
      <c r="B816" s="1">
        <v>2.5449999999999999</v>
      </c>
      <c r="C816" s="1">
        <v>101.264</v>
      </c>
    </row>
    <row r="817" spans="1:3" x14ac:dyDescent="0.15">
      <c r="A817" s="1" t="s">
        <v>256</v>
      </c>
      <c r="B817" s="1">
        <v>2.3319999999999999</v>
      </c>
      <c r="C817" s="1">
        <v>93.408000000000001</v>
      </c>
    </row>
    <row r="818" spans="1:3" x14ac:dyDescent="0.15">
      <c r="A818" s="1" t="s">
        <v>256</v>
      </c>
      <c r="B818" s="1">
        <v>2.4140000000000001</v>
      </c>
      <c r="C818" s="1">
        <v>90.903000000000006</v>
      </c>
    </row>
    <row r="819" spans="1:3" x14ac:dyDescent="0.15">
      <c r="A819" s="1" t="s">
        <v>257</v>
      </c>
      <c r="B819" s="1">
        <v>2.41</v>
      </c>
      <c r="C819" s="1">
        <v>103.616</v>
      </c>
    </row>
    <row r="820" spans="1:3" x14ac:dyDescent="0.15">
      <c r="A820" s="1" t="s">
        <v>257</v>
      </c>
      <c r="B820" s="1">
        <v>2.3220000000000001</v>
      </c>
      <c r="C820" s="1">
        <v>94.063999999999993</v>
      </c>
    </row>
    <row r="821" spans="1:3" x14ac:dyDescent="0.15">
      <c r="A821" s="1" t="s">
        <v>257</v>
      </c>
      <c r="B821" s="1">
        <v>2.391</v>
      </c>
      <c r="C821" s="1">
        <v>93.316000000000003</v>
      </c>
    </row>
    <row r="822" spans="1:3" x14ac:dyDescent="0.15">
      <c r="A822" s="1" t="s">
        <v>257</v>
      </c>
      <c r="B822" s="1">
        <v>2.2599999999999998</v>
      </c>
      <c r="C822" s="1">
        <v>101.675</v>
      </c>
    </row>
    <row r="823" spans="1:3" x14ac:dyDescent="0.15">
      <c r="A823" s="1" t="s">
        <v>258</v>
      </c>
      <c r="B823" s="1">
        <v>2.5390000000000001</v>
      </c>
      <c r="C823" s="1">
        <v>93.004000000000005</v>
      </c>
    </row>
    <row r="824" spans="1:3" x14ac:dyDescent="0.15">
      <c r="A824" s="1" t="s">
        <v>258</v>
      </c>
      <c r="B824" s="1">
        <v>2.4649999999999999</v>
      </c>
      <c r="C824" s="1">
        <v>96.756</v>
      </c>
    </row>
    <row r="825" spans="1:3" x14ac:dyDescent="0.15">
      <c r="A825" s="1" t="s">
        <v>259</v>
      </c>
      <c r="B825" s="1">
        <v>2.5630000000000002</v>
      </c>
      <c r="C825" s="1">
        <v>93.122</v>
      </c>
    </row>
    <row r="826" spans="1:3" x14ac:dyDescent="0.15">
      <c r="A826" s="1" t="s">
        <v>260</v>
      </c>
      <c r="B826" s="1">
        <v>2.5680000000000001</v>
      </c>
      <c r="C826" s="1">
        <v>93.052999999999997</v>
      </c>
    </row>
    <row r="827" spans="1:3" x14ac:dyDescent="0.15">
      <c r="A827" s="1" t="s">
        <v>261</v>
      </c>
      <c r="B827" s="1">
        <v>2.5710000000000002</v>
      </c>
      <c r="C827" s="1">
        <v>93.210999999999999</v>
      </c>
    </row>
    <row r="828" spans="1:3" x14ac:dyDescent="0.15">
      <c r="A828" s="1" t="s">
        <v>262</v>
      </c>
      <c r="B828" s="1">
        <v>2.5670000000000002</v>
      </c>
      <c r="C828" s="1">
        <v>94.275000000000006</v>
      </c>
    </row>
    <row r="829" spans="1:3" x14ac:dyDescent="0.15">
      <c r="A829" s="1" t="s">
        <v>263</v>
      </c>
      <c r="B829" s="1">
        <v>2.3889999999999998</v>
      </c>
      <c r="C829" s="1">
        <v>94.926000000000002</v>
      </c>
    </row>
    <row r="830" spans="1:3" x14ac:dyDescent="0.15">
      <c r="A830" s="1" t="s">
        <v>263</v>
      </c>
      <c r="B830" s="1">
        <v>2.4180000000000001</v>
      </c>
      <c r="C830" s="1">
        <v>93.665999999999997</v>
      </c>
    </row>
    <row r="831" spans="1:3" x14ac:dyDescent="0.15">
      <c r="A831" s="1" t="s">
        <v>264</v>
      </c>
      <c r="B831" s="1">
        <v>2.6949999999999998</v>
      </c>
      <c r="C831" s="1">
        <v>95.68</v>
      </c>
    </row>
    <row r="832" spans="1:3" x14ac:dyDescent="0.15">
      <c r="A832" s="1" t="s">
        <v>265</v>
      </c>
      <c r="B832" s="1">
        <v>2.6829999999999998</v>
      </c>
      <c r="C832" s="1">
        <v>95.894999999999996</v>
      </c>
    </row>
    <row r="833" spans="1:3" x14ac:dyDescent="0.15">
      <c r="A833" s="1" t="s">
        <v>265</v>
      </c>
      <c r="B833" s="1">
        <v>2.4870000000000001</v>
      </c>
      <c r="C833" s="1">
        <v>90.631</v>
      </c>
    </row>
    <row r="834" spans="1:3" x14ac:dyDescent="0.15">
      <c r="A834" s="1" t="s">
        <v>265</v>
      </c>
      <c r="B834" s="1">
        <v>2.6970000000000001</v>
      </c>
      <c r="C834" s="1">
        <v>97.608000000000004</v>
      </c>
    </row>
    <row r="835" spans="1:3" x14ac:dyDescent="0.15">
      <c r="A835" s="1" t="s">
        <v>266</v>
      </c>
      <c r="B835" s="1">
        <v>2.4169999999999998</v>
      </c>
      <c r="C835" s="1">
        <v>94.399000000000001</v>
      </c>
    </row>
    <row r="836" spans="1:3" x14ac:dyDescent="0.15">
      <c r="A836" s="1" t="s">
        <v>266</v>
      </c>
      <c r="B836" s="1">
        <v>2.3450000000000002</v>
      </c>
      <c r="C836" s="1">
        <v>94.337000000000003</v>
      </c>
    </row>
    <row r="837" spans="1:3" x14ac:dyDescent="0.15">
      <c r="A837" s="1" t="s">
        <v>266</v>
      </c>
      <c r="B837" s="1">
        <v>2.399</v>
      </c>
      <c r="C837" s="1">
        <v>94.313999999999993</v>
      </c>
    </row>
    <row r="838" spans="1:3" x14ac:dyDescent="0.15">
      <c r="A838" s="1" t="s">
        <v>266</v>
      </c>
      <c r="B838" s="1">
        <v>2.4119999999999999</v>
      </c>
      <c r="C838" s="1">
        <v>90.823999999999998</v>
      </c>
    </row>
    <row r="839" spans="1:3" x14ac:dyDescent="0.15">
      <c r="A839" s="1" t="s">
        <v>266</v>
      </c>
      <c r="B839" s="1">
        <v>2.4009999999999998</v>
      </c>
      <c r="C839" s="1">
        <v>93.641999999999996</v>
      </c>
    </row>
    <row r="840" spans="1:3" x14ac:dyDescent="0.15">
      <c r="A840" s="1" t="s">
        <v>266</v>
      </c>
      <c r="B840" s="1">
        <v>2.4089999999999998</v>
      </c>
      <c r="C840" s="1">
        <v>94.840999999999994</v>
      </c>
    </row>
    <row r="841" spans="1:3" x14ac:dyDescent="0.15">
      <c r="A841" s="1" t="s">
        <v>266</v>
      </c>
      <c r="B841" s="1">
        <v>2.431</v>
      </c>
      <c r="C841" s="1">
        <v>91.828999999999994</v>
      </c>
    </row>
    <row r="842" spans="1:3" x14ac:dyDescent="0.15">
      <c r="A842" s="1" t="s">
        <v>266</v>
      </c>
      <c r="B842" s="1">
        <v>2.4319999999999999</v>
      </c>
      <c r="C842" s="1">
        <v>91.703000000000003</v>
      </c>
    </row>
    <row r="843" spans="1:3" x14ac:dyDescent="0.15">
      <c r="A843" s="1" t="s">
        <v>266</v>
      </c>
      <c r="B843" s="1">
        <v>2.516</v>
      </c>
      <c r="C843" s="1">
        <v>90.364999999999995</v>
      </c>
    </row>
    <row r="844" spans="1:3" x14ac:dyDescent="0.15">
      <c r="A844" s="1" t="s">
        <v>266</v>
      </c>
      <c r="B844" s="1">
        <v>2.383</v>
      </c>
      <c r="C844" s="1">
        <v>93.451999999999998</v>
      </c>
    </row>
    <row r="845" spans="1:3" x14ac:dyDescent="0.15">
      <c r="A845" s="1" t="s">
        <v>266</v>
      </c>
      <c r="B845" s="1">
        <v>2.4279999999999999</v>
      </c>
      <c r="C845" s="1">
        <v>90.718000000000004</v>
      </c>
    </row>
    <row r="846" spans="1:3" x14ac:dyDescent="0.15">
      <c r="A846" s="1" t="s">
        <v>267</v>
      </c>
      <c r="B846" s="1">
        <v>2.5499999999999998</v>
      </c>
      <c r="C846" s="1">
        <v>99.093999999999994</v>
      </c>
    </row>
    <row r="847" spans="1:3" x14ac:dyDescent="0.15">
      <c r="A847" s="1" t="s">
        <v>267</v>
      </c>
      <c r="B847" s="1">
        <v>2.6389999999999998</v>
      </c>
      <c r="C847" s="1">
        <v>97.491</v>
      </c>
    </row>
    <row r="848" spans="1:3" x14ac:dyDescent="0.15">
      <c r="A848" s="1" t="s">
        <v>268</v>
      </c>
      <c r="B848" s="1">
        <v>2.5550000000000002</v>
      </c>
      <c r="C848" s="1">
        <v>98.813999999999993</v>
      </c>
    </row>
    <row r="849" spans="1:3" x14ac:dyDescent="0.15">
      <c r="A849" s="1" t="s">
        <v>268</v>
      </c>
      <c r="B849" s="1">
        <v>2.63</v>
      </c>
      <c r="C849" s="1">
        <v>97.138000000000005</v>
      </c>
    </row>
    <row r="850" spans="1:3" x14ac:dyDescent="0.15">
      <c r="A850" s="1" t="s">
        <v>269</v>
      </c>
      <c r="B850" s="1">
        <v>2.5630000000000002</v>
      </c>
      <c r="C850" s="1">
        <v>94.457999999999998</v>
      </c>
    </row>
    <row r="851" spans="1:3" x14ac:dyDescent="0.15">
      <c r="A851" s="1" t="s">
        <v>270</v>
      </c>
      <c r="B851" s="1">
        <v>2.569</v>
      </c>
      <c r="C851" s="1">
        <v>92.32</v>
      </c>
    </row>
    <row r="852" spans="1:3" x14ac:dyDescent="0.15">
      <c r="A852" s="1" t="s">
        <v>271</v>
      </c>
      <c r="B852" s="1">
        <v>2.468</v>
      </c>
      <c r="C852" s="1">
        <v>110.023</v>
      </c>
    </row>
    <row r="853" spans="1:3" x14ac:dyDescent="0.15">
      <c r="A853" s="1" t="s">
        <v>272</v>
      </c>
      <c r="B853" s="1">
        <v>2.637</v>
      </c>
      <c r="C853" s="1">
        <v>104.804</v>
      </c>
    </row>
    <row r="854" spans="1:3" x14ac:dyDescent="0.15">
      <c r="A854" s="1" t="s">
        <v>272</v>
      </c>
      <c r="B854" s="1">
        <v>2.544</v>
      </c>
      <c r="C854" s="1">
        <v>107.95099999999999</v>
      </c>
    </row>
    <row r="855" spans="1:3" x14ac:dyDescent="0.15">
      <c r="A855" s="1" t="s">
        <v>272</v>
      </c>
      <c r="B855" s="1">
        <v>2.7069999999999999</v>
      </c>
      <c r="C855" s="1">
        <v>108.654</v>
      </c>
    </row>
    <row r="856" spans="1:3" x14ac:dyDescent="0.15">
      <c r="A856" s="1" t="s">
        <v>272</v>
      </c>
      <c r="B856" s="1">
        <v>2.6190000000000002</v>
      </c>
      <c r="C856" s="1">
        <v>111.178</v>
      </c>
    </row>
    <row r="857" spans="1:3" x14ac:dyDescent="0.15">
      <c r="A857" s="1" t="s">
        <v>272</v>
      </c>
      <c r="B857" s="1">
        <v>2.6749999999999998</v>
      </c>
      <c r="C857" s="1">
        <v>107.114</v>
      </c>
    </row>
    <row r="858" spans="1:3" x14ac:dyDescent="0.15">
      <c r="A858" s="1" t="s">
        <v>272</v>
      </c>
      <c r="B858" s="1">
        <v>2.581</v>
      </c>
      <c r="C858" s="1">
        <v>109.913</v>
      </c>
    </row>
    <row r="859" spans="1:3" x14ac:dyDescent="0.15">
      <c r="A859" s="1" t="s">
        <v>272</v>
      </c>
      <c r="B859" s="1">
        <v>2.7010000000000001</v>
      </c>
      <c r="C859" s="1">
        <v>104.158</v>
      </c>
    </row>
    <row r="860" spans="1:3" x14ac:dyDescent="0.15">
      <c r="A860" s="1" t="s">
        <v>273</v>
      </c>
      <c r="B860" s="1">
        <v>2.633</v>
      </c>
      <c r="C860" s="1">
        <v>104.806</v>
      </c>
    </row>
    <row r="861" spans="1:3" x14ac:dyDescent="0.15">
      <c r="A861" s="1" t="s">
        <v>273</v>
      </c>
      <c r="B861" s="1">
        <v>2.5350000000000001</v>
      </c>
      <c r="C861" s="1">
        <v>108.22499999999999</v>
      </c>
    </row>
    <row r="862" spans="1:3" x14ac:dyDescent="0.15">
      <c r="A862" s="1" t="s">
        <v>273</v>
      </c>
      <c r="B862" s="1">
        <v>2.669</v>
      </c>
      <c r="C862" s="1">
        <v>110.047</v>
      </c>
    </row>
    <row r="863" spans="1:3" x14ac:dyDescent="0.15">
      <c r="A863" s="1" t="s">
        <v>273</v>
      </c>
      <c r="B863" s="1">
        <v>2.5960000000000001</v>
      </c>
      <c r="C863" s="1">
        <v>111.99299999999999</v>
      </c>
    </row>
    <row r="864" spans="1:3" x14ac:dyDescent="0.15">
      <c r="A864" s="1" t="s">
        <v>273</v>
      </c>
      <c r="B864" s="1">
        <v>2.665</v>
      </c>
      <c r="C864" s="1">
        <v>107.26600000000001</v>
      </c>
    </row>
    <row r="865" spans="1:3" x14ac:dyDescent="0.15">
      <c r="A865" s="1" t="s">
        <v>273</v>
      </c>
      <c r="B865" s="1">
        <v>2.5720000000000001</v>
      </c>
      <c r="C865" s="1">
        <v>109.90300000000001</v>
      </c>
    </row>
    <row r="866" spans="1:3" x14ac:dyDescent="0.15">
      <c r="A866" s="1" t="s">
        <v>273</v>
      </c>
      <c r="B866" s="1">
        <v>2.6709999999999998</v>
      </c>
      <c r="C866" s="1">
        <v>104.07899999999999</v>
      </c>
    </row>
    <row r="867" spans="1:3" x14ac:dyDescent="0.15">
      <c r="A867" s="1" t="s">
        <v>274</v>
      </c>
      <c r="B867" s="1">
        <v>2.1970000000000001</v>
      </c>
      <c r="C867" s="1">
        <v>118.815</v>
      </c>
    </row>
    <row r="868" spans="1:3" x14ac:dyDescent="0.15">
      <c r="A868" s="1" t="s">
        <v>275</v>
      </c>
      <c r="B868" s="1">
        <v>2.2970000000000002</v>
      </c>
      <c r="C868" s="1">
        <v>114.72</v>
      </c>
    </row>
    <row r="869" spans="1:3" x14ac:dyDescent="0.15">
      <c r="A869" s="1" t="s">
        <v>275</v>
      </c>
      <c r="B869" s="1">
        <v>2.331</v>
      </c>
      <c r="C869" s="1">
        <v>111.399</v>
      </c>
    </row>
    <row r="870" spans="1:3" x14ac:dyDescent="0.15">
      <c r="A870" s="1" t="s">
        <v>275</v>
      </c>
      <c r="B870" s="1">
        <v>2.6219999999999999</v>
      </c>
      <c r="C870" s="1">
        <v>117.797</v>
      </c>
    </row>
    <row r="871" spans="1:3" x14ac:dyDescent="0.15">
      <c r="A871" s="1" t="s">
        <v>275</v>
      </c>
      <c r="B871" s="1">
        <v>2.68</v>
      </c>
      <c r="C871" s="1">
        <v>117.208</v>
      </c>
    </row>
    <row r="872" spans="1:3" x14ac:dyDescent="0.15">
      <c r="A872" s="1" t="s">
        <v>276</v>
      </c>
      <c r="B872" s="1">
        <v>2.71</v>
      </c>
      <c r="C872" s="1">
        <v>116.624</v>
      </c>
    </row>
    <row r="873" spans="1:3" x14ac:dyDescent="0.15">
      <c r="A873" s="1" t="s">
        <v>276</v>
      </c>
      <c r="B873" s="1">
        <v>2.431</v>
      </c>
      <c r="C873" s="1">
        <v>119.09699999999999</v>
      </c>
    </row>
    <row r="874" spans="1:3" x14ac:dyDescent="0.15">
      <c r="A874" s="1" t="s">
        <v>276</v>
      </c>
      <c r="B874" s="1">
        <v>2.3540000000000001</v>
      </c>
      <c r="C874" s="1">
        <v>117.417</v>
      </c>
    </row>
    <row r="875" spans="1:3" x14ac:dyDescent="0.15">
      <c r="A875" s="1" t="s">
        <v>277</v>
      </c>
      <c r="B875" s="1">
        <v>2.6850000000000001</v>
      </c>
      <c r="C875" s="1">
        <v>90.992999999999995</v>
      </c>
    </row>
    <row r="876" spans="1:3" x14ac:dyDescent="0.15">
      <c r="A876" s="1" t="s">
        <v>278</v>
      </c>
      <c r="B876" s="1">
        <v>2.6680000000000001</v>
      </c>
      <c r="C876" s="1">
        <v>91.537000000000006</v>
      </c>
    </row>
    <row r="877" spans="1:3" x14ac:dyDescent="0.15">
      <c r="A877" s="1" t="s">
        <v>279</v>
      </c>
      <c r="B877" s="1">
        <v>2.69</v>
      </c>
      <c r="C877" s="1">
        <v>90.912999999999997</v>
      </c>
    </row>
    <row r="878" spans="1:3" x14ac:dyDescent="0.15">
      <c r="A878" s="1" t="s">
        <v>280</v>
      </c>
      <c r="B878" s="1">
        <v>2.3860000000000001</v>
      </c>
      <c r="C878" s="1">
        <v>107.09399999999999</v>
      </c>
    </row>
    <row r="879" spans="1:3" x14ac:dyDescent="0.15">
      <c r="A879" s="1" t="s">
        <v>280</v>
      </c>
      <c r="B879" s="1">
        <v>2.5979999999999999</v>
      </c>
      <c r="C879" s="1">
        <v>99.733999999999995</v>
      </c>
    </row>
    <row r="880" spans="1:3" x14ac:dyDescent="0.15">
      <c r="A880" s="1" t="s">
        <v>280</v>
      </c>
      <c r="B880" s="1">
        <v>2.456</v>
      </c>
      <c r="C880" s="1">
        <v>103.821</v>
      </c>
    </row>
    <row r="881" spans="1:3" x14ac:dyDescent="0.15">
      <c r="A881" s="1" t="s">
        <v>280</v>
      </c>
      <c r="B881" s="1">
        <v>2.6040000000000001</v>
      </c>
      <c r="C881" s="1">
        <v>100.065</v>
      </c>
    </row>
    <row r="882" spans="1:3" x14ac:dyDescent="0.15">
      <c r="A882" s="1" t="s">
        <v>281</v>
      </c>
      <c r="B882" s="1">
        <v>2.3580000000000001</v>
      </c>
      <c r="C882" s="1">
        <v>119.752</v>
      </c>
    </row>
    <row r="883" spans="1:3" x14ac:dyDescent="0.15">
      <c r="A883" s="1" t="s">
        <v>281</v>
      </c>
      <c r="B883" s="1">
        <v>2.31</v>
      </c>
      <c r="C883" s="1">
        <v>118.992</v>
      </c>
    </row>
    <row r="884" spans="1:3" x14ac:dyDescent="0.15">
      <c r="A884" s="1" t="s">
        <v>281</v>
      </c>
      <c r="B884" s="1">
        <v>2.3860000000000001</v>
      </c>
      <c r="C884" s="1">
        <v>120.122</v>
      </c>
    </row>
    <row r="885" spans="1:3" x14ac:dyDescent="0.15">
      <c r="A885" s="1" t="s">
        <v>281</v>
      </c>
      <c r="B885" s="1">
        <v>2.2599999999999998</v>
      </c>
      <c r="C885" s="1">
        <v>120.88800000000001</v>
      </c>
    </row>
    <row r="886" spans="1:3" x14ac:dyDescent="0.15">
      <c r="A886" s="1" t="s">
        <v>282</v>
      </c>
      <c r="B886" s="1">
        <v>2.3079999999999998</v>
      </c>
      <c r="C886" s="1">
        <v>98.971000000000004</v>
      </c>
    </row>
    <row r="887" spans="1:3" x14ac:dyDescent="0.15">
      <c r="A887" s="1" t="s">
        <v>282</v>
      </c>
      <c r="B887" s="1">
        <v>2.5950000000000002</v>
      </c>
      <c r="C887" s="1">
        <v>93.120999999999995</v>
      </c>
    </row>
    <row r="888" spans="1:3" x14ac:dyDescent="0.15">
      <c r="A888" s="1" t="s">
        <v>283</v>
      </c>
      <c r="B888" s="1">
        <v>2.677</v>
      </c>
      <c r="C888" s="1">
        <v>106.502</v>
      </c>
    </row>
    <row r="889" spans="1:3" x14ac:dyDescent="0.15">
      <c r="A889" s="1" t="s">
        <v>283</v>
      </c>
      <c r="B889" s="1">
        <v>2.5710000000000002</v>
      </c>
      <c r="C889" s="1">
        <v>112.136</v>
      </c>
    </row>
    <row r="890" spans="1:3" x14ac:dyDescent="0.15">
      <c r="A890" s="1" t="s">
        <v>283</v>
      </c>
      <c r="B890" s="1">
        <v>2.6469999999999998</v>
      </c>
      <c r="C890" s="1">
        <v>109.786</v>
      </c>
    </row>
    <row r="891" spans="1:3" x14ac:dyDescent="0.15">
      <c r="A891" s="1" t="s">
        <v>284</v>
      </c>
      <c r="B891" s="1">
        <v>2.548</v>
      </c>
      <c r="C891" s="1">
        <v>100.953</v>
      </c>
    </row>
    <row r="892" spans="1:3" x14ac:dyDescent="0.15">
      <c r="A892" s="1" t="s">
        <v>284</v>
      </c>
      <c r="B892" s="1">
        <v>2.702</v>
      </c>
      <c r="C892" s="1">
        <v>116.90300000000001</v>
      </c>
    </row>
    <row r="893" spans="1:3" x14ac:dyDescent="0.15">
      <c r="A893" s="1" t="s">
        <v>284</v>
      </c>
      <c r="B893" s="1">
        <v>2.6269999999999998</v>
      </c>
      <c r="C893" s="1">
        <v>97.406999999999996</v>
      </c>
    </row>
    <row r="894" spans="1:3" x14ac:dyDescent="0.15">
      <c r="A894" s="1" t="s">
        <v>284</v>
      </c>
      <c r="B894" s="1">
        <v>2.548</v>
      </c>
      <c r="C894" s="1">
        <v>106.357</v>
      </c>
    </row>
    <row r="895" spans="1:3" x14ac:dyDescent="0.15">
      <c r="A895" s="1" t="s">
        <v>285</v>
      </c>
      <c r="B895" s="1">
        <v>2.63</v>
      </c>
      <c r="C895" s="1">
        <v>90.492000000000004</v>
      </c>
    </row>
    <row r="896" spans="1:3" x14ac:dyDescent="0.15">
      <c r="A896" s="1" t="s">
        <v>286</v>
      </c>
      <c r="B896" s="1">
        <v>2.7080000000000002</v>
      </c>
      <c r="C896" s="1">
        <v>92.56</v>
      </c>
    </row>
    <row r="897" spans="1:3" x14ac:dyDescent="0.15">
      <c r="A897" s="1" t="s">
        <v>286</v>
      </c>
      <c r="B897" s="1">
        <v>2.5259999999999998</v>
      </c>
      <c r="C897" s="1">
        <v>94.7</v>
      </c>
    </row>
    <row r="898" spans="1:3" x14ac:dyDescent="0.15">
      <c r="A898" s="1" t="s">
        <v>287</v>
      </c>
      <c r="B898" s="1">
        <v>2.7109999999999999</v>
      </c>
      <c r="C898" s="1">
        <v>92.430999999999997</v>
      </c>
    </row>
    <row r="899" spans="1:3" x14ac:dyDescent="0.15">
      <c r="A899" s="1" t="s">
        <v>287</v>
      </c>
      <c r="B899" s="1">
        <v>2.5270000000000001</v>
      </c>
      <c r="C899" s="1">
        <v>94.739000000000004</v>
      </c>
    </row>
    <row r="900" spans="1:3" x14ac:dyDescent="0.15">
      <c r="A900" s="1" t="s">
        <v>288</v>
      </c>
      <c r="B900" s="1">
        <v>2.702</v>
      </c>
      <c r="C900" s="1">
        <v>92.591999999999999</v>
      </c>
    </row>
    <row r="901" spans="1:3" x14ac:dyDescent="0.15">
      <c r="A901" s="1" t="s">
        <v>288</v>
      </c>
      <c r="B901" s="1">
        <v>2.5209999999999999</v>
      </c>
      <c r="C901" s="1">
        <v>94.825999999999993</v>
      </c>
    </row>
    <row r="902" spans="1:3" x14ac:dyDescent="0.15">
      <c r="A902" s="1" t="s">
        <v>289</v>
      </c>
      <c r="B902" s="1">
        <v>2.6259999999999999</v>
      </c>
      <c r="C902" s="1">
        <v>99.494</v>
      </c>
    </row>
    <row r="903" spans="1:3" x14ac:dyDescent="0.15">
      <c r="A903" s="1" t="s">
        <v>289</v>
      </c>
      <c r="B903" s="1">
        <v>2.569</v>
      </c>
      <c r="C903" s="1">
        <v>95.442999999999998</v>
      </c>
    </row>
    <row r="904" spans="1:3" x14ac:dyDescent="0.15">
      <c r="A904" s="1" t="s">
        <v>290</v>
      </c>
      <c r="B904" s="1">
        <v>2.3220000000000001</v>
      </c>
      <c r="C904" s="1">
        <v>115.53400000000001</v>
      </c>
    </row>
    <row r="905" spans="1:3" x14ac:dyDescent="0.15">
      <c r="A905" s="1" t="s">
        <v>290</v>
      </c>
      <c r="B905" s="1">
        <v>2.3769999999999998</v>
      </c>
      <c r="C905" s="1">
        <v>109.255</v>
      </c>
    </row>
    <row r="906" spans="1:3" x14ac:dyDescent="0.15">
      <c r="A906" s="1" t="s">
        <v>291</v>
      </c>
      <c r="B906" s="1">
        <v>2.2879999999999998</v>
      </c>
      <c r="C906" s="1">
        <v>102.337</v>
      </c>
    </row>
    <row r="907" spans="1:3" x14ac:dyDescent="0.15">
      <c r="A907" s="1" t="s">
        <v>292</v>
      </c>
      <c r="B907" s="1">
        <v>2.3119999999999998</v>
      </c>
      <c r="C907" s="1">
        <v>101.355</v>
      </c>
    </row>
    <row r="908" spans="1:3" x14ac:dyDescent="0.15">
      <c r="A908" s="1" t="s">
        <v>293</v>
      </c>
      <c r="B908" s="1">
        <v>2.2839999999999998</v>
      </c>
      <c r="C908" s="1">
        <v>103.596</v>
      </c>
    </row>
    <row r="909" spans="1:3" x14ac:dyDescent="0.15">
      <c r="A909" s="1" t="s">
        <v>294</v>
      </c>
      <c r="B909" s="1">
        <v>2.2890000000000001</v>
      </c>
      <c r="C909" s="1">
        <v>103.979</v>
      </c>
    </row>
    <row r="910" spans="1:3" x14ac:dyDescent="0.15">
      <c r="A910" s="1" t="s">
        <v>295</v>
      </c>
      <c r="B910" s="1">
        <v>2.2890000000000001</v>
      </c>
      <c r="C910" s="1">
        <v>103.437</v>
      </c>
    </row>
    <row r="911" spans="1:3" x14ac:dyDescent="0.15">
      <c r="A911" s="1" t="s">
        <v>296</v>
      </c>
      <c r="B911" s="1">
        <v>2.2829999999999999</v>
      </c>
      <c r="C911" s="1">
        <v>104.598</v>
      </c>
    </row>
    <row r="912" spans="1:3" x14ac:dyDescent="0.15">
      <c r="A912" s="1" t="s">
        <v>297</v>
      </c>
      <c r="B912" s="1">
        <v>2.3050000000000002</v>
      </c>
      <c r="C912" s="1">
        <v>102.968</v>
      </c>
    </row>
    <row r="913" spans="1:3" x14ac:dyDescent="0.15">
      <c r="A913" s="1" t="s">
        <v>298</v>
      </c>
      <c r="B913" s="1">
        <v>2.6720000000000002</v>
      </c>
      <c r="C913" s="1">
        <v>90.344999999999999</v>
      </c>
    </row>
    <row r="914" spans="1:3" x14ac:dyDescent="0.15">
      <c r="A914" s="1" t="s">
        <v>298</v>
      </c>
      <c r="B914" s="1">
        <v>2.69</v>
      </c>
      <c r="C914" s="1">
        <v>100.779</v>
      </c>
    </row>
    <row r="915" spans="1:3" x14ac:dyDescent="0.15">
      <c r="A915" s="1" t="s">
        <v>298</v>
      </c>
      <c r="B915" s="1">
        <v>2.5089999999999999</v>
      </c>
      <c r="C915" s="1">
        <v>102.208</v>
      </c>
    </row>
    <row r="916" spans="1:3" x14ac:dyDescent="0.15">
      <c r="A916" s="1" t="s">
        <v>298</v>
      </c>
      <c r="B916" s="1">
        <v>2.3559999999999999</v>
      </c>
      <c r="C916" s="1">
        <v>115.673</v>
      </c>
    </row>
    <row r="917" spans="1:3" x14ac:dyDescent="0.15">
      <c r="A917" s="1" t="s">
        <v>298</v>
      </c>
      <c r="B917" s="1">
        <v>2.391</v>
      </c>
      <c r="C917" s="1">
        <v>104.215</v>
      </c>
    </row>
    <row r="918" spans="1:3" x14ac:dyDescent="0.15">
      <c r="A918" s="1" t="s">
        <v>298</v>
      </c>
      <c r="B918" s="1">
        <v>2.4380000000000002</v>
      </c>
      <c r="C918" s="1">
        <v>101.87</v>
      </c>
    </row>
    <row r="919" spans="1:3" x14ac:dyDescent="0.15">
      <c r="A919" s="1" t="s">
        <v>298</v>
      </c>
      <c r="B919" s="1">
        <v>2.4929999999999999</v>
      </c>
      <c r="C919" s="1">
        <v>101.334</v>
      </c>
    </row>
    <row r="920" spans="1:3" x14ac:dyDescent="0.15">
      <c r="A920" s="1" t="s">
        <v>299</v>
      </c>
      <c r="B920" s="1">
        <v>2.6539999999999999</v>
      </c>
      <c r="C920" s="1">
        <v>101.259</v>
      </c>
    </row>
    <row r="921" spans="1:3" x14ac:dyDescent="0.15">
      <c r="A921" s="1" t="s">
        <v>299</v>
      </c>
      <c r="B921" s="1">
        <v>2.347</v>
      </c>
      <c r="C921" s="1">
        <v>99.763000000000005</v>
      </c>
    </row>
    <row r="922" spans="1:3" x14ac:dyDescent="0.15">
      <c r="A922" s="1" t="s">
        <v>299</v>
      </c>
      <c r="B922" s="1">
        <v>2.3410000000000002</v>
      </c>
      <c r="C922" s="1">
        <v>102.765</v>
      </c>
    </row>
    <row r="923" spans="1:3" x14ac:dyDescent="0.15">
      <c r="A923" s="1" t="s">
        <v>300</v>
      </c>
      <c r="B923" s="1">
        <v>2.3119999999999998</v>
      </c>
      <c r="C923" s="1">
        <v>100.292</v>
      </c>
    </row>
    <row r="924" spans="1:3" x14ac:dyDescent="0.15">
      <c r="A924" s="1" t="s">
        <v>300</v>
      </c>
      <c r="B924" s="1">
        <v>2.2469999999999999</v>
      </c>
      <c r="C924" s="1">
        <v>100.169</v>
      </c>
    </row>
    <row r="925" spans="1:3" x14ac:dyDescent="0.15">
      <c r="A925" s="1" t="s">
        <v>301</v>
      </c>
      <c r="B925" s="1">
        <v>2.395</v>
      </c>
      <c r="C925" s="1">
        <v>96.965999999999994</v>
      </c>
    </row>
    <row r="926" spans="1:3" x14ac:dyDescent="0.15">
      <c r="A926" s="1" t="s">
        <v>302</v>
      </c>
      <c r="B926" s="1">
        <v>2.694</v>
      </c>
      <c r="C926" s="1">
        <v>94.983000000000004</v>
      </c>
    </row>
    <row r="927" spans="1:3" x14ac:dyDescent="0.15">
      <c r="A927" s="1" t="s">
        <v>302</v>
      </c>
      <c r="B927" s="1">
        <v>2.5739999999999998</v>
      </c>
      <c r="C927" s="1">
        <v>100.36</v>
      </c>
    </row>
    <row r="928" spans="1:3" x14ac:dyDescent="0.15">
      <c r="A928" s="1" t="s">
        <v>303</v>
      </c>
      <c r="B928" s="1">
        <v>2.2509999999999999</v>
      </c>
      <c r="C928" s="1">
        <v>113.099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0"/>
  <sheetViews>
    <sheetView workbookViewId="0">
      <selection activeCell="G10" sqref="G10"/>
    </sheetView>
  </sheetViews>
  <sheetFormatPr baseColWidth="10" defaultColWidth="9.1640625" defaultRowHeight="14" x14ac:dyDescent="0.15"/>
  <cols>
    <col min="1" max="1" width="13.5" style="1" bestFit="1" customWidth="1"/>
    <col min="2" max="2" width="7.5" style="1" bestFit="1" customWidth="1"/>
    <col min="3" max="3" width="9" style="1" bestFit="1" customWidth="1"/>
    <col min="4" max="4" width="9.1640625" style="1"/>
    <col min="5" max="5" width="12.83203125" style="1" bestFit="1" customWidth="1"/>
    <col min="6" max="6" width="10.5" style="1" bestFit="1" customWidth="1"/>
    <col min="7" max="16384" width="9.1640625" style="1"/>
  </cols>
  <sheetData>
    <row r="1" spans="1:7" ht="20" x14ac:dyDescent="0.2">
      <c r="A1" s="17" t="s">
        <v>400</v>
      </c>
    </row>
    <row r="2" spans="1:7" x14ac:dyDescent="0.15">
      <c r="A2" s="1" t="s">
        <v>311</v>
      </c>
    </row>
    <row r="3" spans="1:7" x14ac:dyDescent="0.15">
      <c r="A3" s="1" t="s">
        <v>312</v>
      </c>
    </row>
    <row r="4" spans="1:7" x14ac:dyDescent="0.15">
      <c r="A4" s="1" t="s">
        <v>394</v>
      </c>
    </row>
    <row r="5" spans="1:7" x14ac:dyDescent="0.15">
      <c r="A5" s="1" t="s">
        <v>396</v>
      </c>
    </row>
    <row r="6" spans="1:7" ht="15" thickBot="1" x14ac:dyDescent="0.2"/>
    <row r="7" spans="1:7" x14ac:dyDescent="0.15">
      <c r="A7" s="2" t="s">
        <v>0</v>
      </c>
      <c r="B7" s="2" t="s">
        <v>1</v>
      </c>
      <c r="C7" s="2" t="s">
        <v>2</v>
      </c>
      <c r="E7" s="3"/>
      <c r="F7" s="4" t="s">
        <v>304</v>
      </c>
      <c r="G7" s="5" t="s">
        <v>305</v>
      </c>
    </row>
    <row r="8" spans="1:7" x14ac:dyDescent="0.15">
      <c r="A8" s="1" t="s">
        <v>11</v>
      </c>
      <c r="B8" s="1">
        <v>1.7709999999999999</v>
      </c>
      <c r="C8" s="1">
        <v>141.179</v>
      </c>
      <c r="E8" s="6" t="s">
        <v>306</v>
      </c>
      <c r="F8" s="11">
        <f>MIN(B8:B9999)</f>
        <v>1.6859999999999999</v>
      </c>
      <c r="G8" s="12">
        <f>MIN(C8:C9999)</f>
        <v>90.331999999999994</v>
      </c>
    </row>
    <row r="9" spans="1:7" x14ac:dyDescent="0.15">
      <c r="A9" s="1" t="s">
        <v>315</v>
      </c>
      <c r="B9" s="1">
        <v>2.327</v>
      </c>
      <c r="C9" s="1">
        <v>100.706</v>
      </c>
      <c r="E9" s="6" t="s">
        <v>307</v>
      </c>
      <c r="F9" s="11">
        <f>MAX(B8:B9999)</f>
        <v>2.7040000000000002</v>
      </c>
      <c r="G9" s="12">
        <f>MAX(C8:C9999)</f>
        <v>167.654</v>
      </c>
    </row>
    <row r="10" spans="1:7" x14ac:dyDescent="0.15">
      <c r="A10" s="1" t="s">
        <v>316</v>
      </c>
      <c r="B10" s="1">
        <v>2.488</v>
      </c>
      <c r="C10" s="1">
        <v>119.437</v>
      </c>
      <c r="E10" s="6" t="s">
        <v>308</v>
      </c>
      <c r="F10" s="11">
        <f>MEDIAN(B8:B9999)</f>
        <v>2.3239999999999998</v>
      </c>
      <c r="G10" s="12">
        <f>MEDIAN(C8:C9999)</f>
        <v>109.25</v>
      </c>
    </row>
    <row r="11" spans="1:7" x14ac:dyDescent="0.15">
      <c r="A11" s="1" t="s">
        <v>18</v>
      </c>
      <c r="B11" s="1">
        <v>1.877</v>
      </c>
      <c r="C11" s="1">
        <v>130.208</v>
      </c>
      <c r="E11" s="6" t="s">
        <v>309</v>
      </c>
      <c r="F11" s="11">
        <f>AVERAGE(B8:B9999)</f>
        <v>2.2552530120481928</v>
      </c>
      <c r="G11" s="12">
        <f>AVERAGE(C8:C9999)</f>
        <v>116.8957590361446</v>
      </c>
    </row>
    <row r="12" spans="1:7" x14ac:dyDescent="0.15">
      <c r="A12" s="1" t="s">
        <v>18</v>
      </c>
      <c r="B12" s="1">
        <v>1.6859999999999999</v>
      </c>
      <c r="C12" s="1">
        <v>144.01400000000001</v>
      </c>
      <c r="E12" s="6" t="s">
        <v>310</v>
      </c>
      <c r="F12" s="11">
        <f>_xlfn.STDEV.S(B8:B9999)</f>
        <v>0.22790797476246669</v>
      </c>
      <c r="G12" s="12">
        <f>_xlfn.STDEV.S(C8:C9999)</f>
        <v>22.397337272917678</v>
      </c>
    </row>
    <row r="13" spans="1:7" x14ac:dyDescent="0.15">
      <c r="A13" s="1" t="s">
        <v>317</v>
      </c>
      <c r="B13" s="1">
        <v>2.4750000000000001</v>
      </c>
      <c r="C13" s="1">
        <v>91.076999999999998</v>
      </c>
      <c r="E13" s="6" t="s">
        <v>314</v>
      </c>
      <c r="F13" s="13">
        <f>COUNT(B3:B9999)</f>
        <v>83</v>
      </c>
      <c r="G13" s="8">
        <f>COUNT(C3:C9999)</f>
        <v>83</v>
      </c>
    </row>
    <row r="14" spans="1:7" ht="15" thickBot="1" x14ac:dyDescent="0.2">
      <c r="A14" s="1" t="s">
        <v>24</v>
      </c>
      <c r="B14" s="1">
        <v>2.4670000000000001</v>
      </c>
      <c r="C14" s="1">
        <v>92.269000000000005</v>
      </c>
      <c r="E14" s="7" t="s">
        <v>393</v>
      </c>
      <c r="F14" s="9">
        <f>F12/SQRT(F13)</f>
        <v>2.501615019555118E-2</v>
      </c>
      <c r="G14" s="14">
        <f>G12/SQRT(G13)</f>
        <v>2.4584271515013181</v>
      </c>
    </row>
    <row r="15" spans="1:7" x14ac:dyDescent="0.15">
      <c r="A15" s="1" t="s">
        <v>318</v>
      </c>
      <c r="B15" s="1">
        <v>2.5590000000000002</v>
      </c>
      <c r="C15" s="1">
        <v>111.93899999999999</v>
      </c>
    </row>
    <row r="16" spans="1:7" x14ac:dyDescent="0.15">
      <c r="A16" s="1" t="s">
        <v>318</v>
      </c>
      <c r="B16" s="1">
        <v>2.2909999999999999</v>
      </c>
      <c r="C16" s="1">
        <v>99.332999999999998</v>
      </c>
    </row>
    <row r="17" spans="1:3" x14ac:dyDescent="0.15">
      <c r="A17" s="1" t="s">
        <v>319</v>
      </c>
      <c r="B17" s="1">
        <v>2.5470000000000002</v>
      </c>
      <c r="C17" s="1">
        <v>111.309</v>
      </c>
    </row>
    <row r="18" spans="1:3" x14ac:dyDescent="0.15">
      <c r="A18" s="1" t="s">
        <v>319</v>
      </c>
      <c r="B18" s="1">
        <v>2.2280000000000002</v>
      </c>
      <c r="C18" s="1">
        <v>97.902000000000001</v>
      </c>
    </row>
    <row r="19" spans="1:3" x14ac:dyDescent="0.15">
      <c r="A19" s="1" t="s">
        <v>320</v>
      </c>
      <c r="B19" s="1">
        <v>2.2360000000000002</v>
      </c>
      <c r="C19" s="1">
        <v>139.42699999999999</v>
      </c>
    </row>
    <row r="20" spans="1:3" x14ac:dyDescent="0.15">
      <c r="A20" s="1" t="s">
        <v>320</v>
      </c>
      <c r="B20" s="1">
        <v>2.262</v>
      </c>
      <c r="C20" s="1">
        <v>143.78399999999999</v>
      </c>
    </row>
    <row r="21" spans="1:3" x14ac:dyDescent="0.15">
      <c r="A21" s="1" t="s">
        <v>320</v>
      </c>
      <c r="B21" s="1">
        <v>2.3620000000000001</v>
      </c>
      <c r="C21" s="1">
        <v>135.959</v>
      </c>
    </row>
    <row r="22" spans="1:3" x14ac:dyDescent="0.15">
      <c r="A22" s="1" t="s">
        <v>320</v>
      </c>
      <c r="B22" s="1">
        <v>2.4830000000000001</v>
      </c>
      <c r="C22" s="1">
        <v>129.93899999999999</v>
      </c>
    </row>
    <row r="23" spans="1:3" x14ac:dyDescent="0.15">
      <c r="A23" s="1" t="s">
        <v>321</v>
      </c>
      <c r="B23" s="1">
        <v>2.3490000000000002</v>
      </c>
      <c r="C23" s="1">
        <v>121.63500000000001</v>
      </c>
    </row>
    <row r="24" spans="1:3" x14ac:dyDescent="0.15">
      <c r="A24" s="1" t="s">
        <v>321</v>
      </c>
      <c r="B24" s="1">
        <v>2.4489999999999998</v>
      </c>
      <c r="C24" s="1">
        <v>118.098</v>
      </c>
    </row>
    <row r="25" spans="1:3" x14ac:dyDescent="0.15">
      <c r="A25" s="1" t="s">
        <v>322</v>
      </c>
      <c r="B25" s="1">
        <v>2.5369999999999999</v>
      </c>
      <c r="C25" s="1">
        <v>90.988</v>
      </c>
    </row>
    <row r="26" spans="1:3" x14ac:dyDescent="0.15">
      <c r="A26" s="1" t="s">
        <v>323</v>
      </c>
      <c r="B26" s="1">
        <v>2.573</v>
      </c>
      <c r="C26" s="1">
        <v>108.405</v>
      </c>
    </row>
    <row r="27" spans="1:3" x14ac:dyDescent="0.15">
      <c r="A27" s="1" t="s">
        <v>40</v>
      </c>
      <c r="B27" s="1">
        <v>2.028</v>
      </c>
      <c r="C27" s="1">
        <v>109.25</v>
      </c>
    </row>
    <row r="28" spans="1:3" x14ac:dyDescent="0.15">
      <c r="A28" s="1" t="s">
        <v>47</v>
      </c>
      <c r="B28" s="1">
        <v>2.0470000000000002</v>
      </c>
      <c r="C28" s="1">
        <v>115.989</v>
      </c>
    </row>
    <row r="29" spans="1:3" x14ac:dyDescent="0.15">
      <c r="A29" s="1" t="s">
        <v>59</v>
      </c>
      <c r="B29" s="1">
        <v>2.64</v>
      </c>
      <c r="C29" s="1">
        <v>91.248000000000005</v>
      </c>
    </row>
    <row r="30" spans="1:3" x14ac:dyDescent="0.15">
      <c r="A30" s="1" t="s">
        <v>59</v>
      </c>
      <c r="B30" s="1">
        <v>2.4550000000000001</v>
      </c>
      <c r="C30" s="1">
        <v>91.183000000000007</v>
      </c>
    </row>
    <row r="31" spans="1:3" x14ac:dyDescent="0.15">
      <c r="A31" s="1" t="s">
        <v>59</v>
      </c>
      <c r="B31" s="1">
        <v>2.4969999999999999</v>
      </c>
      <c r="C31" s="1">
        <v>99.186000000000007</v>
      </c>
    </row>
    <row r="32" spans="1:3" x14ac:dyDescent="0.15">
      <c r="A32" s="1" t="s">
        <v>79</v>
      </c>
      <c r="B32" s="1">
        <v>2.1709999999999998</v>
      </c>
      <c r="C32" s="1">
        <v>122.88200000000001</v>
      </c>
    </row>
    <row r="33" spans="1:3" x14ac:dyDescent="0.15">
      <c r="A33" s="1" t="s">
        <v>82</v>
      </c>
      <c r="B33" s="1">
        <v>2.544</v>
      </c>
      <c r="C33" s="1">
        <v>90.936000000000007</v>
      </c>
    </row>
    <row r="34" spans="1:3" x14ac:dyDescent="0.15">
      <c r="A34" s="1" t="s">
        <v>84</v>
      </c>
      <c r="B34" s="1">
        <v>2.5329999999999999</v>
      </c>
      <c r="C34" s="1">
        <v>90.331999999999994</v>
      </c>
    </row>
    <row r="35" spans="1:3" x14ac:dyDescent="0.15">
      <c r="A35" s="1" t="s">
        <v>324</v>
      </c>
      <c r="B35" s="1">
        <v>2.2759999999999998</v>
      </c>
      <c r="C35" s="1">
        <v>96.394999999999996</v>
      </c>
    </row>
    <row r="36" spans="1:3" x14ac:dyDescent="0.15">
      <c r="A36" s="1" t="s">
        <v>325</v>
      </c>
      <c r="B36" s="1">
        <v>2.3610000000000002</v>
      </c>
      <c r="C36" s="1">
        <v>97.257999999999996</v>
      </c>
    </row>
    <row r="37" spans="1:3" x14ac:dyDescent="0.15">
      <c r="A37" s="1" t="s">
        <v>326</v>
      </c>
      <c r="B37" s="1">
        <v>2.3660000000000001</v>
      </c>
      <c r="C37" s="1">
        <v>96.453000000000003</v>
      </c>
    </row>
    <row r="38" spans="1:3" x14ac:dyDescent="0.15">
      <c r="A38" s="1" t="s">
        <v>327</v>
      </c>
      <c r="B38" s="1">
        <v>2.4180000000000001</v>
      </c>
      <c r="C38" s="1">
        <v>94.462999999999994</v>
      </c>
    </row>
    <row r="39" spans="1:3" x14ac:dyDescent="0.15">
      <c r="A39" s="1" t="s">
        <v>327</v>
      </c>
      <c r="B39" s="1">
        <v>2.4039999999999999</v>
      </c>
      <c r="C39" s="1">
        <v>97.256</v>
      </c>
    </row>
    <row r="40" spans="1:3" x14ac:dyDescent="0.15">
      <c r="A40" s="1" t="s">
        <v>117</v>
      </c>
      <c r="B40" s="1">
        <v>2.3090000000000002</v>
      </c>
      <c r="C40" s="1">
        <v>101.127</v>
      </c>
    </row>
    <row r="41" spans="1:3" x14ac:dyDescent="0.15">
      <c r="A41" s="1" t="s">
        <v>117</v>
      </c>
      <c r="B41" s="1">
        <v>2.3919999999999999</v>
      </c>
      <c r="C41" s="1">
        <v>97.906000000000006</v>
      </c>
    </row>
    <row r="42" spans="1:3" x14ac:dyDescent="0.15">
      <c r="A42" s="1" t="s">
        <v>127</v>
      </c>
      <c r="B42" s="1">
        <v>1.9359999999999999</v>
      </c>
      <c r="C42" s="1">
        <v>120.688</v>
      </c>
    </row>
    <row r="43" spans="1:3" x14ac:dyDescent="0.15">
      <c r="A43" s="1" t="s">
        <v>127</v>
      </c>
      <c r="B43" s="1">
        <v>1.8939999999999999</v>
      </c>
      <c r="C43" s="1">
        <v>123.574</v>
      </c>
    </row>
    <row r="44" spans="1:3" x14ac:dyDescent="0.15">
      <c r="A44" s="1" t="s">
        <v>328</v>
      </c>
      <c r="B44" s="1">
        <v>2.0819999999999999</v>
      </c>
      <c r="C44" s="1">
        <v>113.208</v>
      </c>
    </row>
    <row r="45" spans="1:3" x14ac:dyDescent="0.15">
      <c r="A45" s="1" t="s">
        <v>145</v>
      </c>
      <c r="B45" s="1">
        <v>1.978</v>
      </c>
      <c r="C45" s="1">
        <v>152.19399999999999</v>
      </c>
    </row>
    <row r="46" spans="1:3" x14ac:dyDescent="0.15">
      <c r="A46" s="1" t="s">
        <v>145</v>
      </c>
      <c r="B46" s="1">
        <v>2.0219999999999998</v>
      </c>
      <c r="C46" s="1">
        <v>143.54400000000001</v>
      </c>
    </row>
    <row r="47" spans="1:3" x14ac:dyDescent="0.15">
      <c r="A47" s="1" t="s">
        <v>145</v>
      </c>
      <c r="B47" s="1">
        <v>1.931</v>
      </c>
      <c r="C47" s="1">
        <v>167.654</v>
      </c>
    </row>
    <row r="48" spans="1:3" x14ac:dyDescent="0.15">
      <c r="A48" s="1" t="s">
        <v>145</v>
      </c>
      <c r="B48" s="1">
        <v>1.9410000000000001</v>
      </c>
      <c r="C48" s="1">
        <v>164.86</v>
      </c>
    </row>
    <row r="49" spans="1:3" x14ac:dyDescent="0.15">
      <c r="A49" s="1" t="s">
        <v>329</v>
      </c>
      <c r="B49" s="1">
        <v>2.5</v>
      </c>
      <c r="C49" s="1">
        <v>91.244</v>
      </c>
    </row>
    <row r="50" spans="1:3" x14ac:dyDescent="0.15">
      <c r="A50" s="1" t="s">
        <v>330</v>
      </c>
      <c r="B50" s="1">
        <v>2.327</v>
      </c>
      <c r="C50" s="1">
        <v>97.936999999999998</v>
      </c>
    </row>
    <row r="51" spans="1:3" x14ac:dyDescent="0.15">
      <c r="A51" s="1" t="s">
        <v>331</v>
      </c>
      <c r="B51" s="1">
        <v>2.34</v>
      </c>
      <c r="C51" s="1">
        <v>98.572999999999993</v>
      </c>
    </row>
    <row r="52" spans="1:3" x14ac:dyDescent="0.15">
      <c r="A52" s="1" t="s">
        <v>332</v>
      </c>
      <c r="B52" s="1">
        <v>2.3479999999999999</v>
      </c>
      <c r="C52" s="1">
        <v>98.295000000000002</v>
      </c>
    </row>
    <row r="53" spans="1:3" x14ac:dyDescent="0.15">
      <c r="A53" s="1" t="s">
        <v>333</v>
      </c>
      <c r="B53" s="1">
        <v>2.3530000000000002</v>
      </c>
      <c r="C53" s="1">
        <v>98.277000000000001</v>
      </c>
    </row>
    <row r="54" spans="1:3" x14ac:dyDescent="0.15">
      <c r="A54" s="1" t="s">
        <v>334</v>
      </c>
      <c r="B54" s="1">
        <v>2.3330000000000002</v>
      </c>
      <c r="C54" s="1">
        <v>98.603999999999999</v>
      </c>
    </row>
    <row r="55" spans="1:3" x14ac:dyDescent="0.15">
      <c r="A55" s="1" t="s">
        <v>335</v>
      </c>
      <c r="B55" s="1">
        <v>2.3279999999999998</v>
      </c>
      <c r="C55" s="1">
        <v>98.906000000000006</v>
      </c>
    </row>
    <row r="56" spans="1:3" x14ac:dyDescent="0.15">
      <c r="A56" s="1" t="s">
        <v>336</v>
      </c>
      <c r="B56" s="1">
        <v>2.3239999999999998</v>
      </c>
      <c r="C56" s="1">
        <v>99.704999999999998</v>
      </c>
    </row>
    <row r="57" spans="1:3" x14ac:dyDescent="0.15">
      <c r="A57" s="1" t="s">
        <v>171</v>
      </c>
      <c r="B57" s="1">
        <v>2.3290000000000002</v>
      </c>
      <c r="C57" s="1">
        <v>97.521000000000001</v>
      </c>
    </row>
    <row r="58" spans="1:3" x14ac:dyDescent="0.15">
      <c r="A58" s="1" t="s">
        <v>171</v>
      </c>
      <c r="B58" s="1">
        <v>2.214</v>
      </c>
      <c r="C58" s="1">
        <v>106.98099999999999</v>
      </c>
    </row>
    <row r="59" spans="1:3" x14ac:dyDescent="0.15">
      <c r="A59" s="1" t="s">
        <v>337</v>
      </c>
      <c r="B59" s="1">
        <v>2.431</v>
      </c>
      <c r="C59" s="1">
        <v>96.516000000000005</v>
      </c>
    </row>
    <row r="60" spans="1:3" x14ac:dyDescent="0.15">
      <c r="A60" s="1" t="s">
        <v>198</v>
      </c>
      <c r="B60" s="1">
        <v>2.2589999999999999</v>
      </c>
      <c r="C60" s="1">
        <v>100.34</v>
      </c>
    </row>
    <row r="61" spans="1:3" x14ac:dyDescent="0.15">
      <c r="A61" s="1" t="s">
        <v>338</v>
      </c>
      <c r="B61" s="1">
        <v>2.6419999999999999</v>
      </c>
      <c r="C61" s="1">
        <v>98.512</v>
      </c>
    </row>
    <row r="62" spans="1:3" x14ac:dyDescent="0.15">
      <c r="A62" s="1" t="s">
        <v>338</v>
      </c>
      <c r="B62" s="1">
        <v>2.11</v>
      </c>
      <c r="C62" s="1">
        <v>140.864</v>
      </c>
    </row>
    <row r="63" spans="1:3" x14ac:dyDescent="0.15">
      <c r="A63" s="1" t="s">
        <v>339</v>
      </c>
      <c r="B63" s="1">
        <v>2.3740000000000001</v>
      </c>
      <c r="C63" s="1">
        <v>103.89400000000001</v>
      </c>
    </row>
    <row r="64" spans="1:3" x14ac:dyDescent="0.15">
      <c r="A64" s="1" t="s">
        <v>339</v>
      </c>
      <c r="B64" s="1">
        <v>2.387</v>
      </c>
      <c r="C64" s="1">
        <v>104.342</v>
      </c>
    </row>
    <row r="65" spans="1:3" x14ac:dyDescent="0.15">
      <c r="A65" s="1" t="s">
        <v>221</v>
      </c>
      <c r="B65" s="1">
        <v>1.9</v>
      </c>
      <c r="C65" s="1">
        <v>128.298</v>
      </c>
    </row>
    <row r="66" spans="1:3" x14ac:dyDescent="0.15">
      <c r="A66" s="1" t="s">
        <v>222</v>
      </c>
      <c r="B66" s="1">
        <v>1.911</v>
      </c>
      <c r="C66" s="1">
        <v>127.983</v>
      </c>
    </row>
    <row r="67" spans="1:3" x14ac:dyDescent="0.15">
      <c r="A67" s="1" t="s">
        <v>223</v>
      </c>
      <c r="B67" s="1">
        <v>1.9019999999999999</v>
      </c>
      <c r="C67" s="1">
        <v>128.035</v>
      </c>
    </row>
    <row r="68" spans="1:3" x14ac:dyDescent="0.15">
      <c r="A68" s="1" t="s">
        <v>224</v>
      </c>
      <c r="B68" s="1">
        <v>1.905</v>
      </c>
      <c r="C68" s="1">
        <v>128.24199999999999</v>
      </c>
    </row>
    <row r="69" spans="1:3" x14ac:dyDescent="0.15">
      <c r="A69" s="1" t="s">
        <v>225</v>
      </c>
      <c r="B69" s="1">
        <v>1.913</v>
      </c>
      <c r="C69" s="1">
        <v>127.822</v>
      </c>
    </row>
    <row r="70" spans="1:3" x14ac:dyDescent="0.15">
      <c r="A70" s="1" t="s">
        <v>228</v>
      </c>
      <c r="B70" s="1">
        <v>2.093</v>
      </c>
      <c r="C70" s="1">
        <v>103.98699999999999</v>
      </c>
    </row>
    <row r="71" spans="1:3" x14ac:dyDescent="0.15">
      <c r="A71" s="1" t="s">
        <v>229</v>
      </c>
      <c r="B71" s="1">
        <v>2.0960000000000001</v>
      </c>
      <c r="C71" s="1">
        <v>104.15600000000001</v>
      </c>
    </row>
    <row r="72" spans="1:3" x14ac:dyDescent="0.15">
      <c r="A72" s="1" t="s">
        <v>233</v>
      </c>
      <c r="B72" s="1">
        <v>2.1850000000000001</v>
      </c>
      <c r="C72" s="1">
        <v>149.87100000000001</v>
      </c>
    </row>
    <row r="73" spans="1:3" x14ac:dyDescent="0.15">
      <c r="A73" s="1" t="s">
        <v>233</v>
      </c>
      <c r="B73" s="1">
        <v>2.2999999999999998</v>
      </c>
      <c r="C73" s="1">
        <v>148.446</v>
      </c>
    </row>
    <row r="74" spans="1:3" x14ac:dyDescent="0.15">
      <c r="A74" s="1" t="s">
        <v>233</v>
      </c>
      <c r="B74" s="1">
        <v>2.33</v>
      </c>
      <c r="C74" s="1">
        <v>138.45599999999999</v>
      </c>
    </row>
    <row r="75" spans="1:3" x14ac:dyDescent="0.15">
      <c r="A75" s="1" t="s">
        <v>340</v>
      </c>
      <c r="B75" s="1">
        <v>2.298</v>
      </c>
      <c r="C75" s="1">
        <v>133.36799999999999</v>
      </c>
    </row>
    <row r="76" spans="1:3" x14ac:dyDescent="0.15">
      <c r="A76" s="1" t="s">
        <v>340</v>
      </c>
      <c r="B76" s="1">
        <v>2.4630000000000001</v>
      </c>
      <c r="C76" s="1">
        <v>133.41499999999999</v>
      </c>
    </row>
    <row r="77" spans="1:3" x14ac:dyDescent="0.15">
      <c r="A77" s="1" t="s">
        <v>340</v>
      </c>
      <c r="B77" s="1">
        <v>2.448</v>
      </c>
      <c r="C77" s="1">
        <v>127.86799999999999</v>
      </c>
    </row>
    <row r="78" spans="1:3" x14ac:dyDescent="0.15">
      <c r="A78" s="1" t="s">
        <v>341</v>
      </c>
      <c r="B78" s="1">
        <v>2.3420000000000001</v>
      </c>
      <c r="C78" s="1">
        <v>97.305000000000007</v>
      </c>
    </row>
    <row r="79" spans="1:3" x14ac:dyDescent="0.15">
      <c r="A79" s="1" t="s">
        <v>342</v>
      </c>
      <c r="B79" s="1">
        <v>2.339</v>
      </c>
      <c r="C79" s="1">
        <v>97.343000000000004</v>
      </c>
    </row>
    <row r="80" spans="1:3" x14ac:dyDescent="0.15">
      <c r="A80" s="1" t="s">
        <v>343</v>
      </c>
      <c r="B80" s="1">
        <v>2.3490000000000002</v>
      </c>
      <c r="C80" s="1">
        <v>95.893000000000001</v>
      </c>
    </row>
    <row r="81" spans="1:3" x14ac:dyDescent="0.15">
      <c r="A81" s="1" t="s">
        <v>344</v>
      </c>
      <c r="B81" s="1">
        <v>2.1230000000000002</v>
      </c>
      <c r="C81" s="1">
        <v>157.261</v>
      </c>
    </row>
    <row r="82" spans="1:3" x14ac:dyDescent="0.15">
      <c r="A82" s="1" t="s">
        <v>344</v>
      </c>
      <c r="B82" s="1">
        <v>2.0910000000000002</v>
      </c>
      <c r="C82" s="1">
        <v>155.81700000000001</v>
      </c>
    </row>
    <row r="83" spans="1:3" x14ac:dyDescent="0.15">
      <c r="A83" s="1" t="s">
        <v>344</v>
      </c>
      <c r="B83" s="1">
        <v>1.9430000000000001</v>
      </c>
      <c r="C83" s="1">
        <v>156.45500000000001</v>
      </c>
    </row>
    <row r="84" spans="1:3" x14ac:dyDescent="0.15">
      <c r="A84" s="1" t="s">
        <v>344</v>
      </c>
      <c r="B84" s="1">
        <v>1.9279999999999999</v>
      </c>
      <c r="C84" s="1">
        <v>156.91999999999999</v>
      </c>
    </row>
    <row r="85" spans="1:3" x14ac:dyDescent="0.15">
      <c r="A85" s="1" t="s">
        <v>242</v>
      </c>
      <c r="B85" s="1">
        <v>1.9710000000000001</v>
      </c>
      <c r="C85" s="1">
        <v>125.074</v>
      </c>
    </row>
    <row r="86" spans="1:3" x14ac:dyDescent="0.15">
      <c r="A86" s="1" t="s">
        <v>243</v>
      </c>
      <c r="B86" s="1">
        <v>2.7040000000000002</v>
      </c>
      <c r="C86" s="1">
        <v>95.584999999999994</v>
      </c>
    </row>
    <row r="87" spans="1:3" x14ac:dyDescent="0.15">
      <c r="A87" s="1" t="s">
        <v>243</v>
      </c>
      <c r="B87" s="1">
        <v>2.3220000000000001</v>
      </c>
      <c r="C87" s="1">
        <v>123.949</v>
      </c>
    </row>
    <row r="88" spans="1:3" x14ac:dyDescent="0.15">
      <c r="A88" s="1" t="s">
        <v>243</v>
      </c>
      <c r="B88" s="1">
        <v>2.2730000000000001</v>
      </c>
      <c r="C88" s="1">
        <v>165.21600000000001</v>
      </c>
    </row>
    <row r="89" spans="1:3" x14ac:dyDescent="0.15">
      <c r="A89" s="1" t="s">
        <v>345</v>
      </c>
      <c r="B89" s="1">
        <v>1.986</v>
      </c>
      <c r="C89" s="1">
        <v>159.66300000000001</v>
      </c>
    </row>
    <row r="90" spans="1:3" x14ac:dyDescent="0.15">
      <c r="A90" s="1" t="s">
        <v>346</v>
      </c>
      <c r="B90" s="1">
        <v>2.2799999999999998</v>
      </c>
      <c r="C90" s="1">
        <v>100.215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9"/>
  <sheetViews>
    <sheetView workbookViewId="0">
      <selection activeCell="H28" sqref="H28"/>
    </sheetView>
  </sheetViews>
  <sheetFormatPr baseColWidth="10" defaultColWidth="9.1640625" defaultRowHeight="14" x14ac:dyDescent="0.15"/>
  <cols>
    <col min="1" max="1" width="13.5" style="1" bestFit="1" customWidth="1"/>
    <col min="2" max="2" width="7.5" style="1" bestFit="1" customWidth="1"/>
    <col min="3" max="3" width="9" style="1" bestFit="1" customWidth="1"/>
    <col min="4" max="4" width="9.1640625" style="1"/>
    <col min="5" max="5" width="12.83203125" style="1" bestFit="1" customWidth="1"/>
    <col min="6" max="6" width="10.5" style="1" bestFit="1" customWidth="1"/>
    <col min="7" max="16384" width="9.1640625" style="1"/>
  </cols>
  <sheetData>
    <row r="1" spans="1:7" ht="20" x14ac:dyDescent="0.2">
      <c r="A1" s="17" t="s">
        <v>401</v>
      </c>
    </row>
    <row r="2" spans="1:7" x14ac:dyDescent="0.15">
      <c r="A2" s="1" t="s">
        <v>311</v>
      </c>
    </row>
    <row r="3" spans="1:7" x14ac:dyDescent="0.15">
      <c r="A3" s="1" t="s">
        <v>312</v>
      </c>
    </row>
    <row r="4" spans="1:7" x14ac:dyDescent="0.15">
      <c r="A4" s="1" t="s">
        <v>398</v>
      </c>
    </row>
    <row r="5" spans="1:7" x14ac:dyDescent="0.15">
      <c r="A5" s="15" t="s">
        <v>397</v>
      </c>
    </row>
    <row r="6" spans="1:7" ht="15" thickBot="1" x14ac:dyDescent="0.2"/>
    <row r="7" spans="1:7" x14ac:dyDescent="0.15">
      <c r="A7" s="2" t="s">
        <v>0</v>
      </c>
      <c r="B7" s="2" t="s">
        <v>1</v>
      </c>
      <c r="C7" s="2" t="s">
        <v>2</v>
      </c>
      <c r="E7" s="3"/>
      <c r="F7" s="4" t="s">
        <v>304</v>
      </c>
      <c r="G7" s="5" t="s">
        <v>305</v>
      </c>
    </row>
    <row r="8" spans="1:7" x14ac:dyDescent="0.15">
      <c r="A8" s="1" t="s">
        <v>3</v>
      </c>
      <c r="B8" s="1">
        <v>1.6339999999999999</v>
      </c>
      <c r="C8" s="1">
        <v>148.93</v>
      </c>
      <c r="E8" s="6" t="s">
        <v>306</v>
      </c>
      <c r="F8" s="11">
        <f>MIN(B8:B9999)</f>
        <v>1.0940000000000001</v>
      </c>
      <c r="G8" s="12">
        <f>MIN(C8:C9999)</f>
        <v>90.025999999999996</v>
      </c>
    </row>
    <row r="9" spans="1:7" x14ac:dyDescent="0.15">
      <c r="A9" s="1" t="s">
        <v>6</v>
      </c>
      <c r="B9" s="1">
        <v>2.6819999999999999</v>
      </c>
      <c r="C9" s="1">
        <v>91.572999999999993</v>
      </c>
      <c r="E9" s="6" t="s">
        <v>307</v>
      </c>
      <c r="F9" s="11">
        <f>MAX(B8:B9999)</f>
        <v>2.7160000000000002</v>
      </c>
      <c r="G9" s="12">
        <f>MAX(C8:C9999)</f>
        <v>180</v>
      </c>
    </row>
    <row r="10" spans="1:7" x14ac:dyDescent="0.15">
      <c r="A10" s="1" t="s">
        <v>6</v>
      </c>
      <c r="B10" s="1">
        <v>2.5550000000000002</v>
      </c>
      <c r="C10" s="1">
        <v>94.456999999999994</v>
      </c>
      <c r="E10" s="6" t="s">
        <v>308</v>
      </c>
      <c r="F10" s="11">
        <f>MEDIAN(B8:B9999)</f>
        <v>1.839</v>
      </c>
      <c r="G10" s="12">
        <f>MEDIAN(C8:C9999)</f>
        <v>163.071</v>
      </c>
    </row>
    <row r="11" spans="1:7" x14ac:dyDescent="0.15">
      <c r="A11" s="1" t="s">
        <v>6</v>
      </c>
      <c r="B11" s="1">
        <v>2.6019999999999999</v>
      </c>
      <c r="C11" s="1">
        <v>103.27200000000001</v>
      </c>
      <c r="E11" s="6" t="s">
        <v>309</v>
      </c>
      <c r="F11" s="11">
        <f>AVERAGE(B8:B9999)</f>
        <v>1.8567546583850936</v>
      </c>
      <c r="G11" s="12">
        <f>AVERAGE(C8:C9999)</f>
        <v>146.78428881987563</v>
      </c>
    </row>
    <row r="12" spans="1:7" x14ac:dyDescent="0.15">
      <c r="A12" s="1" t="s">
        <v>7</v>
      </c>
      <c r="B12" s="1">
        <v>2.6819999999999999</v>
      </c>
      <c r="C12" s="1">
        <v>91.393000000000001</v>
      </c>
      <c r="E12" s="6" t="s">
        <v>310</v>
      </c>
      <c r="F12" s="11">
        <f>_xlfn.STDEV.S(B8:B9999)</f>
        <v>0.56342172144246183</v>
      </c>
      <c r="G12" s="12">
        <f>_xlfn.STDEV.S(C8:C9999)</f>
        <v>31.900373200980514</v>
      </c>
    </row>
    <row r="13" spans="1:7" x14ac:dyDescent="0.15">
      <c r="A13" s="1" t="s">
        <v>7</v>
      </c>
      <c r="B13" s="1">
        <v>2.5550000000000002</v>
      </c>
      <c r="C13" s="1">
        <v>94.540999999999997</v>
      </c>
      <c r="E13" s="6" t="s">
        <v>314</v>
      </c>
      <c r="F13" s="13">
        <f>COUNT(B3:B9999)</f>
        <v>322</v>
      </c>
      <c r="G13" s="8">
        <f>COUNT(C3:C9999)</f>
        <v>322</v>
      </c>
    </row>
    <row r="14" spans="1:7" ht="15" thickBot="1" x14ac:dyDescent="0.2">
      <c r="A14" s="1" t="s">
        <v>7</v>
      </c>
      <c r="B14" s="1">
        <v>2.5910000000000002</v>
      </c>
      <c r="C14" s="1">
        <v>103.425</v>
      </c>
      <c r="E14" s="7" t="s">
        <v>393</v>
      </c>
      <c r="F14" s="10">
        <f>F12/SQRT(F13)</f>
        <v>3.1398264985158346E-2</v>
      </c>
      <c r="G14" s="14">
        <f>G12/SQRT(G13)</f>
        <v>1.7777382957929106</v>
      </c>
    </row>
    <row r="15" spans="1:7" x14ac:dyDescent="0.15">
      <c r="A15" s="1" t="s">
        <v>347</v>
      </c>
      <c r="B15" s="1">
        <v>1.629</v>
      </c>
      <c r="C15" s="1">
        <v>166.51900000000001</v>
      </c>
    </row>
    <row r="16" spans="1:7" x14ac:dyDescent="0.15">
      <c r="A16" s="1" t="s">
        <v>12</v>
      </c>
      <c r="B16" s="1">
        <v>2.3460000000000001</v>
      </c>
      <c r="C16" s="1">
        <v>103.943</v>
      </c>
    </row>
    <row r="17" spans="1:3" x14ac:dyDescent="0.15">
      <c r="A17" s="1" t="s">
        <v>14</v>
      </c>
      <c r="B17" s="1">
        <v>2.4729999999999999</v>
      </c>
      <c r="C17" s="1">
        <v>104.27</v>
      </c>
    </row>
    <row r="18" spans="1:3" x14ac:dyDescent="0.15">
      <c r="A18" s="1" t="s">
        <v>15</v>
      </c>
      <c r="B18" s="1">
        <v>2.4670000000000001</v>
      </c>
      <c r="C18" s="1">
        <v>104.557</v>
      </c>
    </row>
    <row r="19" spans="1:3" x14ac:dyDescent="0.15">
      <c r="A19" s="1" t="s">
        <v>316</v>
      </c>
      <c r="B19" s="1">
        <v>2.7130000000000001</v>
      </c>
      <c r="C19" s="1">
        <v>90.468000000000004</v>
      </c>
    </row>
    <row r="20" spans="1:3" x14ac:dyDescent="0.15">
      <c r="A20" s="1" t="s">
        <v>16</v>
      </c>
      <c r="B20" s="1">
        <v>1.2290000000000001</v>
      </c>
      <c r="C20" s="1">
        <v>178.83199999999999</v>
      </c>
    </row>
    <row r="21" spans="1:3" x14ac:dyDescent="0.15">
      <c r="A21" s="1" t="s">
        <v>17</v>
      </c>
      <c r="B21" s="1">
        <v>1.2609999999999999</v>
      </c>
      <c r="C21" s="1">
        <v>178.06100000000001</v>
      </c>
    </row>
    <row r="22" spans="1:3" x14ac:dyDescent="0.15">
      <c r="A22" s="1" t="s">
        <v>20</v>
      </c>
      <c r="B22" s="1">
        <v>2.4049999999999998</v>
      </c>
      <c r="C22" s="1">
        <v>104.95</v>
      </c>
    </row>
    <row r="23" spans="1:3" x14ac:dyDescent="0.15">
      <c r="A23" s="1" t="s">
        <v>20</v>
      </c>
      <c r="B23" s="1">
        <v>1.9470000000000001</v>
      </c>
      <c r="C23" s="1">
        <v>170.423</v>
      </c>
    </row>
    <row r="24" spans="1:3" x14ac:dyDescent="0.15">
      <c r="A24" s="1" t="s">
        <v>20</v>
      </c>
      <c r="B24" s="1">
        <v>2.5</v>
      </c>
      <c r="C24" s="1">
        <v>101.456</v>
      </c>
    </row>
    <row r="25" spans="1:3" x14ac:dyDescent="0.15">
      <c r="A25" s="1" t="s">
        <v>20</v>
      </c>
      <c r="B25" s="1">
        <v>1.8180000000000001</v>
      </c>
      <c r="C25" s="1">
        <v>175.43899999999999</v>
      </c>
    </row>
    <row r="26" spans="1:3" x14ac:dyDescent="0.15">
      <c r="A26" s="1" t="s">
        <v>22</v>
      </c>
      <c r="B26" s="1">
        <v>2.37</v>
      </c>
      <c r="C26" s="1">
        <v>97.873000000000005</v>
      </c>
    </row>
    <row r="27" spans="1:3" x14ac:dyDescent="0.15">
      <c r="A27" s="1" t="s">
        <v>22</v>
      </c>
      <c r="B27" s="1">
        <v>2.093</v>
      </c>
      <c r="C27" s="1">
        <v>114.956</v>
      </c>
    </row>
    <row r="28" spans="1:3" x14ac:dyDescent="0.15">
      <c r="A28" s="1" t="s">
        <v>31</v>
      </c>
      <c r="B28" s="1">
        <v>1.2250000000000001</v>
      </c>
      <c r="C28" s="1">
        <v>175.11199999999999</v>
      </c>
    </row>
    <row r="29" spans="1:3" x14ac:dyDescent="0.15">
      <c r="A29" s="1" t="s">
        <v>36</v>
      </c>
      <c r="B29" s="1">
        <v>1.33</v>
      </c>
      <c r="C29" s="1">
        <v>152.399</v>
      </c>
    </row>
    <row r="30" spans="1:3" x14ac:dyDescent="0.15">
      <c r="A30" s="1" t="s">
        <v>37</v>
      </c>
      <c r="B30" s="1">
        <v>1.329</v>
      </c>
      <c r="C30" s="1">
        <v>152.31800000000001</v>
      </c>
    </row>
    <row r="31" spans="1:3" x14ac:dyDescent="0.15">
      <c r="A31" s="1" t="s">
        <v>348</v>
      </c>
      <c r="B31" s="1">
        <v>2.68</v>
      </c>
      <c r="C31" s="1">
        <v>90.733000000000004</v>
      </c>
    </row>
    <row r="32" spans="1:3" x14ac:dyDescent="0.15">
      <c r="A32" s="1" t="s">
        <v>348</v>
      </c>
      <c r="B32" s="1">
        <v>1.3089999999999999</v>
      </c>
      <c r="C32" s="1">
        <v>176.62100000000001</v>
      </c>
    </row>
    <row r="33" spans="1:3" x14ac:dyDescent="0.15">
      <c r="A33" s="1" t="s">
        <v>349</v>
      </c>
      <c r="B33" s="1">
        <v>2.6789999999999998</v>
      </c>
      <c r="C33" s="1">
        <v>90.614999999999995</v>
      </c>
    </row>
    <row r="34" spans="1:3" x14ac:dyDescent="0.15">
      <c r="A34" s="1" t="s">
        <v>349</v>
      </c>
      <c r="B34" s="1">
        <v>1.3069999999999999</v>
      </c>
      <c r="C34" s="1">
        <v>176.28700000000001</v>
      </c>
    </row>
    <row r="35" spans="1:3" x14ac:dyDescent="0.15">
      <c r="A35" s="1" t="s">
        <v>350</v>
      </c>
      <c r="B35" s="1">
        <v>2.536</v>
      </c>
      <c r="C35" s="1">
        <v>106.227</v>
      </c>
    </row>
    <row r="36" spans="1:3" x14ac:dyDescent="0.15">
      <c r="A36" s="1" t="s">
        <v>350</v>
      </c>
      <c r="B36" s="1">
        <v>1.6819999999999999</v>
      </c>
      <c r="C36" s="1">
        <v>165.089</v>
      </c>
    </row>
    <row r="37" spans="1:3" x14ac:dyDescent="0.15">
      <c r="A37" s="1" t="s">
        <v>350</v>
      </c>
      <c r="B37" s="1">
        <v>2.0449999999999999</v>
      </c>
      <c r="C37" s="1">
        <v>172.93799999999999</v>
      </c>
    </row>
    <row r="38" spans="1:3" x14ac:dyDescent="0.15">
      <c r="A38" s="1" t="s">
        <v>350</v>
      </c>
      <c r="B38" s="1">
        <v>1.7549999999999999</v>
      </c>
      <c r="C38" s="1">
        <v>160.047</v>
      </c>
    </row>
    <row r="39" spans="1:3" x14ac:dyDescent="0.15">
      <c r="A39" s="1" t="s">
        <v>350</v>
      </c>
      <c r="B39" s="1">
        <v>2.589</v>
      </c>
      <c r="C39" s="1">
        <v>101.54600000000001</v>
      </c>
    </row>
    <row r="40" spans="1:3" x14ac:dyDescent="0.15">
      <c r="A40" s="1" t="s">
        <v>40</v>
      </c>
      <c r="B40" s="1">
        <v>2.552</v>
      </c>
      <c r="C40" s="1">
        <v>102.268</v>
      </c>
    </row>
    <row r="41" spans="1:3" x14ac:dyDescent="0.15">
      <c r="A41" s="1" t="s">
        <v>40</v>
      </c>
      <c r="B41" s="1">
        <v>2.6680000000000001</v>
      </c>
      <c r="C41" s="1">
        <v>98.733999999999995</v>
      </c>
    </row>
    <row r="42" spans="1:3" x14ac:dyDescent="0.15">
      <c r="A42" s="1" t="s">
        <v>40</v>
      </c>
      <c r="B42" s="1">
        <v>2.577</v>
      </c>
      <c r="C42" s="1">
        <v>101.85599999999999</v>
      </c>
    </row>
    <row r="43" spans="1:3" x14ac:dyDescent="0.15">
      <c r="A43" s="1" t="s">
        <v>351</v>
      </c>
      <c r="B43" s="1">
        <v>1.2230000000000001</v>
      </c>
      <c r="C43" s="1">
        <v>176.215</v>
      </c>
    </row>
    <row r="44" spans="1:3" x14ac:dyDescent="0.15">
      <c r="A44" s="1" t="s">
        <v>352</v>
      </c>
      <c r="B44" s="1">
        <v>1.1870000000000001</v>
      </c>
      <c r="C44" s="1">
        <v>175.36199999999999</v>
      </c>
    </row>
    <row r="45" spans="1:3" x14ac:dyDescent="0.15">
      <c r="A45" s="1" t="s">
        <v>352</v>
      </c>
      <c r="B45" s="1">
        <v>1.218</v>
      </c>
      <c r="C45" s="1">
        <v>175.36199999999999</v>
      </c>
    </row>
    <row r="46" spans="1:3" x14ac:dyDescent="0.15">
      <c r="A46" s="1" t="s">
        <v>353</v>
      </c>
      <c r="B46" s="1">
        <v>1.1890000000000001</v>
      </c>
      <c r="C46" s="1">
        <v>175.27699999999999</v>
      </c>
    </row>
    <row r="47" spans="1:3" x14ac:dyDescent="0.15">
      <c r="A47" s="1" t="s">
        <v>353</v>
      </c>
      <c r="B47" s="1">
        <v>1.2170000000000001</v>
      </c>
      <c r="C47" s="1">
        <v>175.27699999999999</v>
      </c>
    </row>
    <row r="48" spans="1:3" x14ac:dyDescent="0.15">
      <c r="A48" s="1" t="s">
        <v>354</v>
      </c>
      <c r="B48" s="1">
        <v>1.181</v>
      </c>
      <c r="C48" s="1">
        <v>174.26300000000001</v>
      </c>
    </row>
    <row r="49" spans="1:3" x14ac:dyDescent="0.15">
      <c r="A49" s="1" t="s">
        <v>354</v>
      </c>
      <c r="B49" s="1">
        <v>1.226</v>
      </c>
      <c r="C49" s="1">
        <v>174.26300000000001</v>
      </c>
    </row>
    <row r="50" spans="1:3" x14ac:dyDescent="0.15">
      <c r="A50" s="1" t="s">
        <v>355</v>
      </c>
      <c r="B50" s="1">
        <v>1.341</v>
      </c>
      <c r="C50" s="1">
        <v>173.19200000000001</v>
      </c>
    </row>
    <row r="51" spans="1:3" x14ac:dyDescent="0.15">
      <c r="A51" s="1" t="s">
        <v>355</v>
      </c>
      <c r="B51" s="1">
        <v>1.456</v>
      </c>
      <c r="C51" s="1">
        <v>172.03200000000001</v>
      </c>
    </row>
    <row r="52" spans="1:3" x14ac:dyDescent="0.15">
      <c r="A52" s="1" t="s">
        <v>356</v>
      </c>
      <c r="B52" s="1">
        <v>1.2150000000000001</v>
      </c>
      <c r="C52" s="1">
        <v>180</v>
      </c>
    </row>
    <row r="53" spans="1:3" x14ac:dyDescent="0.15">
      <c r="A53" s="1" t="s">
        <v>51</v>
      </c>
      <c r="B53" s="1">
        <v>1.29</v>
      </c>
      <c r="C53" s="1">
        <v>172.07900000000001</v>
      </c>
    </row>
    <row r="54" spans="1:3" x14ac:dyDescent="0.15">
      <c r="A54" s="1" t="s">
        <v>62</v>
      </c>
      <c r="B54" s="1">
        <v>1.373</v>
      </c>
      <c r="C54" s="1">
        <v>155.839</v>
      </c>
    </row>
    <row r="55" spans="1:3" x14ac:dyDescent="0.15">
      <c r="A55" s="1" t="s">
        <v>63</v>
      </c>
      <c r="B55" s="1">
        <v>1.3740000000000001</v>
      </c>
      <c r="C55" s="1">
        <v>155.34299999999999</v>
      </c>
    </row>
    <row r="56" spans="1:3" x14ac:dyDescent="0.15">
      <c r="A56" s="1" t="s">
        <v>64</v>
      </c>
      <c r="B56" s="1">
        <v>1.3919999999999999</v>
      </c>
      <c r="C56" s="1">
        <v>155.703</v>
      </c>
    </row>
    <row r="57" spans="1:3" x14ac:dyDescent="0.15">
      <c r="A57" s="1" t="s">
        <v>65</v>
      </c>
      <c r="B57" s="1">
        <v>1.393</v>
      </c>
      <c r="C57" s="1">
        <v>155.00899999999999</v>
      </c>
    </row>
    <row r="58" spans="1:3" x14ac:dyDescent="0.15">
      <c r="A58" s="1" t="s">
        <v>357</v>
      </c>
      <c r="B58" s="1">
        <v>1.6739999999999999</v>
      </c>
      <c r="C58" s="1">
        <v>147.804</v>
      </c>
    </row>
    <row r="59" spans="1:3" x14ac:dyDescent="0.15">
      <c r="A59" s="1" t="s">
        <v>357</v>
      </c>
      <c r="B59" s="1">
        <v>1.758</v>
      </c>
      <c r="C59" s="1">
        <v>142.858</v>
      </c>
    </row>
    <row r="60" spans="1:3" x14ac:dyDescent="0.15">
      <c r="A60" s="1" t="s">
        <v>357</v>
      </c>
      <c r="B60" s="1">
        <v>1.671</v>
      </c>
      <c r="C60" s="1">
        <v>147.94999999999999</v>
      </c>
    </row>
    <row r="61" spans="1:3" x14ac:dyDescent="0.15">
      <c r="A61" s="1" t="s">
        <v>357</v>
      </c>
      <c r="B61" s="1">
        <v>1.7669999999999999</v>
      </c>
      <c r="C61" s="1">
        <v>141.983</v>
      </c>
    </row>
    <row r="62" spans="1:3" x14ac:dyDescent="0.15">
      <c r="A62" s="1" t="s">
        <v>358</v>
      </c>
      <c r="B62" s="1">
        <v>2.4340000000000002</v>
      </c>
      <c r="C62" s="1">
        <v>100.41800000000001</v>
      </c>
    </row>
    <row r="63" spans="1:3" x14ac:dyDescent="0.15">
      <c r="A63" s="1" t="s">
        <v>76</v>
      </c>
      <c r="B63" s="1">
        <v>2.2669999999999999</v>
      </c>
      <c r="C63" s="1">
        <v>111.71599999999999</v>
      </c>
    </row>
    <row r="64" spans="1:3" x14ac:dyDescent="0.15">
      <c r="A64" s="1" t="s">
        <v>76</v>
      </c>
      <c r="B64" s="1">
        <v>2.468</v>
      </c>
      <c r="C64" s="1">
        <v>104.253</v>
      </c>
    </row>
    <row r="65" spans="1:3" x14ac:dyDescent="0.15">
      <c r="A65" s="1" t="s">
        <v>359</v>
      </c>
      <c r="B65" s="1">
        <v>2.4609999999999999</v>
      </c>
      <c r="C65" s="1">
        <v>100.02800000000001</v>
      </c>
    </row>
    <row r="66" spans="1:3" x14ac:dyDescent="0.15">
      <c r="A66" s="1" t="s">
        <v>360</v>
      </c>
      <c r="B66" s="1">
        <v>1.758</v>
      </c>
      <c r="C66" s="1">
        <v>163.30500000000001</v>
      </c>
    </row>
    <row r="67" spans="1:3" x14ac:dyDescent="0.15">
      <c r="A67" s="1" t="s">
        <v>87</v>
      </c>
      <c r="B67" s="1">
        <v>2.137</v>
      </c>
      <c r="C67" s="1">
        <v>111.765</v>
      </c>
    </row>
    <row r="68" spans="1:3" x14ac:dyDescent="0.15">
      <c r="A68" s="1" t="s">
        <v>88</v>
      </c>
      <c r="B68" s="1">
        <v>1.21</v>
      </c>
      <c r="C68" s="1">
        <v>175.976</v>
      </c>
    </row>
    <row r="69" spans="1:3" x14ac:dyDescent="0.15">
      <c r="A69" s="1" t="s">
        <v>89</v>
      </c>
      <c r="B69" s="1">
        <v>1.2150000000000001</v>
      </c>
      <c r="C69" s="1">
        <v>177.07599999999999</v>
      </c>
    </row>
    <row r="70" spans="1:3" x14ac:dyDescent="0.15">
      <c r="A70" s="1" t="s">
        <v>95</v>
      </c>
      <c r="B70" s="1">
        <v>1.2909999999999999</v>
      </c>
      <c r="C70" s="1">
        <v>160.11500000000001</v>
      </c>
    </row>
    <row r="71" spans="1:3" x14ac:dyDescent="0.15">
      <c r="A71" s="1" t="s">
        <v>95</v>
      </c>
      <c r="B71" s="1">
        <v>2.3050000000000002</v>
      </c>
      <c r="C71" s="1">
        <v>107.211</v>
      </c>
    </row>
    <row r="72" spans="1:3" x14ac:dyDescent="0.15">
      <c r="A72" s="1" t="s">
        <v>361</v>
      </c>
      <c r="B72" s="1">
        <v>2.0750000000000002</v>
      </c>
      <c r="C72" s="1">
        <v>112.851</v>
      </c>
    </row>
    <row r="73" spans="1:3" x14ac:dyDescent="0.15">
      <c r="A73" s="1" t="s">
        <v>362</v>
      </c>
      <c r="B73" s="1">
        <v>1.234</v>
      </c>
      <c r="C73" s="1">
        <v>176.91399999999999</v>
      </c>
    </row>
    <row r="74" spans="1:3" x14ac:dyDescent="0.15">
      <c r="A74" s="1" t="s">
        <v>362</v>
      </c>
      <c r="B74" s="1">
        <v>1.194</v>
      </c>
      <c r="C74" s="1">
        <v>176.91399999999999</v>
      </c>
    </row>
    <row r="75" spans="1:3" x14ac:dyDescent="0.15">
      <c r="A75" s="1" t="s">
        <v>363</v>
      </c>
      <c r="B75" s="1">
        <v>1.2330000000000001</v>
      </c>
      <c r="C75" s="1">
        <v>177.096</v>
      </c>
    </row>
    <row r="76" spans="1:3" x14ac:dyDescent="0.15">
      <c r="A76" s="1" t="s">
        <v>363</v>
      </c>
      <c r="B76" s="1">
        <v>1.194</v>
      </c>
      <c r="C76" s="1">
        <v>177.096</v>
      </c>
    </row>
    <row r="77" spans="1:3" x14ac:dyDescent="0.15">
      <c r="A77" s="1" t="s">
        <v>364</v>
      </c>
      <c r="B77" s="1">
        <v>1.234</v>
      </c>
      <c r="C77" s="1">
        <v>175.703</v>
      </c>
    </row>
    <row r="78" spans="1:3" x14ac:dyDescent="0.15">
      <c r="A78" s="1" t="s">
        <v>364</v>
      </c>
      <c r="B78" s="1">
        <v>1.196</v>
      </c>
      <c r="C78" s="1">
        <v>175.703</v>
      </c>
    </row>
    <row r="79" spans="1:3" x14ac:dyDescent="0.15">
      <c r="A79" s="1" t="s">
        <v>365</v>
      </c>
      <c r="B79" s="1">
        <v>2.6459999999999999</v>
      </c>
      <c r="C79" s="1">
        <v>102.74</v>
      </c>
    </row>
    <row r="80" spans="1:3" x14ac:dyDescent="0.15">
      <c r="A80" s="1" t="s">
        <v>102</v>
      </c>
      <c r="B80" s="1">
        <v>1.228</v>
      </c>
      <c r="C80" s="1">
        <v>173.58099999999999</v>
      </c>
    </row>
    <row r="81" spans="1:3" x14ac:dyDescent="0.15">
      <c r="A81" s="1" t="s">
        <v>103</v>
      </c>
      <c r="B81" s="1">
        <v>1.214</v>
      </c>
      <c r="C81" s="1">
        <v>176.446</v>
      </c>
    </row>
    <row r="82" spans="1:3" x14ac:dyDescent="0.15">
      <c r="A82" s="1" t="s">
        <v>103</v>
      </c>
      <c r="B82" s="1">
        <v>1.258</v>
      </c>
      <c r="C82" s="1">
        <v>175.80500000000001</v>
      </c>
    </row>
    <row r="83" spans="1:3" x14ac:dyDescent="0.15">
      <c r="A83" s="1" t="s">
        <v>107</v>
      </c>
      <c r="B83" s="1">
        <v>2.5510000000000002</v>
      </c>
      <c r="C83" s="1">
        <v>95.013000000000005</v>
      </c>
    </row>
    <row r="84" spans="1:3" x14ac:dyDescent="0.15">
      <c r="A84" s="1" t="s">
        <v>107</v>
      </c>
      <c r="B84" s="1">
        <v>2.3490000000000002</v>
      </c>
      <c r="C84" s="1">
        <v>103.95099999999999</v>
      </c>
    </row>
    <row r="85" spans="1:3" x14ac:dyDescent="0.15">
      <c r="A85" s="1" t="s">
        <v>109</v>
      </c>
      <c r="B85" s="1">
        <v>2.681</v>
      </c>
      <c r="C85" s="1">
        <v>96.831999999999994</v>
      </c>
    </row>
    <row r="86" spans="1:3" x14ac:dyDescent="0.15">
      <c r="A86" s="1" t="s">
        <v>111</v>
      </c>
      <c r="B86" s="1">
        <v>1.67</v>
      </c>
      <c r="C86" s="1">
        <v>145.697</v>
      </c>
    </row>
    <row r="87" spans="1:3" x14ac:dyDescent="0.15">
      <c r="A87" s="1" t="s">
        <v>114</v>
      </c>
      <c r="B87" s="1">
        <v>2.597</v>
      </c>
      <c r="C87" s="1">
        <v>91.879000000000005</v>
      </c>
    </row>
    <row r="88" spans="1:3" x14ac:dyDescent="0.15">
      <c r="A88" s="1" t="s">
        <v>114</v>
      </c>
      <c r="B88" s="1">
        <v>2.3279999999999998</v>
      </c>
      <c r="C88" s="1">
        <v>106.595</v>
      </c>
    </row>
    <row r="89" spans="1:3" x14ac:dyDescent="0.15">
      <c r="A89" s="1" t="s">
        <v>115</v>
      </c>
      <c r="B89" s="1">
        <v>2.6669999999999998</v>
      </c>
      <c r="C89" s="1">
        <v>91.161000000000001</v>
      </c>
    </row>
    <row r="90" spans="1:3" x14ac:dyDescent="0.15">
      <c r="A90" s="1" t="s">
        <v>116</v>
      </c>
      <c r="B90" s="1">
        <v>2.669</v>
      </c>
      <c r="C90" s="1">
        <v>91.164000000000001</v>
      </c>
    </row>
    <row r="91" spans="1:3" x14ac:dyDescent="0.15">
      <c r="A91" s="1" t="s">
        <v>120</v>
      </c>
      <c r="B91" s="1">
        <v>1.5</v>
      </c>
      <c r="C91" s="1">
        <v>154.875</v>
      </c>
    </row>
    <row r="92" spans="1:3" x14ac:dyDescent="0.15">
      <c r="A92" s="1" t="s">
        <v>366</v>
      </c>
      <c r="B92" s="1">
        <v>1.343</v>
      </c>
      <c r="C92" s="1">
        <v>171.755</v>
      </c>
    </row>
    <row r="93" spans="1:3" x14ac:dyDescent="0.15">
      <c r="A93" s="1" t="s">
        <v>139</v>
      </c>
      <c r="B93" s="1">
        <v>1.331</v>
      </c>
      <c r="C93" s="1">
        <v>172.56100000000001</v>
      </c>
    </row>
    <row r="94" spans="1:3" x14ac:dyDescent="0.15">
      <c r="A94" s="1" t="s">
        <v>139</v>
      </c>
      <c r="B94" s="1">
        <v>1.347</v>
      </c>
      <c r="C94" s="1">
        <v>173.16800000000001</v>
      </c>
    </row>
    <row r="95" spans="1:3" x14ac:dyDescent="0.15">
      <c r="A95" s="1" t="s">
        <v>142</v>
      </c>
      <c r="B95" s="1">
        <v>2.6869999999999998</v>
      </c>
      <c r="C95" s="1">
        <v>95.091999999999999</v>
      </c>
    </row>
    <row r="96" spans="1:3" x14ac:dyDescent="0.15">
      <c r="A96" s="1" t="s">
        <v>142</v>
      </c>
      <c r="B96" s="1">
        <v>2.54</v>
      </c>
      <c r="C96" s="1">
        <v>91.596000000000004</v>
      </c>
    </row>
    <row r="97" spans="1:3" x14ac:dyDescent="0.15">
      <c r="A97" s="1" t="s">
        <v>143</v>
      </c>
      <c r="B97" s="1">
        <v>2.1309999999999998</v>
      </c>
      <c r="C97" s="1">
        <v>106.577</v>
      </c>
    </row>
    <row r="98" spans="1:3" x14ac:dyDescent="0.15">
      <c r="A98" s="1" t="s">
        <v>143</v>
      </c>
      <c r="B98" s="1">
        <v>1.744</v>
      </c>
      <c r="C98" s="1">
        <v>147.19399999999999</v>
      </c>
    </row>
    <row r="99" spans="1:3" x14ac:dyDescent="0.15">
      <c r="A99" s="1" t="s">
        <v>144</v>
      </c>
      <c r="B99" s="1">
        <v>2.6219999999999999</v>
      </c>
      <c r="C99" s="1">
        <v>100.32299999999999</v>
      </c>
    </row>
    <row r="100" spans="1:3" x14ac:dyDescent="0.15">
      <c r="A100" s="1" t="s">
        <v>144</v>
      </c>
      <c r="B100" s="1">
        <v>2.5019999999999998</v>
      </c>
      <c r="C100" s="1">
        <v>93.111000000000004</v>
      </c>
    </row>
    <row r="101" spans="1:3" x14ac:dyDescent="0.15">
      <c r="A101" s="1" t="s">
        <v>147</v>
      </c>
      <c r="B101" s="1">
        <v>1.224</v>
      </c>
      <c r="C101" s="1">
        <v>180</v>
      </c>
    </row>
    <row r="102" spans="1:3" x14ac:dyDescent="0.15">
      <c r="A102" s="1" t="s">
        <v>147</v>
      </c>
      <c r="B102" s="1">
        <v>2.4249999999999998</v>
      </c>
      <c r="C102" s="1">
        <v>114.863</v>
      </c>
    </row>
    <row r="103" spans="1:3" x14ac:dyDescent="0.15">
      <c r="A103" s="1" t="s">
        <v>367</v>
      </c>
      <c r="B103" s="1">
        <v>1.27</v>
      </c>
      <c r="C103" s="1">
        <v>180</v>
      </c>
    </row>
    <row r="104" spans="1:3" x14ac:dyDescent="0.15">
      <c r="A104" s="1" t="s">
        <v>367</v>
      </c>
      <c r="B104" s="1">
        <v>2.5449999999999999</v>
      </c>
      <c r="C104" s="1">
        <v>116.202</v>
      </c>
    </row>
    <row r="105" spans="1:3" x14ac:dyDescent="0.15">
      <c r="A105" s="1" t="s">
        <v>368</v>
      </c>
      <c r="B105" s="1">
        <v>1.21</v>
      </c>
      <c r="C105" s="1">
        <v>180</v>
      </c>
    </row>
    <row r="106" spans="1:3" x14ac:dyDescent="0.15">
      <c r="A106" s="1" t="s">
        <v>368</v>
      </c>
      <c r="B106" s="1">
        <v>2.5569999999999999</v>
      </c>
      <c r="C106" s="1">
        <v>118.23399999999999</v>
      </c>
    </row>
    <row r="107" spans="1:3" x14ac:dyDescent="0.15">
      <c r="A107" s="1" t="s">
        <v>148</v>
      </c>
      <c r="B107" s="1">
        <v>1.2130000000000001</v>
      </c>
      <c r="C107" s="1">
        <v>175.70400000000001</v>
      </c>
    </row>
    <row r="108" spans="1:3" x14ac:dyDescent="0.15">
      <c r="A108" s="1" t="s">
        <v>149</v>
      </c>
      <c r="B108" s="1">
        <v>1.2130000000000001</v>
      </c>
      <c r="C108" s="1">
        <v>175.779</v>
      </c>
    </row>
    <row r="109" spans="1:3" x14ac:dyDescent="0.15">
      <c r="A109" s="1" t="s">
        <v>150</v>
      </c>
      <c r="B109" s="1">
        <v>1.22</v>
      </c>
      <c r="C109" s="1">
        <v>180</v>
      </c>
    </row>
    <row r="110" spans="1:3" x14ac:dyDescent="0.15">
      <c r="A110" s="1" t="s">
        <v>150</v>
      </c>
      <c r="B110" s="1">
        <v>1.2370000000000001</v>
      </c>
      <c r="C110" s="1">
        <v>180</v>
      </c>
    </row>
    <row r="111" spans="1:3" x14ac:dyDescent="0.15">
      <c r="A111" s="1" t="s">
        <v>150</v>
      </c>
      <c r="B111" s="1">
        <v>2.4020000000000001</v>
      </c>
      <c r="C111" s="1">
        <v>114.21299999999999</v>
      </c>
    </row>
    <row r="112" spans="1:3" x14ac:dyDescent="0.15">
      <c r="A112" s="1" t="s">
        <v>150</v>
      </c>
      <c r="B112" s="1">
        <v>2.6019999999999999</v>
      </c>
      <c r="C112" s="1">
        <v>95.055000000000007</v>
      </c>
    </row>
    <row r="113" spans="1:3" x14ac:dyDescent="0.15">
      <c r="A113" s="1" t="s">
        <v>152</v>
      </c>
      <c r="B113" s="1">
        <v>1.573</v>
      </c>
      <c r="C113" s="1">
        <v>171.61600000000001</v>
      </c>
    </row>
    <row r="114" spans="1:3" x14ac:dyDescent="0.15">
      <c r="A114" s="1" t="s">
        <v>153</v>
      </c>
      <c r="B114" s="1">
        <v>1.5629999999999999</v>
      </c>
      <c r="C114" s="1">
        <v>173.828</v>
      </c>
    </row>
    <row r="115" spans="1:3" x14ac:dyDescent="0.15">
      <c r="A115" s="1" t="s">
        <v>369</v>
      </c>
      <c r="B115" s="1">
        <v>1.109</v>
      </c>
      <c r="C115" s="1">
        <v>176.62100000000001</v>
      </c>
    </row>
    <row r="116" spans="1:3" x14ac:dyDescent="0.15">
      <c r="A116" s="1" t="s">
        <v>369</v>
      </c>
      <c r="B116" s="1">
        <v>1.319</v>
      </c>
      <c r="C116" s="1">
        <v>176.62100000000001</v>
      </c>
    </row>
    <row r="117" spans="1:3" x14ac:dyDescent="0.15">
      <c r="A117" s="1" t="s">
        <v>370</v>
      </c>
      <c r="B117" s="1">
        <v>1.1100000000000001</v>
      </c>
      <c r="C117" s="1">
        <v>177.11099999999999</v>
      </c>
    </row>
    <row r="118" spans="1:3" x14ac:dyDescent="0.15">
      <c r="A118" s="1" t="s">
        <v>370</v>
      </c>
      <c r="B118" s="1">
        <v>1.3240000000000001</v>
      </c>
      <c r="C118" s="1">
        <v>177.11099999999999</v>
      </c>
    </row>
    <row r="119" spans="1:3" x14ac:dyDescent="0.15">
      <c r="A119" s="1" t="s">
        <v>162</v>
      </c>
      <c r="B119" s="1">
        <v>1.1020000000000001</v>
      </c>
      <c r="C119" s="1">
        <v>175.49100000000001</v>
      </c>
    </row>
    <row r="120" spans="1:3" x14ac:dyDescent="0.15">
      <c r="A120" s="1" t="s">
        <v>162</v>
      </c>
      <c r="B120" s="1">
        <v>1.329</v>
      </c>
      <c r="C120" s="1">
        <v>175.49100000000001</v>
      </c>
    </row>
    <row r="121" spans="1:3" x14ac:dyDescent="0.15">
      <c r="A121" s="1" t="s">
        <v>163</v>
      </c>
      <c r="B121" s="1">
        <v>1.1220000000000001</v>
      </c>
      <c r="C121" s="1">
        <v>168.86500000000001</v>
      </c>
    </row>
    <row r="122" spans="1:3" x14ac:dyDescent="0.15">
      <c r="A122" s="1" t="s">
        <v>163</v>
      </c>
      <c r="B122" s="1">
        <v>1.1950000000000001</v>
      </c>
      <c r="C122" s="1">
        <v>171.88200000000001</v>
      </c>
    </row>
    <row r="123" spans="1:3" x14ac:dyDescent="0.15">
      <c r="A123" s="1" t="s">
        <v>163</v>
      </c>
      <c r="B123" s="1">
        <v>1.294</v>
      </c>
      <c r="C123" s="1">
        <v>168.86500000000001</v>
      </c>
    </row>
    <row r="124" spans="1:3" x14ac:dyDescent="0.15">
      <c r="A124" s="1" t="s">
        <v>164</v>
      </c>
      <c r="B124" s="1">
        <v>1.119</v>
      </c>
      <c r="C124" s="1">
        <v>168.90299999999999</v>
      </c>
    </row>
    <row r="125" spans="1:3" x14ac:dyDescent="0.15">
      <c r="A125" s="1" t="s">
        <v>164</v>
      </c>
      <c r="B125" s="1">
        <v>1.19</v>
      </c>
      <c r="C125" s="1">
        <v>171.953</v>
      </c>
    </row>
    <row r="126" spans="1:3" x14ac:dyDescent="0.15">
      <c r="A126" s="1" t="s">
        <v>164</v>
      </c>
      <c r="B126" s="1">
        <v>1.292</v>
      </c>
      <c r="C126" s="1">
        <v>168.90299999999999</v>
      </c>
    </row>
    <row r="127" spans="1:3" x14ac:dyDescent="0.15">
      <c r="A127" s="1" t="s">
        <v>165</v>
      </c>
      <c r="B127" s="1">
        <v>1.115</v>
      </c>
      <c r="C127" s="1">
        <v>168.95</v>
      </c>
    </row>
    <row r="128" spans="1:3" x14ac:dyDescent="0.15">
      <c r="A128" s="1" t="s">
        <v>165</v>
      </c>
      <c r="B128" s="1">
        <v>1.216</v>
      </c>
      <c r="C128" s="1">
        <v>171.624</v>
      </c>
    </row>
    <row r="129" spans="1:3" x14ac:dyDescent="0.15">
      <c r="A129" s="1" t="s">
        <v>165</v>
      </c>
      <c r="B129" s="1">
        <v>1.181</v>
      </c>
      <c r="C129" s="1">
        <v>171.624</v>
      </c>
    </row>
    <row r="130" spans="1:3" x14ac:dyDescent="0.15">
      <c r="A130" s="1" t="s">
        <v>165</v>
      </c>
      <c r="B130" s="1">
        <v>1.296</v>
      </c>
      <c r="C130" s="1">
        <v>168.95</v>
      </c>
    </row>
    <row r="131" spans="1:3" x14ac:dyDescent="0.15">
      <c r="A131" s="1" t="s">
        <v>166</v>
      </c>
      <c r="B131" s="1">
        <v>1.2050000000000001</v>
      </c>
      <c r="C131" s="1">
        <v>171.309</v>
      </c>
    </row>
    <row r="132" spans="1:3" x14ac:dyDescent="0.15">
      <c r="A132" s="1" t="s">
        <v>166</v>
      </c>
      <c r="B132" s="1">
        <v>1.226</v>
      </c>
      <c r="C132" s="1">
        <v>169.279</v>
      </c>
    </row>
    <row r="133" spans="1:3" x14ac:dyDescent="0.15">
      <c r="A133" s="1" t="s">
        <v>167</v>
      </c>
      <c r="B133" s="1">
        <v>1.9390000000000001</v>
      </c>
      <c r="C133" s="1">
        <v>120.967</v>
      </c>
    </row>
    <row r="134" spans="1:3" x14ac:dyDescent="0.15">
      <c r="A134" s="1" t="s">
        <v>371</v>
      </c>
      <c r="B134" s="1">
        <v>2.2999999999999998</v>
      </c>
      <c r="C134" s="1">
        <v>107.339</v>
      </c>
    </row>
    <row r="135" spans="1:3" x14ac:dyDescent="0.15">
      <c r="A135" s="1" t="s">
        <v>371</v>
      </c>
      <c r="B135" s="1">
        <v>2.5819999999999999</v>
      </c>
      <c r="C135" s="1">
        <v>96.432000000000002</v>
      </c>
    </row>
    <row r="136" spans="1:3" x14ac:dyDescent="0.15">
      <c r="A136" s="1" t="s">
        <v>372</v>
      </c>
      <c r="B136" s="1">
        <v>1.3080000000000001</v>
      </c>
      <c r="C136" s="1">
        <v>175.006</v>
      </c>
    </row>
    <row r="137" spans="1:3" x14ac:dyDescent="0.15">
      <c r="A137" s="1" t="s">
        <v>372</v>
      </c>
      <c r="B137" s="1">
        <v>2.2440000000000002</v>
      </c>
      <c r="C137" s="1">
        <v>121.96599999999999</v>
      </c>
    </row>
    <row r="138" spans="1:3" x14ac:dyDescent="0.15">
      <c r="A138" s="1" t="s">
        <v>373</v>
      </c>
      <c r="B138" s="1">
        <v>1.3169999999999999</v>
      </c>
      <c r="C138" s="1">
        <v>174.66200000000001</v>
      </c>
    </row>
    <row r="139" spans="1:3" x14ac:dyDescent="0.15">
      <c r="A139" s="1" t="s">
        <v>373</v>
      </c>
      <c r="B139" s="1">
        <v>2.2530000000000001</v>
      </c>
      <c r="C139" s="1">
        <v>122.122</v>
      </c>
    </row>
    <row r="140" spans="1:3" x14ac:dyDescent="0.15">
      <c r="A140" s="1" t="s">
        <v>175</v>
      </c>
      <c r="B140" s="1">
        <v>2.64</v>
      </c>
      <c r="C140" s="1">
        <v>92.456000000000003</v>
      </c>
    </row>
    <row r="141" spans="1:3" x14ac:dyDescent="0.15">
      <c r="A141" s="1" t="s">
        <v>175</v>
      </c>
      <c r="B141" s="1">
        <v>2.5830000000000002</v>
      </c>
      <c r="C141" s="1">
        <v>96.039000000000001</v>
      </c>
    </row>
    <row r="142" spans="1:3" x14ac:dyDescent="0.15">
      <c r="A142" s="1" t="s">
        <v>175</v>
      </c>
      <c r="B142" s="1">
        <v>2.4140000000000001</v>
      </c>
      <c r="C142" s="1">
        <v>105.664</v>
      </c>
    </row>
    <row r="143" spans="1:3" x14ac:dyDescent="0.15">
      <c r="A143" s="1" t="s">
        <v>175</v>
      </c>
      <c r="B143" s="1">
        <v>1.8360000000000001</v>
      </c>
      <c r="C143" s="1">
        <v>165.495</v>
      </c>
    </row>
    <row r="144" spans="1:3" x14ac:dyDescent="0.15">
      <c r="A144" s="1" t="s">
        <v>175</v>
      </c>
      <c r="B144" s="1">
        <v>2.613</v>
      </c>
      <c r="C144" s="1">
        <v>96.614999999999995</v>
      </c>
    </row>
    <row r="145" spans="1:3" x14ac:dyDescent="0.15">
      <c r="A145" s="1" t="s">
        <v>175</v>
      </c>
      <c r="B145" s="1">
        <v>2.4940000000000002</v>
      </c>
      <c r="C145" s="1">
        <v>95.576999999999998</v>
      </c>
    </row>
    <row r="146" spans="1:3" x14ac:dyDescent="0.15">
      <c r="A146" s="1" t="s">
        <v>175</v>
      </c>
      <c r="B146" s="1">
        <v>2.6909999999999998</v>
      </c>
      <c r="C146" s="1">
        <v>93.231999999999999</v>
      </c>
    </row>
    <row r="147" spans="1:3" x14ac:dyDescent="0.15">
      <c r="A147" s="1" t="s">
        <v>374</v>
      </c>
      <c r="B147" s="1">
        <v>2.3220000000000001</v>
      </c>
      <c r="C147" s="1">
        <v>102.758</v>
      </c>
    </row>
    <row r="148" spans="1:3" x14ac:dyDescent="0.15">
      <c r="A148" s="1" t="s">
        <v>375</v>
      </c>
      <c r="B148" s="1">
        <v>2.2599999999999998</v>
      </c>
      <c r="C148" s="1">
        <v>104.38500000000001</v>
      </c>
    </row>
    <row r="149" spans="1:3" x14ac:dyDescent="0.15">
      <c r="A149" s="1" t="s">
        <v>179</v>
      </c>
      <c r="B149" s="1">
        <v>1.958</v>
      </c>
      <c r="C149" s="1">
        <v>139.16999999999999</v>
      </c>
    </row>
    <row r="150" spans="1:3" x14ac:dyDescent="0.15">
      <c r="A150" s="1" t="s">
        <v>179</v>
      </c>
      <c r="B150" s="1">
        <v>2.7040000000000002</v>
      </c>
      <c r="C150" s="1">
        <v>94.441999999999993</v>
      </c>
    </row>
    <row r="151" spans="1:3" x14ac:dyDescent="0.15">
      <c r="A151" s="1" t="s">
        <v>179</v>
      </c>
      <c r="B151" s="1">
        <v>2.6960000000000002</v>
      </c>
      <c r="C151" s="1">
        <v>90.325000000000003</v>
      </c>
    </row>
    <row r="152" spans="1:3" x14ac:dyDescent="0.15">
      <c r="A152" s="1" t="s">
        <v>181</v>
      </c>
      <c r="B152" s="1">
        <v>2.5830000000000002</v>
      </c>
      <c r="C152" s="1">
        <v>111.79900000000001</v>
      </c>
    </row>
    <row r="153" spans="1:3" x14ac:dyDescent="0.15">
      <c r="A153" s="1" t="s">
        <v>182</v>
      </c>
      <c r="B153" s="1">
        <v>2.391</v>
      </c>
      <c r="C153" s="1">
        <v>106.35</v>
      </c>
    </row>
    <row r="154" spans="1:3" x14ac:dyDescent="0.15">
      <c r="A154" s="1" t="s">
        <v>184</v>
      </c>
      <c r="B154" s="1">
        <v>2.6459999999999999</v>
      </c>
      <c r="C154" s="1">
        <v>99.260999999999996</v>
      </c>
    </row>
    <row r="155" spans="1:3" x14ac:dyDescent="0.15">
      <c r="A155" s="1" t="s">
        <v>184</v>
      </c>
      <c r="B155" s="1">
        <v>2.6040000000000001</v>
      </c>
      <c r="C155" s="1">
        <v>90.929000000000002</v>
      </c>
    </row>
    <row r="156" spans="1:3" x14ac:dyDescent="0.15">
      <c r="A156" s="1" t="s">
        <v>376</v>
      </c>
      <c r="B156" s="1">
        <v>1.367</v>
      </c>
      <c r="C156" s="1">
        <v>176.07300000000001</v>
      </c>
    </row>
    <row r="157" spans="1:3" x14ac:dyDescent="0.15">
      <c r="A157" s="1" t="s">
        <v>195</v>
      </c>
      <c r="B157" s="1">
        <v>1.369</v>
      </c>
      <c r="C157" s="1">
        <v>175.86099999999999</v>
      </c>
    </row>
    <row r="158" spans="1:3" x14ac:dyDescent="0.15">
      <c r="A158" s="1" t="s">
        <v>195</v>
      </c>
      <c r="B158" s="1">
        <v>2.6389999999999998</v>
      </c>
      <c r="C158" s="1">
        <v>132.1</v>
      </c>
    </row>
    <row r="159" spans="1:3" x14ac:dyDescent="0.15">
      <c r="A159" s="1" t="s">
        <v>195</v>
      </c>
      <c r="B159" s="1">
        <v>1.8859999999999999</v>
      </c>
      <c r="C159" s="1">
        <v>164.541</v>
      </c>
    </row>
    <row r="160" spans="1:3" x14ac:dyDescent="0.15">
      <c r="A160" s="1" t="s">
        <v>196</v>
      </c>
      <c r="B160" s="1">
        <v>1.3660000000000001</v>
      </c>
      <c r="C160" s="1">
        <v>175.82499999999999</v>
      </c>
    </row>
    <row r="161" spans="1:3" x14ac:dyDescent="0.15">
      <c r="A161" s="1" t="s">
        <v>196</v>
      </c>
      <c r="B161" s="1">
        <v>2.6389999999999998</v>
      </c>
      <c r="C161" s="1">
        <v>132.09899999999999</v>
      </c>
    </row>
    <row r="162" spans="1:3" x14ac:dyDescent="0.15">
      <c r="A162" s="1" t="s">
        <v>196</v>
      </c>
      <c r="B162" s="1">
        <v>1.8859999999999999</v>
      </c>
      <c r="C162" s="1">
        <v>164.584</v>
      </c>
    </row>
    <row r="163" spans="1:3" x14ac:dyDescent="0.15">
      <c r="A163" s="1" t="s">
        <v>197</v>
      </c>
      <c r="B163" s="1">
        <v>1.0980000000000001</v>
      </c>
      <c r="C163" s="1">
        <v>176.476</v>
      </c>
    </row>
    <row r="164" spans="1:3" x14ac:dyDescent="0.15">
      <c r="A164" s="1" t="s">
        <v>197</v>
      </c>
      <c r="B164" s="1">
        <v>1.3460000000000001</v>
      </c>
      <c r="C164" s="1">
        <v>176.476</v>
      </c>
    </row>
    <row r="165" spans="1:3" x14ac:dyDescent="0.15">
      <c r="A165" s="1" t="s">
        <v>197</v>
      </c>
      <c r="B165" s="1">
        <v>2.6480000000000001</v>
      </c>
      <c r="C165" s="1">
        <v>131.464</v>
      </c>
    </row>
    <row r="166" spans="1:3" x14ac:dyDescent="0.15">
      <c r="A166" s="1" t="s">
        <v>197</v>
      </c>
      <c r="B166" s="1">
        <v>1.89</v>
      </c>
      <c r="C166" s="1">
        <v>164.625</v>
      </c>
    </row>
    <row r="167" spans="1:3" x14ac:dyDescent="0.15">
      <c r="A167" s="1" t="s">
        <v>203</v>
      </c>
      <c r="B167" s="1">
        <v>2.339</v>
      </c>
      <c r="C167" s="1">
        <v>109.411</v>
      </c>
    </row>
    <row r="168" spans="1:3" x14ac:dyDescent="0.15">
      <c r="A168" s="1" t="s">
        <v>213</v>
      </c>
      <c r="B168" s="1">
        <v>1.196</v>
      </c>
      <c r="C168" s="1">
        <v>173.87</v>
      </c>
    </row>
    <row r="169" spans="1:3" x14ac:dyDescent="0.15">
      <c r="A169" s="1" t="s">
        <v>213</v>
      </c>
      <c r="B169" s="1">
        <v>1.3160000000000001</v>
      </c>
      <c r="C169" s="1">
        <v>176.02699999999999</v>
      </c>
    </row>
    <row r="170" spans="1:3" x14ac:dyDescent="0.15">
      <c r="A170" s="1" t="s">
        <v>213</v>
      </c>
      <c r="B170" s="1">
        <v>1.125</v>
      </c>
      <c r="C170" s="1">
        <v>176.02699999999999</v>
      </c>
    </row>
    <row r="171" spans="1:3" x14ac:dyDescent="0.15">
      <c r="A171" s="1" t="s">
        <v>213</v>
      </c>
      <c r="B171" s="1">
        <v>1.1180000000000001</v>
      </c>
      <c r="C171" s="1">
        <v>175.35599999999999</v>
      </c>
    </row>
    <row r="172" spans="1:3" x14ac:dyDescent="0.15">
      <c r="A172" s="1" t="s">
        <v>213</v>
      </c>
      <c r="B172" s="1">
        <v>1.327</v>
      </c>
      <c r="C172" s="1">
        <v>175.35599999999999</v>
      </c>
    </row>
    <row r="173" spans="1:3" x14ac:dyDescent="0.15">
      <c r="A173" s="1" t="s">
        <v>213</v>
      </c>
      <c r="B173" s="1">
        <v>1.7809999999999999</v>
      </c>
      <c r="C173" s="1">
        <v>176.20599999999999</v>
      </c>
    </row>
    <row r="174" spans="1:3" x14ac:dyDescent="0.15">
      <c r="A174" s="1" t="s">
        <v>213</v>
      </c>
      <c r="B174" s="1">
        <v>2.0840000000000001</v>
      </c>
      <c r="C174" s="1">
        <v>172.43700000000001</v>
      </c>
    </row>
    <row r="175" spans="1:3" x14ac:dyDescent="0.15">
      <c r="A175" s="1" t="s">
        <v>213</v>
      </c>
      <c r="B175" s="1">
        <v>2.5329999999999999</v>
      </c>
      <c r="C175" s="1">
        <v>121.524</v>
      </c>
    </row>
    <row r="176" spans="1:3" x14ac:dyDescent="0.15">
      <c r="A176" s="1" t="s">
        <v>213</v>
      </c>
      <c r="B176" s="1">
        <v>1.8</v>
      </c>
      <c r="C176" s="1">
        <v>170.16300000000001</v>
      </c>
    </row>
    <row r="177" spans="1:3" x14ac:dyDescent="0.15">
      <c r="A177" s="1" t="s">
        <v>213</v>
      </c>
      <c r="B177" s="1">
        <v>1.847</v>
      </c>
      <c r="C177" s="1">
        <v>163.35599999999999</v>
      </c>
    </row>
    <row r="178" spans="1:3" x14ac:dyDescent="0.15">
      <c r="A178" s="1" t="s">
        <v>213</v>
      </c>
      <c r="B178" s="1">
        <v>1.8129999999999999</v>
      </c>
      <c r="C178" s="1">
        <v>161.81700000000001</v>
      </c>
    </row>
    <row r="179" spans="1:3" x14ac:dyDescent="0.15">
      <c r="A179" s="1" t="s">
        <v>213</v>
      </c>
      <c r="B179" s="1">
        <v>2.6869999999999998</v>
      </c>
      <c r="C179" s="1">
        <v>139.571</v>
      </c>
    </row>
    <row r="180" spans="1:3" x14ac:dyDescent="0.15">
      <c r="A180" s="1" t="s">
        <v>213</v>
      </c>
      <c r="B180" s="1">
        <v>2.4870000000000001</v>
      </c>
      <c r="C180" s="1">
        <v>122.55800000000001</v>
      </c>
    </row>
    <row r="181" spans="1:3" x14ac:dyDescent="0.15">
      <c r="A181" s="1" t="s">
        <v>213</v>
      </c>
      <c r="B181" s="1">
        <v>1.9650000000000001</v>
      </c>
      <c r="C181" s="1">
        <v>173.90799999999999</v>
      </c>
    </row>
    <row r="182" spans="1:3" x14ac:dyDescent="0.15">
      <c r="A182" s="1" t="s">
        <v>213</v>
      </c>
      <c r="B182" s="1">
        <v>1.113</v>
      </c>
      <c r="C182" s="1">
        <v>176.244</v>
      </c>
    </row>
    <row r="183" spans="1:3" x14ac:dyDescent="0.15">
      <c r="A183" s="1" t="s">
        <v>213</v>
      </c>
      <c r="B183" s="1">
        <v>1.3149999999999999</v>
      </c>
      <c r="C183" s="1">
        <v>176.244</v>
      </c>
    </row>
    <row r="184" spans="1:3" x14ac:dyDescent="0.15">
      <c r="A184" s="1" t="s">
        <v>213</v>
      </c>
      <c r="B184" s="1">
        <v>2.484</v>
      </c>
      <c r="C184" s="1">
        <v>138.96799999999999</v>
      </c>
    </row>
    <row r="185" spans="1:3" x14ac:dyDescent="0.15">
      <c r="A185" s="1" t="s">
        <v>213</v>
      </c>
      <c r="B185" s="1">
        <v>1.893</v>
      </c>
      <c r="C185" s="1">
        <v>162.05099999999999</v>
      </c>
    </row>
    <row r="186" spans="1:3" x14ac:dyDescent="0.15">
      <c r="A186" s="1" t="s">
        <v>214</v>
      </c>
      <c r="B186" s="1">
        <v>1.214</v>
      </c>
      <c r="C186" s="1">
        <v>174.87</v>
      </c>
    </row>
    <row r="187" spans="1:3" x14ac:dyDescent="0.15">
      <c r="A187" s="1" t="s">
        <v>214</v>
      </c>
      <c r="B187" s="1">
        <v>1.3220000000000001</v>
      </c>
      <c r="C187" s="1">
        <v>175.59100000000001</v>
      </c>
    </row>
    <row r="188" spans="1:3" x14ac:dyDescent="0.15">
      <c r="A188" s="1" t="s">
        <v>214</v>
      </c>
      <c r="B188" s="1">
        <v>1.119</v>
      </c>
      <c r="C188" s="1">
        <v>175.59100000000001</v>
      </c>
    </row>
    <row r="189" spans="1:3" x14ac:dyDescent="0.15">
      <c r="A189" s="1" t="s">
        <v>214</v>
      </c>
      <c r="B189" s="1">
        <v>1.115</v>
      </c>
      <c r="C189" s="1">
        <v>174.76</v>
      </c>
    </row>
    <row r="190" spans="1:3" x14ac:dyDescent="0.15">
      <c r="A190" s="1" t="s">
        <v>214</v>
      </c>
      <c r="B190" s="1">
        <v>1.3260000000000001</v>
      </c>
      <c r="C190" s="1">
        <v>174.76</v>
      </c>
    </row>
    <row r="191" spans="1:3" x14ac:dyDescent="0.15">
      <c r="A191" s="1" t="s">
        <v>214</v>
      </c>
      <c r="B191" s="1">
        <v>1.7909999999999999</v>
      </c>
      <c r="C191" s="1">
        <v>175.49199999999999</v>
      </c>
    </row>
    <row r="192" spans="1:3" x14ac:dyDescent="0.15">
      <c r="A192" s="1" t="s">
        <v>214</v>
      </c>
      <c r="B192" s="1">
        <v>2.089</v>
      </c>
      <c r="C192" s="1">
        <v>172.66300000000001</v>
      </c>
    </row>
    <row r="193" spans="1:3" x14ac:dyDescent="0.15">
      <c r="A193" s="1" t="s">
        <v>214</v>
      </c>
      <c r="B193" s="1">
        <v>2.5270000000000001</v>
      </c>
      <c r="C193" s="1">
        <v>121.07299999999999</v>
      </c>
    </row>
    <row r="194" spans="1:3" x14ac:dyDescent="0.15">
      <c r="A194" s="1" t="s">
        <v>214</v>
      </c>
      <c r="B194" s="1">
        <v>1.8069999999999999</v>
      </c>
      <c r="C194" s="1">
        <v>168.62200000000001</v>
      </c>
    </row>
    <row r="195" spans="1:3" x14ac:dyDescent="0.15">
      <c r="A195" s="1" t="s">
        <v>214</v>
      </c>
      <c r="B195" s="1">
        <v>1.851</v>
      </c>
      <c r="C195" s="1">
        <v>163.65799999999999</v>
      </c>
    </row>
    <row r="196" spans="1:3" x14ac:dyDescent="0.15">
      <c r="A196" s="1" t="s">
        <v>214</v>
      </c>
      <c r="B196" s="1">
        <v>1.837</v>
      </c>
      <c r="C196" s="1">
        <v>163.23500000000001</v>
      </c>
    </row>
    <row r="197" spans="1:3" x14ac:dyDescent="0.15">
      <c r="A197" s="1" t="s">
        <v>214</v>
      </c>
      <c r="B197" s="1">
        <v>2.7090000000000001</v>
      </c>
      <c r="C197" s="1">
        <v>139.21600000000001</v>
      </c>
    </row>
    <row r="198" spans="1:3" x14ac:dyDescent="0.15">
      <c r="A198" s="1" t="s">
        <v>214</v>
      </c>
      <c r="B198" s="1">
        <v>2.4980000000000002</v>
      </c>
      <c r="C198" s="1">
        <v>121.51900000000001</v>
      </c>
    </row>
    <row r="199" spans="1:3" x14ac:dyDescent="0.15">
      <c r="A199" s="1" t="s">
        <v>214</v>
      </c>
      <c r="B199" s="1">
        <v>1.9710000000000001</v>
      </c>
      <c r="C199" s="1">
        <v>174.61199999999999</v>
      </c>
    </row>
    <row r="200" spans="1:3" x14ac:dyDescent="0.15">
      <c r="A200" s="1" t="s">
        <v>214</v>
      </c>
      <c r="B200" s="1">
        <v>1.113</v>
      </c>
      <c r="C200" s="1">
        <v>176.60499999999999</v>
      </c>
    </row>
    <row r="201" spans="1:3" x14ac:dyDescent="0.15">
      <c r="A201" s="1" t="s">
        <v>214</v>
      </c>
      <c r="B201" s="1">
        <v>1.323</v>
      </c>
      <c r="C201" s="1">
        <v>176.60499999999999</v>
      </c>
    </row>
    <row r="202" spans="1:3" x14ac:dyDescent="0.15">
      <c r="A202" s="1" t="s">
        <v>214</v>
      </c>
      <c r="B202" s="1">
        <v>2.4769999999999999</v>
      </c>
      <c r="C202" s="1">
        <v>139.40799999999999</v>
      </c>
    </row>
    <row r="203" spans="1:3" x14ac:dyDescent="0.15">
      <c r="A203" s="1" t="s">
        <v>214</v>
      </c>
      <c r="B203" s="1">
        <v>1.9019999999999999</v>
      </c>
      <c r="C203" s="1">
        <v>161.60599999999999</v>
      </c>
    </row>
    <row r="204" spans="1:3" x14ac:dyDescent="0.15">
      <c r="A204" s="1" t="s">
        <v>215</v>
      </c>
      <c r="B204" s="1">
        <v>1.212</v>
      </c>
      <c r="C204" s="1">
        <v>174.11500000000001</v>
      </c>
    </row>
    <row r="205" spans="1:3" x14ac:dyDescent="0.15">
      <c r="A205" s="1" t="s">
        <v>215</v>
      </c>
      <c r="B205" s="1">
        <v>1.3129999999999999</v>
      </c>
      <c r="C205" s="1">
        <v>175.61699999999999</v>
      </c>
    </row>
    <row r="206" spans="1:3" x14ac:dyDescent="0.15">
      <c r="A206" s="1" t="s">
        <v>215</v>
      </c>
      <c r="B206" s="1">
        <v>1.1319999999999999</v>
      </c>
      <c r="C206" s="1">
        <v>175.61699999999999</v>
      </c>
    </row>
    <row r="207" spans="1:3" x14ac:dyDescent="0.15">
      <c r="A207" s="1" t="s">
        <v>215</v>
      </c>
      <c r="B207" s="1">
        <v>1.1200000000000001</v>
      </c>
      <c r="C207" s="1">
        <v>175.97800000000001</v>
      </c>
    </row>
    <row r="208" spans="1:3" x14ac:dyDescent="0.15">
      <c r="A208" s="1" t="s">
        <v>215</v>
      </c>
      <c r="B208" s="1">
        <v>1.319</v>
      </c>
      <c r="C208" s="1">
        <v>175.97800000000001</v>
      </c>
    </row>
    <row r="209" spans="1:3" x14ac:dyDescent="0.15">
      <c r="A209" s="1" t="s">
        <v>215</v>
      </c>
      <c r="B209" s="1">
        <v>1.7909999999999999</v>
      </c>
      <c r="C209" s="1">
        <v>175.435</v>
      </c>
    </row>
    <row r="210" spans="1:3" x14ac:dyDescent="0.15">
      <c r="A210" s="1" t="s">
        <v>215</v>
      </c>
      <c r="B210" s="1">
        <v>2.0870000000000002</v>
      </c>
      <c r="C210" s="1">
        <v>173.66200000000001</v>
      </c>
    </row>
    <row r="211" spans="1:3" x14ac:dyDescent="0.15">
      <c r="A211" s="1" t="s">
        <v>215</v>
      </c>
      <c r="B211" s="1">
        <v>2.5219999999999998</v>
      </c>
      <c r="C211" s="1">
        <v>121.858</v>
      </c>
    </row>
    <row r="212" spans="1:3" x14ac:dyDescent="0.15">
      <c r="A212" s="1" t="s">
        <v>215</v>
      </c>
      <c r="B212" s="1">
        <v>1.8160000000000001</v>
      </c>
      <c r="C212" s="1">
        <v>169.072</v>
      </c>
    </row>
    <row r="213" spans="1:3" x14ac:dyDescent="0.15">
      <c r="A213" s="1" t="s">
        <v>215</v>
      </c>
      <c r="B213" s="1">
        <v>1.865</v>
      </c>
      <c r="C213" s="1">
        <v>163.99700000000001</v>
      </c>
    </row>
    <row r="214" spans="1:3" x14ac:dyDescent="0.15">
      <c r="A214" s="1" t="s">
        <v>215</v>
      </c>
      <c r="B214" s="1">
        <v>1.8440000000000001</v>
      </c>
      <c r="C214" s="1">
        <v>162.95099999999999</v>
      </c>
    </row>
    <row r="215" spans="1:3" x14ac:dyDescent="0.15">
      <c r="A215" s="1" t="s">
        <v>215</v>
      </c>
      <c r="B215" s="1">
        <v>2.7040000000000002</v>
      </c>
      <c r="C215" s="1">
        <v>139.935</v>
      </c>
    </row>
    <row r="216" spans="1:3" x14ac:dyDescent="0.15">
      <c r="A216" s="1" t="s">
        <v>215</v>
      </c>
      <c r="B216" s="1">
        <v>2.4980000000000002</v>
      </c>
      <c r="C216" s="1">
        <v>120.197</v>
      </c>
    </row>
    <row r="217" spans="1:3" x14ac:dyDescent="0.15">
      <c r="A217" s="1" t="s">
        <v>215</v>
      </c>
      <c r="B217" s="1">
        <v>1.9630000000000001</v>
      </c>
      <c r="C217" s="1">
        <v>172.93600000000001</v>
      </c>
    </row>
    <row r="218" spans="1:3" x14ac:dyDescent="0.15">
      <c r="A218" s="1" t="s">
        <v>215</v>
      </c>
      <c r="B218" s="1">
        <v>1.0940000000000001</v>
      </c>
      <c r="C218" s="1">
        <v>176.83199999999999</v>
      </c>
    </row>
    <row r="219" spans="1:3" x14ac:dyDescent="0.15">
      <c r="A219" s="1" t="s">
        <v>215</v>
      </c>
      <c r="B219" s="1">
        <v>1.3340000000000001</v>
      </c>
      <c r="C219" s="1">
        <v>176.83199999999999</v>
      </c>
    </row>
    <row r="220" spans="1:3" x14ac:dyDescent="0.15">
      <c r="A220" s="1" t="s">
        <v>215</v>
      </c>
      <c r="B220" s="1">
        <v>2.4740000000000002</v>
      </c>
      <c r="C220" s="1">
        <v>139.87</v>
      </c>
    </row>
    <row r="221" spans="1:3" x14ac:dyDescent="0.15">
      <c r="A221" s="1" t="s">
        <v>215</v>
      </c>
      <c r="B221" s="1">
        <v>1.8959999999999999</v>
      </c>
      <c r="C221" s="1">
        <v>160.93799999999999</v>
      </c>
    </row>
    <row r="222" spans="1:3" x14ac:dyDescent="0.15">
      <c r="A222" s="1" t="s">
        <v>216</v>
      </c>
      <c r="B222" s="1">
        <v>1.2130000000000001</v>
      </c>
      <c r="C222" s="1">
        <v>174.95400000000001</v>
      </c>
    </row>
    <row r="223" spans="1:3" x14ac:dyDescent="0.15">
      <c r="A223" s="1" t="s">
        <v>216</v>
      </c>
      <c r="B223" s="1">
        <v>1.32</v>
      </c>
      <c r="C223" s="1">
        <v>174.71899999999999</v>
      </c>
    </row>
    <row r="224" spans="1:3" x14ac:dyDescent="0.15">
      <c r="A224" s="1" t="s">
        <v>216</v>
      </c>
      <c r="B224" s="1">
        <v>1.123</v>
      </c>
      <c r="C224" s="1">
        <v>174.71899999999999</v>
      </c>
    </row>
    <row r="225" spans="1:3" x14ac:dyDescent="0.15">
      <c r="A225" s="1" t="s">
        <v>216</v>
      </c>
      <c r="B225" s="1">
        <v>1.1180000000000001</v>
      </c>
      <c r="C225" s="1">
        <v>175.22300000000001</v>
      </c>
    </row>
    <row r="226" spans="1:3" x14ac:dyDescent="0.15">
      <c r="A226" s="1" t="s">
        <v>216</v>
      </c>
      <c r="B226" s="1">
        <v>1.321</v>
      </c>
      <c r="C226" s="1">
        <v>175.22300000000001</v>
      </c>
    </row>
    <row r="227" spans="1:3" x14ac:dyDescent="0.15">
      <c r="A227" s="1" t="s">
        <v>216</v>
      </c>
      <c r="B227" s="1">
        <v>1.7909999999999999</v>
      </c>
      <c r="C227" s="1">
        <v>175.35300000000001</v>
      </c>
    </row>
    <row r="228" spans="1:3" x14ac:dyDescent="0.15">
      <c r="A228" s="1" t="s">
        <v>216</v>
      </c>
      <c r="B228" s="1">
        <v>2.0880000000000001</v>
      </c>
      <c r="C228" s="1">
        <v>172.82499999999999</v>
      </c>
    </row>
    <row r="229" spans="1:3" x14ac:dyDescent="0.15">
      <c r="A229" s="1" t="s">
        <v>216</v>
      </c>
      <c r="B229" s="1">
        <v>2.528</v>
      </c>
      <c r="C229" s="1">
        <v>121.089</v>
      </c>
    </row>
    <row r="230" spans="1:3" x14ac:dyDescent="0.15">
      <c r="A230" s="1" t="s">
        <v>216</v>
      </c>
      <c r="B230" s="1">
        <v>1.8069999999999999</v>
      </c>
      <c r="C230" s="1">
        <v>168.93700000000001</v>
      </c>
    </row>
    <row r="231" spans="1:3" x14ac:dyDescent="0.15">
      <c r="A231" s="1" t="s">
        <v>216</v>
      </c>
      <c r="B231" s="1">
        <v>1.8520000000000001</v>
      </c>
      <c r="C231" s="1">
        <v>163.53399999999999</v>
      </c>
    </row>
    <row r="232" spans="1:3" x14ac:dyDescent="0.15">
      <c r="A232" s="1" t="s">
        <v>216</v>
      </c>
      <c r="B232" s="1">
        <v>1.833</v>
      </c>
      <c r="C232" s="1">
        <v>163.191</v>
      </c>
    </row>
    <row r="233" spans="1:3" x14ac:dyDescent="0.15">
      <c r="A233" s="1" t="s">
        <v>216</v>
      </c>
      <c r="B233" s="1">
        <v>2.7010000000000001</v>
      </c>
      <c r="C233" s="1">
        <v>139.208</v>
      </c>
    </row>
    <row r="234" spans="1:3" x14ac:dyDescent="0.15">
      <c r="A234" s="1" t="s">
        <v>216</v>
      </c>
      <c r="B234" s="1">
        <v>2.4980000000000002</v>
      </c>
      <c r="C234" s="1">
        <v>121.337</v>
      </c>
    </row>
    <row r="235" spans="1:3" x14ac:dyDescent="0.15">
      <c r="A235" s="1" t="s">
        <v>216</v>
      </c>
      <c r="B235" s="1">
        <v>1.974</v>
      </c>
      <c r="C235" s="1">
        <v>174.87299999999999</v>
      </c>
    </row>
    <row r="236" spans="1:3" x14ac:dyDescent="0.15">
      <c r="A236" s="1" t="s">
        <v>216</v>
      </c>
      <c r="B236" s="1">
        <v>1.105</v>
      </c>
      <c r="C236" s="1">
        <v>176.60499999999999</v>
      </c>
    </row>
    <row r="237" spans="1:3" x14ac:dyDescent="0.15">
      <c r="A237" s="1" t="s">
        <v>216</v>
      </c>
      <c r="B237" s="1">
        <v>1.325</v>
      </c>
      <c r="C237" s="1">
        <v>176.60499999999999</v>
      </c>
    </row>
    <row r="238" spans="1:3" x14ac:dyDescent="0.15">
      <c r="A238" s="1" t="s">
        <v>216</v>
      </c>
      <c r="B238" s="1">
        <v>2.4820000000000002</v>
      </c>
      <c r="C238" s="1">
        <v>139.255</v>
      </c>
    </row>
    <row r="239" spans="1:3" x14ac:dyDescent="0.15">
      <c r="A239" s="1" t="s">
        <v>216</v>
      </c>
      <c r="B239" s="1">
        <v>1.9</v>
      </c>
      <c r="C239" s="1">
        <v>161.65600000000001</v>
      </c>
    </row>
    <row r="240" spans="1:3" x14ac:dyDescent="0.15">
      <c r="A240" s="1" t="s">
        <v>217</v>
      </c>
      <c r="B240" s="1">
        <v>1.214</v>
      </c>
      <c r="C240" s="1">
        <v>173.66800000000001</v>
      </c>
    </row>
    <row r="241" spans="1:3" x14ac:dyDescent="0.15">
      <c r="A241" s="1" t="s">
        <v>217</v>
      </c>
      <c r="B241" s="1">
        <v>1.3180000000000001</v>
      </c>
      <c r="C241" s="1">
        <v>176.58</v>
      </c>
    </row>
    <row r="242" spans="1:3" x14ac:dyDescent="0.15">
      <c r="A242" s="1" t="s">
        <v>217</v>
      </c>
      <c r="B242" s="1">
        <v>1.1299999999999999</v>
      </c>
      <c r="C242" s="1">
        <v>176.58</v>
      </c>
    </row>
    <row r="243" spans="1:3" x14ac:dyDescent="0.15">
      <c r="A243" s="1" t="s">
        <v>217</v>
      </c>
      <c r="B243" s="1">
        <v>1.117</v>
      </c>
      <c r="C243" s="1">
        <v>175.32</v>
      </c>
    </row>
    <row r="244" spans="1:3" x14ac:dyDescent="0.15">
      <c r="A244" s="1" t="s">
        <v>217</v>
      </c>
      <c r="B244" s="1">
        <v>1.323</v>
      </c>
      <c r="C244" s="1">
        <v>175.32</v>
      </c>
    </row>
    <row r="245" spans="1:3" x14ac:dyDescent="0.15">
      <c r="A245" s="1" t="s">
        <v>217</v>
      </c>
      <c r="B245" s="1">
        <v>1.792</v>
      </c>
      <c r="C245" s="1">
        <v>175.495</v>
      </c>
    </row>
    <row r="246" spans="1:3" x14ac:dyDescent="0.15">
      <c r="A246" s="1" t="s">
        <v>217</v>
      </c>
      <c r="B246" s="1">
        <v>2.0880000000000001</v>
      </c>
      <c r="C246" s="1">
        <v>173.416</v>
      </c>
    </row>
    <row r="247" spans="1:3" x14ac:dyDescent="0.15">
      <c r="A247" s="1" t="s">
        <v>217</v>
      </c>
      <c r="B247" s="1">
        <v>2.5270000000000001</v>
      </c>
      <c r="C247" s="1">
        <v>121.547</v>
      </c>
    </row>
    <row r="248" spans="1:3" x14ac:dyDescent="0.15">
      <c r="A248" s="1" t="s">
        <v>217</v>
      </c>
      <c r="B248" s="1">
        <v>1.8149999999999999</v>
      </c>
      <c r="C248" s="1">
        <v>168.88399999999999</v>
      </c>
    </row>
    <row r="249" spans="1:3" x14ac:dyDescent="0.15">
      <c r="A249" s="1" t="s">
        <v>217</v>
      </c>
      <c r="B249" s="1">
        <v>1.8620000000000001</v>
      </c>
      <c r="C249" s="1">
        <v>163.90899999999999</v>
      </c>
    </row>
    <row r="250" spans="1:3" x14ac:dyDescent="0.15">
      <c r="A250" s="1" t="s">
        <v>217</v>
      </c>
      <c r="B250" s="1">
        <v>1.841</v>
      </c>
      <c r="C250" s="1">
        <v>163.238</v>
      </c>
    </row>
    <row r="251" spans="1:3" x14ac:dyDescent="0.15">
      <c r="A251" s="1" t="s">
        <v>217</v>
      </c>
      <c r="B251" s="1">
        <v>2.706</v>
      </c>
      <c r="C251" s="1">
        <v>139.47200000000001</v>
      </c>
    </row>
    <row r="252" spans="1:3" x14ac:dyDescent="0.15">
      <c r="A252" s="1" t="s">
        <v>217</v>
      </c>
      <c r="B252" s="1">
        <v>2.4969999999999999</v>
      </c>
      <c r="C252" s="1">
        <v>120.26900000000001</v>
      </c>
    </row>
    <row r="253" spans="1:3" x14ac:dyDescent="0.15">
      <c r="A253" s="1" t="s">
        <v>217</v>
      </c>
      <c r="B253" s="1">
        <v>1.9610000000000001</v>
      </c>
      <c r="C253" s="1">
        <v>173.06700000000001</v>
      </c>
    </row>
    <row r="254" spans="1:3" x14ac:dyDescent="0.15">
      <c r="A254" s="1" t="s">
        <v>217</v>
      </c>
      <c r="B254" s="1">
        <v>1.0960000000000001</v>
      </c>
      <c r="C254" s="1">
        <v>176.91499999999999</v>
      </c>
    </row>
    <row r="255" spans="1:3" x14ac:dyDescent="0.15">
      <c r="A255" s="1" t="s">
        <v>217</v>
      </c>
      <c r="B255" s="1">
        <v>1.3380000000000001</v>
      </c>
      <c r="C255" s="1">
        <v>176.91499999999999</v>
      </c>
    </row>
    <row r="256" spans="1:3" x14ac:dyDescent="0.15">
      <c r="A256" s="1" t="s">
        <v>217</v>
      </c>
      <c r="B256" s="1">
        <v>2.4700000000000002</v>
      </c>
      <c r="C256" s="1">
        <v>140.34800000000001</v>
      </c>
    </row>
    <row r="257" spans="1:3" x14ac:dyDescent="0.15">
      <c r="A257" s="1" t="s">
        <v>217</v>
      </c>
      <c r="B257" s="1">
        <v>1.899</v>
      </c>
      <c r="C257" s="1">
        <v>160.59899999999999</v>
      </c>
    </row>
    <row r="258" spans="1:3" x14ac:dyDescent="0.15">
      <c r="A258" s="1" t="s">
        <v>218</v>
      </c>
      <c r="B258" s="1">
        <v>1.2</v>
      </c>
      <c r="C258" s="1">
        <v>174.50899999999999</v>
      </c>
    </row>
    <row r="259" spans="1:3" x14ac:dyDescent="0.15">
      <c r="A259" s="1" t="s">
        <v>218</v>
      </c>
      <c r="B259" s="1">
        <v>1.3220000000000001</v>
      </c>
      <c r="C259" s="1">
        <v>175.91</v>
      </c>
    </row>
    <row r="260" spans="1:3" x14ac:dyDescent="0.15">
      <c r="A260" s="1" t="s">
        <v>218</v>
      </c>
      <c r="B260" s="1">
        <v>1.113</v>
      </c>
      <c r="C260" s="1">
        <v>175.91</v>
      </c>
    </row>
    <row r="261" spans="1:3" x14ac:dyDescent="0.15">
      <c r="A261" s="1" t="s">
        <v>218</v>
      </c>
      <c r="B261" s="1">
        <v>1.1100000000000001</v>
      </c>
      <c r="C261" s="1">
        <v>175.07499999999999</v>
      </c>
    </row>
    <row r="262" spans="1:3" x14ac:dyDescent="0.15">
      <c r="A262" s="1" t="s">
        <v>218</v>
      </c>
      <c r="B262" s="1">
        <v>1.329</v>
      </c>
      <c r="C262" s="1">
        <v>175.07499999999999</v>
      </c>
    </row>
    <row r="263" spans="1:3" x14ac:dyDescent="0.15">
      <c r="A263" s="1" t="s">
        <v>218</v>
      </c>
      <c r="B263" s="1">
        <v>1.782</v>
      </c>
      <c r="C263" s="1">
        <v>176.01300000000001</v>
      </c>
    </row>
    <row r="264" spans="1:3" x14ac:dyDescent="0.15">
      <c r="A264" s="1" t="s">
        <v>218</v>
      </c>
      <c r="B264" s="1">
        <v>2.085</v>
      </c>
      <c r="C264" s="1">
        <v>172.57900000000001</v>
      </c>
    </row>
    <row r="265" spans="1:3" x14ac:dyDescent="0.15">
      <c r="A265" s="1" t="s">
        <v>218</v>
      </c>
      <c r="B265" s="1">
        <v>2.5289999999999999</v>
      </c>
      <c r="C265" s="1">
        <v>121.91200000000001</v>
      </c>
    </row>
    <row r="266" spans="1:3" x14ac:dyDescent="0.15">
      <c r="A266" s="1" t="s">
        <v>218</v>
      </c>
      <c r="B266" s="1">
        <v>1.794</v>
      </c>
      <c r="C266" s="1">
        <v>169.60900000000001</v>
      </c>
    </row>
    <row r="267" spans="1:3" x14ac:dyDescent="0.15">
      <c r="A267" s="1" t="s">
        <v>218</v>
      </c>
      <c r="B267" s="1">
        <v>1.8480000000000001</v>
      </c>
      <c r="C267" s="1">
        <v>163.73099999999999</v>
      </c>
    </row>
    <row r="268" spans="1:3" x14ac:dyDescent="0.15">
      <c r="A268" s="1" t="s">
        <v>218</v>
      </c>
      <c r="B268" s="1">
        <v>1.8149999999999999</v>
      </c>
      <c r="C268" s="1">
        <v>162.643</v>
      </c>
    </row>
    <row r="269" spans="1:3" x14ac:dyDescent="0.15">
      <c r="A269" s="1" t="s">
        <v>218</v>
      </c>
      <c r="B269" s="1">
        <v>2.6960000000000002</v>
      </c>
      <c r="C269" s="1">
        <v>138.96799999999999</v>
      </c>
    </row>
    <row r="270" spans="1:3" x14ac:dyDescent="0.15">
      <c r="A270" s="1" t="s">
        <v>218</v>
      </c>
      <c r="B270" s="1">
        <v>2.4889999999999999</v>
      </c>
      <c r="C270" s="1">
        <v>122.65</v>
      </c>
    </row>
    <row r="271" spans="1:3" x14ac:dyDescent="0.15">
      <c r="A271" s="1" t="s">
        <v>218</v>
      </c>
      <c r="B271" s="1">
        <v>1.9730000000000001</v>
      </c>
      <c r="C271" s="1">
        <v>174.309</v>
      </c>
    </row>
    <row r="272" spans="1:3" x14ac:dyDescent="0.15">
      <c r="A272" s="1" t="s">
        <v>218</v>
      </c>
      <c r="B272" s="1">
        <v>1.123</v>
      </c>
      <c r="C272" s="1">
        <v>176.44499999999999</v>
      </c>
    </row>
    <row r="273" spans="1:3" x14ac:dyDescent="0.15">
      <c r="A273" s="1" t="s">
        <v>218</v>
      </c>
      <c r="B273" s="1">
        <v>1.3120000000000001</v>
      </c>
      <c r="C273" s="1">
        <v>176.44499999999999</v>
      </c>
    </row>
    <row r="274" spans="1:3" x14ac:dyDescent="0.15">
      <c r="A274" s="1" t="s">
        <v>218</v>
      </c>
      <c r="B274" s="1">
        <v>2.4929999999999999</v>
      </c>
      <c r="C274" s="1">
        <v>138.70699999999999</v>
      </c>
    </row>
    <row r="275" spans="1:3" x14ac:dyDescent="0.15">
      <c r="A275" s="1" t="s">
        <v>218</v>
      </c>
      <c r="B275" s="1">
        <v>1.893</v>
      </c>
      <c r="C275" s="1">
        <v>162.41399999999999</v>
      </c>
    </row>
    <row r="276" spans="1:3" x14ac:dyDescent="0.15">
      <c r="A276" s="1" t="s">
        <v>220</v>
      </c>
      <c r="B276" s="1">
        <v>1.706</v>
      </c>
      <c r="C276" s="1">
        <v>144.77500000000001</v>
      </c>
    </row>
    <row r="277" spans="1:3" x14ac:dyDescent="0.15">
      <c r="A277" s="1" t="s">
        <v>234</v>
      </c>
      <c r="B277" s="1">
        <v>1.401</v>
      </c>
      <c r="C277" s="1">
        <v>168.501</v>
      </c>
    </row>
    <row r="278" spans="1:3" x14ac:dyDescent="0.15">
      <c r="A278" s="1" t="s">
        <v>341</v>
      </c>
      <c r="B278" s="1">
        <v>1.379</v>
      </c>
      <c r="C278" s="1">
        <v>177.29400000000001</v>
      </c>
    </row>
    <row r="279" spans="1:3" x14ac:dyDescent="0.15">
      <c r="A279" s="1" t="s">
        <v>342</v>
      </c>
      <c r="B279" s="1">
        <v>1.375</v>
      </c>
      <c r="C279" s="1">
        <v>176.91800000000001</v>
      </c>
    </row>
    <row r="280" spans="1:3" x14ac:dyDescent="0.15">
      <c r="A280" s="1" t="s">
        <v>343</v>
      </c>
      <c r="B280" s="1">
        <v>1.365</v>
      </c>
      <c r="C280" s="1">
        <v>175.88499999999999</v>
      </c>
    </row>
    <row r="281" spans="1:3" x14ac:dyDescent="0.15">
      <c r="A281" s="1" t="s">
        <v>377</v>
      </c>
      <c r="B281" s="1">
        <v>2.5299999999999998</v>
      </c>
      <c r="C281" s="1">
        <v>118.774</v>
      </c>
    </row>
    <row r="282" spans="1:3" x14ac:dyDescent="0.15">
      <c r="A282" s="1" t="s">
        <v>377</v>
      </c>
      <c r="B282" s="1">
        <v>1.2250000000000001</v>
      </c>
      <c r="C282" s="1">
        <v>174.52199999999999</v>
      </c>
    </row>
    <row r="283" spans="1:3" x14ac:dyDescent="0.15">
      <c r="A283" s="1" t="s">
        <v>237</v>
      </c>
      <c r="B283" s="1">
        <v>2.2810000000000001</v>
      </c>
      <c r="C283" s="1">
        <v>113.47799999999999</v>
      </c>
    </row>
    <row r="284" spans="1:3" x14ac:dyDescent="0.15">
      <c r="A284" s="1" t="s">
        <v>237</v>
      </c>
      <c r="B284" s="1">
        <v>1.8919999999999999</v>
      </c>
      <c r="C284" s="1">
        <v>158.98599999999999</v>
      </c>
    </row>
    <row r="285" spans="1:3" x14ac:dyDescent="0.15">
      <c r="A285" s="1" t="s">
        <v>237</v>
      </c>
      <c r="B285" s="1">
        <v>1.9039999999999999</v>
      </c>
      <c r="C285" s="1">
        <v>158.56399999999999</v>
      </c>
    </row>
    <row r="286" spans="1:3" x14ac:dyDescent="0.15">
      <c r="A286" s="1" t="s">
        <v>237</v>
      </c>
      <c r="B286" s="1">
        <v>2.2719999999999998</v>
      </c>
      <c r="C286" s="1">
        <v>113.02800000000001</v>
      </c>
    </row>
    <row r="287" spans="1:3" x14ac:dyDescent="0.15">
      <c r="A287" s="1" t="s">
        <v>238</v>
      </c>
      <c r="B287" s="1">
        <v>1.893</v>
      </c>
      <c r="C287" s="1">
        <v>159.274</v>
      </c>
    </row>
    <row r="288" spans="1:3" x14ac:dyDescent="0.15">
      <c r="A288" s="1" t="s">
        <v>238</v>
      </c>
      <c r="B288" s="1">
        <v>2.2799999999999998</v>
      </c>
      <c r="C288" s="1">
        <v>111.881</v>
      </c>
    </row>
    <row r="289" spans="1:3" x14ac:dyDescent="0.15">
      <c r="A289" s="1" t="s">
        <v>238</v>
      </c>
      <c r="B289" s="1">
        <v>2.2759999999999998</v>
      </c>
      <c r="C289" s="1">
        <v>113.358</v>
      </c>
    </row>
    <row r="290" spans="1:3" x14ac:dyDescent="0.15">
      <c r="A290" s="1" t="s">
        <v>238</v>
      </c>
      <c r="B290" s="1">
        <v>1.88</v>
      </c>
      <c r="C290" s="1">
        <v>158.685</v>
      </c>
    </row>
    <row r="291" spans="1:3" x14ac:dyDescent="0.15">
      <c r="A291" s="1" t="s">
        <v>378</v>
      </c>
      <c r="B291" s="1">
        <v>1.2290000000000001</v>
      </c>
      <c r="C291" s="1">
        <v>179.08500000000001</v>
      </c>
    </row>
    <row r="292" spans="1:3" x14ac:dyDescent="0.15">
      <c r="A292" s="1" t="s">
        <v>378</v>
      </c>
      <c r="B292" s="1">
        <v>1.19</v>
      </c>
      <c r="C292" s="1">
        <v>179.08500000000001</v>
      </c>
    </row>
    <row r="293" spans="1:3" x14ac:dyDescent="0.15">
      <c r="A293" s="1" t="s">
        <v>240</v>
      </c>
      <c r="B293" s="1">
        <v>2.7149999999999999</v>
      </c>
      <c r="C293" s="1">
        <v>90.275999999999996</v>
      </c>
    </row>
    <row r="294" spans="1:3" x14ac:dyDescent="0.15">
      <c r="A294" s="1" t="s">
        <v>240</v>
      </c>
      <c r="B294" s="1">
        <v>2.54</v>
      </c>
      <c r="C294" s="1">
        <v>94.037000000000006</v>
      </c>
    </row>
    <row r="295" spans="1:3" x14ac:dyDescent="0.15">
      <c r="A295" s="1" t="s">
        <v>344</v>
      </c>
      <c r="B295" s="1">
        <v>2.7160000000000002</v>
      </c>
      <c r="C295" s="1">
        <v>91.314999999999998</v>
      </c>
    </row>
    <row r="296" spans="1:3" x14ac:dyDescent="0.15">
      <c r="A296" s="1" t="s">
        <v>344</v>
      </c>
      <c r="B296" s="1">
        <v>2.6850000000000001</v>
      </c>
      <c r="C296" s="1">
        <v>94.545000000000002</v>
      </c>
    </row>
    <row r="297" spans="1:3" x14ac:dyDescent="0.15">
      <c r="A297" s="1" t="s">
        <v>248</v>
      </c>
      <c r="B297" s="1">
        <v>1.851</v>
      </c>
      <c r="C297" s="1">
        <v>158.56200000000001</v>
      </c>
    </row>
    <row r="298" spans="1:3" x14ac:dyDescent="0.15">
      <c r="A298" s="1" t="s">
        <v>248</v>
      </c>
      <c r="B298" s="1">
        <v>2.4359999999999999</v>
      </c>
      <c r="C298" s="1">
        <v>99.656000000000006</v>
      </c>
    </row>
    <row r="299" spans="1:3" x14ac:dyDescent="0.15">
      <c r="A299" s="1" t="s">
        <v>248</v>
      </c>
      <c r="B299" s="1">
        <v>1.8939999999999999</v>
      </c>
      <c r="C299" s="1">
        <v>167.07300000000001</v>
      </c>
    </row>
    <row r="300" spans="1:3" x14ac:dyDescent="0.15">
      <c r="A300" s="1" t="s">
        <v>248</v>
      </c>
      <c r="B300" s="1">
        <v>2.641</v>
      </c>
      <c r="C300" s="1">
        <v>100.55500000000001</v>
      </c>
    </row>
    <row r="301" spans="1:3" x14ac:dyDescent="0.15">
      <c r="A301" s="1" t="s">
        <v>248</v>
      </c>
      <c r="B301" s="1">
        <v>2.5339999999999998</v>
      </c>
      <c r="C301" s="1">
        <v>102.994</v>
      </c>
    </row>
    <row r="302" spans="1:3" x14ac:dyDescent="0.15">
      <c r="A302" s="1" t="s">
        <v>248</v>
      </c>
      <c r="B302" s="1">
        <v>2.5059999999999998</v>
      </c>
      <c r="C302" s="1">
        <v>93.623000000000005</v>
      </c>
    </row>
    <row r="303" spans="1:3" x14ac:dyDescent="0.15">
      <c r="A303" s="1" t="s">
        <v>379</v>
      </c>
      <c r="B303" s="1">
        <v>1.4159999999999999</v>
      </c>
      <c r="C303" s="1">
        <v>153.905</v>
      </c>
    </row>
    <row r="304" spans="1:3" x14ac:dyDescent="0.15">
      <c r="A304" s="1" t="s">
        <v>380</v>
      </c>
      <c r="B304" s="1">
        <v>1.411</v>
      </c>
      <c r="C304" s="1">
        <v>153.84700000000001</v>
      </c>
    </row>
    <row r="305" spans="1:3" x14ac:dyDescent="0.15">
      <c r="A305" s="1" t="s">
        <v>381</v>
      </c>
      <c r="B305" s="1">
        <v>1.3280000000000001</v>
      </c>
      <c r="C305" s="1">
        <v>154.13</v>
      </c>
    </row>
    <row r="306" spans="1:3" x14ac:dyDescent="0.15">
      <c r="A306" s="1" t="s">
        <v>382</v>
      </c>
      <c r="B306" s="1">
        <v>1.407</v>
      </c>
      <c r="C306" s="1">
        <v>153.785</v>
      </c>
    </row>
    <row r="307" spans="1:3" x14ac:dyDescent="0.15">
      <c r="A307" s="1" t="s">
        <v>383</v>
      </c>
      <c r="B307" s="1">
        <v>1.393</v>
      </c>
      <c r="C307" s="1">
        <v>153.72800000000001</v>
      </c>
    </row>
    <row r="308" spans="1:3" x14ac:dyDescent="0.15">
      <c r="A308" s="1" t="s">
        <v>258</v>
      </c>
      <c r="B308" s="1">
        <v>2.5110000000000001</v>
      </c>
      <c r="C308" s="1">
        <v>100.72199999999999</v>
      </c>
    </row>
    <row r="309" spans="1:3" x14ac:dyDescent="0.15">
      <c r="A309" s="1" t="s">
        <v>384</v>
      </c>
      <c r="B309" s="1">
        <v>1.2350000000000001</v>
      </c>
      <c r="C309" s="1">
        <v>178.44399999999999</v>
      </c>
    </row>
    <row r="310" spans="1:3" x14ac:dyDescent="0.15">
      <c r="A310" s="1" t="s">
        <v>272</v>
      </c>
      <c r="B310" s="1">
        <v>2.68</v>
      </c>
      <c r="C310" s="1">
        <v>93.105999999999995</v>
      </c>
    </row>
    <row r="311" spans="1:3" x14ac:dyDescent="0.15">
      <c r="A311" s="1" t="s">
        <v>273</v>
      </c>
      <c r="B311" s="1">
        <v>2.681</v>
      </c>
      <c r="C311" s="1">
        <v>92.647999999999996</v>
      </c>
    </row>
    <row r="312" spans="1:3" x14ac:dyDescent="0.15">
      <c r="A312" s="1" t="s">
        <v>385</v>
      </c>
      <c r="B312" s="1">
        <v>2.294</v>
      </c>
      <c r="C312" s="1">
        <v>103.21</v>
      </c>
    </row>
    <row r="313" spans="1:3" x14ac:dyDescent="0.15">
      <c r="A313" s="1" t="s">
        <v>386</v>
      </c>
      <c r="B313" s="1">
        <v>2.3319999999999999</v>
      </c>
      <c r="C313" s="1">
        <v>93.638000000000005</v>
      </c>
    </row>
    <row r="314" spans="1:3" x14ac:dyDescent="0.15">
      <c r="A314" s="1" t="s">
        <v>386</v>
      </c>
      <c r="B314" s="1">
        <v>2.2879999999999998</v>
      </c>
      <c r="C314" s="1">
        <v>105.84699999999999</v>
      </c>
    </row>
    <row r="315" spans="1:3" x14ac:dyDescent="0.15">
      <c r="A315" s="1" t="s">
        <v>387</v>
      </c>
      <c r="B315" s="1">
        <v>2.1040000000000001</v>
      </c>
      <c r="C315" s="1">
        <v>112.32899999999999</v>
      </c>
    </row>
    <row r="316" spans="1:3" x14ac:dyDescent="0.15">
      <c r="A316" s="1" t="s">
        <v>388</v>
      </c>
      <c r="B316" s="1">
        <v>2.1269999999999998</v>
      </c>
      <c r="C316" s="1">
        <v>110.624</v>
      </c>
    </row>
    <row r="317" spans="1:3" x14ac:dyDescent="0.15">
      <c r="A317" s="1" t="s">
        <v>389</v>
      </c>
      <c r="B317" s="1">
        <v>2.121</v>
      </c>
      <c r="C317" s="1">
        <v>111.831</v>
      </c>
    </row>
    <row r="318" spans="1:3" x14ac:dyDescent="0.15">
      <c r="A318" s="1" t="s">
        <v>390</v>
      </c>
      <c r="B318" s="1">
        <v>1.2130000000000001</v>
      </c>
      <c r="C318" s="1">
        <v>175.77500000000001</v>
      </c>
    </row>
    <row r="319" spans="1:3" x14ac:dyDescent="0.15">
      <c r="A319" s="1" t="s">
        <v>390</v>
      </c>
      <c r="B319" s="1">
        <v>2.6619999999999999</v>
      </c>
      <c r="C319" s="1">
        <v>111.288</v>
      </c>
    </row>
    <row r="320" spans="1:3" x14ac:dyDescent="0.15">
      <c r="A320" s="1" t="s">
        <v>390</v>
      </c>
      <c r="B320" s="1">
        <v>1.2130000000000001</v>
      </c>
      <c r="C320" s="1">
        <v>179.191</v>
      </c>
    </row>
    <row r="321" spans="1:3" x14ac:dyDescent="0.15">
      <c r="A321" s="1" t="s">
        <v>285</v>
      </c>
      <c r="B321" s="1">
        <v>2.5939999999999999</v>
      </c>
      <c r="C321" s="1">
        <v>100.685</v>
      </c>
    </row>
    <row r="322" spans="1:3" x14ac:dyDescent="0.15">
      <c r="A322" s="1" t="s">
        <v>288</v>
      </c>
      <c r="B322" s="1">
        <v>2.6659999999999999</v>
      </c>
      <c r="C322" s="1">
        <v>90.025999999999996</v>
      </c>
    </row>
    <row r="323" spans="1:3" x14ac:dyDescent="0.15">
      <c r="A323" s="1" t="s">
        <v>289</v>
      </c>
      <c r="B323" s="1">
        <v>2.492</v>
      </c>
      <c r="C323" s="1">
        <v>101.70099999999999</v>
      </c>
    </row>
    <row r="324" spans="1:3" x14ac:dyDescent="0.15">
      <c r="A324" s="1" t="s">
        <v>301</v>
      </c>
      <c r="B324" s="1">
        <v>1.762</v>
      </c>
      <c r="C324" s="1">
        <v>145.44999999999999</v>
      </c>
    </row>
    <row r="325" spans="1:3" x14ac:dyDescent="0.15">
      <c r="A325" s="1" t="s">
        <v>391</v>
      </c>
      <c r="B325" s="1">
        <v>1.629</v>
      </c>
      <c r="C325" s="1">
        <v>161.23400000000001</v>
      </c>
    </row>
    <row r="326" spans="1:3" x14ac:dyDescent="0.15">
      <c r="A326" s="1" t="s">
        <v>391</v>
      </c>
      <c r="B326" s="1">
        <v>2.5739999999999998</v>
      </c>
      <c r="C326" s="1">
        <v>95.227999999999994</v>
      </c>
    </row>
    <row r="327" spans="1:3" x14ac:dyDescent="0.15">
      <c r="A327" s="1" t="s">
        <v>391</v>
      </c>
      <c r="B327" s="1">
        <v>2.2229999999999999</v>
      </c>
      <c r="C327" s="1">
        <v>140.23599999999999</v>
      </c>
    </row>
    <row r="328" spans="1:3" x14ac:dyDescent="0.15">
      <c r="A328" s="1" t="s">
        <v>392</v>
      </c>
      <c r="B328" s="1">
        <v>1.8819999999999999</v>
      </c>
      <c r="C328" s="1">
        <v>164.465</v>
      </c>
    </row>
    <row r="329" spans="1:3" x14ac:dyDescent="0.15">
      <c r="A329" s="1" t="s">
        <v>302</v>
      </c>
      <c r="B329" s="1">
        <v>1.9830000000000001</v>
      </c>
      <c r="C329" s="1">
        <v>118.83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CH...O data</vt:lpstr>
      <vt:lpstr>NH...O data</vt:lpstr>
      <vt:lpstr>OH...O data</vt:lpstr>
      <vt:lpstr>CH...O plot</vt:lpstr>
      <vt:lpstr>NH…O plot</vt:lpstr>
      <vt:lpstr>OH...O 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White</dc:creator>
  <cp:lastModifiedBy>Microsoft Office User</cp:lastModifiedBy>
  <dcterms:created xsi:type="dcterms:W3CDTF">2023-03-24T02:31:35Z</dcterms:created>
  <dcterms:modified xsi:type="dcterms:W3CDTF">2023-07-04T09:47:11Z</dcterms:modified>
</cp:coreProperties>
</file>