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.Paper1.bitter\revision\"/>
    </mc:Choice>
  </mc:AlternateContent>
  <xr:revisionPtr revIDLastSave="0" documentId="13_ncr:1_{7BD8D05A-1175-4CEF-BEBF-A2090FDC6BC0}" xr6:coauthVersionLast="47" xr6:coauthVersionMax="47" xr10:uidLastSave="{00000000-0000-0000-0000-000000000000}"/>
  <bookViews>
    <workbookView xWindow="-120" yWindow="-120" windowWidth="29040" windowHeight="15840" xr2:uid="{DAAC4BC3-9B2D-4939-9CCB-DAA70B0FF1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1" l="1"/>
  <c r="U5" i="1"/>
  <c r="V6" i="1"/>
  <c r="U6" i="1"/>
  <c r="R1" i="1"/>
  <c r="Q1" i="1"/>
  <c r="V7" i="1"/>
  <c r="U7" i="1"/>
  <c r="V4" i="1"/>
  <c r="U4" i="1"/>
</calcChain>
</file>

<file path=xl/sharedStrings.xml><?xml version="1.0" encoding="utf-8"?>
<sst xmlns="http://schemas.openxmlformats.org/spreadsheetml/2006/main" count="28" uniqueCount="12">
  <si>
    <t>bitter sensitive ate bitter vegs</t>
  </si>
  <si>
    <t>&lt;.0001</t>
  </si>
  <si>
    <t>bitter sensitive not ate bitter vegs</t>
  </si>
  <si>
    <t>not bitter sensitive ate bitter vegs</t>
  </si>
  <si>
    <t>not bitter sensitive not ate bitter vegs</t>
  </si>
  <si>
    <t>plus</t>
  </si>
  <si>
    <t>minus</t>
  </si>
  <si>
    <t>Bitter Taste Sensitivity</t>
  </si>
  <si>
    <t xml:space="preserve">Ate cruciferous vegetable </t>
  </si>
  <si>
    <t>No</t>
  </si>
  <si>
    <t>Yes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</si>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</sst>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/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64" fontId="0" fillId="0" borderId="0" xfId="0" applyNumberFormat="1"/>
    <xf numFmtId="0" fontId="0" fillId="2" borderId="0" xfId="0" applyFill="1"/>
    <xf numFmtId="0" fontId="3" fillId="2" borderId="0" xfId="0" applyFont="1" applyFill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2" fillId="0" borderId="2" xfId="0" applyNumberFormat="1" applyFont="1" applyBorder="1" applyAlignment="1">
      <alignment vertical="top" wrapText="1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>
                <a:solidFill>
                  <a:schemeClr val="tx1"/>
                </a:solidFill>
              </a:rPr>
              <a:t>A: Body Mass Index (kg/m2)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Sheet1!$F$4:$F$7</c:f>
                <c:numCache>
                  <c:formatCode>General</c:formatCode>
                  <c:ptCount val="4"/>
                  <c:pt idx="0">
                    <c:v>0.45079999999999998</c:v>
                  </c:pt>
                  <c:pt idx="1">
                    <c:v>0.43409999999999999</c:v>
                  </c:pt>
                  <c:pt idx="2">
                    <c:v>0.39639999999999997</c:v>
                  </c:pt>
                  <c:pt idx="3">
                    <c:v>0.3856</c:v>
                  </c:pt>
                </c:numCache>
              </c:numRef>
            </c:plus>
            <c:minus>
              <c:numRef>
                <c:f>Sheet1!$F$4:$F$7</c:f>
                <c:numCache>
                  <c:formatCode>General</c:formatCode>
                  <c:ptCount val="4"/>
                  <c:pt idx="0">
                    <c:v>0.45079999999999998</c:v>
                  </c:pt>
                  <c:pt idx="1">
                    <c:v>0.43409999999999999</c:v>
                  </c:pt>
                  <c:pt idx="2">
                    <c:v>0.39639999999999997</c:v>
                  </c:pt>
                  <c:pt idx="3">
                    <c:v>0.3856</c:v>
                  </c:pt>
                </c:numCache>
              </c:numRef>
            </c:minus>
            <c:spPr>
              <a:noFill/>
              <a:ln w="381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Sheet1!$A$4:$A$7</c:f>
              <c:strCache>
                <c:ptCount val="4"/>
                <c:pt idx="0">
                  <c:v>not bitter sensitive ate bitter vegs</c:v>
                </c:pt>
                <c:pt idx="1">
                  <c:v>bitter sensitive ate bitter vegs</c:v>
                </c:pt>
                <c:pt idx="2">
                  <c:v>not bitter sensitive not ate bitter vegs</c:v>
                </c:pt>
                <c:pt idx="3">
                  <c:v>bitter sensitive not ate bitter vegs</c:v>
                </c:pt>
              </c:strCache>
            </c:strRef>
          </c:cat>
          <c:val>
            <c:numRef>
              <c:f>Sheet1!$E$4:$E$7</c:f>
              <c:numCache>
                <c:formatCode>0.0</c:formatCode>
                <c:ptCount val="4"/>
                <c:pt idx="0">
                  <c:v>27.738600000000002</c:v>
                </c:pt>
                <c:pt idx="1">
                  <c:v>28.904699999999998</c:v>
                </c:pt>
                <c:pt idx="2">
                  <c:v>29.492100000000001</c:v>
                </c:pt>
                <c:pt idx="3">
                  <c:v>30.272400000000001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3-4A99-A41E-3D2787764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8"/>
        <c:axId val="1426110831"/>
        <c:axId val="2025986047"/>
      </c:barChart>
      <c:catAx>
        <c:axId val="14261108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5986047"/>
        <c:crosses val="autoZero"/>
        <c:auto val="1"/>
        <c:lblAlgn val="ctr"/>
        <c:lblOffset val="100"/>
        <c:noMultiLvlLbl val="0"/>
      </c:catAx>
      <c:valAx>
        <c:axId val="2025986047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6110831"/>
        <c:crosses val="max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B: obesity prevalence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33839286298689"/>
          <c:y val="0.1244182238414228"/>
          <c:w val="0.86308637854183434"/>
          <c:h val="0.828994554785129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Sheet1!$M$4:$M$7</c:f>
                <c:numCache>
                  <c:formatCode>General</c:formatCode>
                  <c:ptCount val="4"/>
                  <c:pt idx="0">
                    <c:v>3</c:v>
                  </c:pt>
                  <c:pt idx="1">
                    <c:v>4.0999999999999996</c:v>
                  </c:pt>
                  <c:pt idx="2">
                    <c:v>3.2</c:v>
                  </c:pt>
                  <c:pt idx="3">
                    <c:v>4.0999999999999996</c:v>
                  </c:pt>
                </c:numCache>
              </c:numRef>
            </c:plus>
            <c:minus>
              <c:numRef>
                <c:f>Sheet1!$M$4:$M$7</c:f>
                <c:numCache>
                  <c:formatCode>General</c:formatCode>
                  <c:ptCount val="4"/>
                  <c:pt idx="0">
                    <c:v>3</c:v>
                  </c:pt>
                  <c:pt idx="1">
                    <c:v>4.0999999999999996</c:v>
                  </c:pt>
                  <c:pt idx="2">
                    <c:v>3.2</c:v>
                  </c:pt>
                  <c:pt idx="3">
                    <c:v>4.0999999999999996</c:v>
                  </c:pt>
                </c:numCache>
              </c:numRef>
            </c:minus>
            <c:spPr>
              <a:noFill/>
              <a:ln w="38100" cap="flat" cmpd="sng" algn="ctr">
                <a:solidFill>
                  <a:schemeClr val="bg1">
                    <a:lumMod val="50000"/>
                  </a:schemeClr>
                </a:solidFill>
                <a:round/>
              </a:ln>
              <a:effectLst/>
            </c:spPr>
          </c:errBars>
          <c:cat>
            <c:strRef>
              <c:f>Sheet1!$A$4:$A$7</c:f>
              <c:strCache>
                <c:ptCount val="4"/>
                <c:pt idx="0">
                  <c:v>not bitter sensitive ate bitter vegs</c:v>
                </c:pt>
                <c:pt idx="1">
                  <c:v>bitter sensitive ate bitter vegs</c:v>
                </c:pt>
                <c:pt idx="2">
                  <c:v>not bitter sensitive not ate bitter vegs</c:v>
                </c:pt>
                <c:pt idx="3">
                  <c:v>bitter sensitive not ate bitter vegs</c:v>
                </c:pt>
              </c:strCache>
            </c:strRef>
          </c:cat>
          <c:val>
            <c:numRef>
              <c:f>Sheet1!$L$4:$L$7</c:f>
              <c:numCache>
                <c:formatCode>0.0</c:formatCode>
                <c:ptCount val="4"/>
                <c:pt idx="0">
                  <c:v>43.8</c:v>
                </c:pt>
                <c:pt idx="1">
                  <c:v>37.4</c:v>
                </c:pt>
                <c:pt idx="2">
                  <c:v>37</c:v>
                </c:pt>
                <c:pt idx="3">
                  <c:v>26.8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0-4A3B-BE53-AFEC6D963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8"/>
        <c:axId val="1426110831"/>
        <c:axId val="2025986047"/>
      </c:barChart>
      <c:catAx>
        <c:axId val="14261108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25986047"/>
        <c:crosses val="autoZero"/>
        <c:auto val="1"/>
        <c:lblAlgn val="ctr"/>
        <c:lblOffset val="100"/>
        <c:noMultiLvlLbl val="0"/>
      </c:catAx>
      <c:valAx>
        <c:axId val="2025986047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426110831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7</xdr:row>
      <xdr:rowOff>447675</xdr:rowOff>
    </xdr:from>
    <xdr:to>
      <xdr:col>6</xdr:col>
      <xdr:colOff>428625</xdr:colOff>
      <xdr:row>15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447FDE0-3E5D-E4FB-F6F5-CA39D92B38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342900</xdr:colOff>
      <xdr:row>8</xdr:row>
      <xdr:rowOff>0</xdr:rowOff>
    </xdr:from>
    <xdr:to>
      <xdr:col>13</xdr:col>
      <xdr:colOff>161925</xdr:colOff>
      <xdr:row>14</xdr:row>
      <xdr:rowOff>447675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DD22C60-5A18-4BE4-B545-5D734B6CB0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F650E-6C93-46A4-A145-83C8C45A175C}">
  <dimension ref="A1:V18"/>
  <sheetViews>
    <sheetView tabSelected="1" workbookViewId="0">
      <selection activeCell="T14" sqref="T14"/>
    </sheetView>
  </sheetViews>
  <sheetFormatPr defaultRowHeight="36" customHeight="1" x14ac:dyDescent="0.25"/>
  <cols>
    <col min="1" max="1" width="40.140625" customWidth="1"/>
    <col min="3" max="7" width="12" customWidth="1"/>
    <col min="8" max="8" width="6.28515625" customWidth="1"/>
    <col min="9" max="13" width="12" customWidth="1"/>
  </cols>
  <sheetData>
    <row r="1" spans="1:22" ht="36" customHeight="1" x14ac:dyDescent="0.25">
      <c r="N1" s="1">
        <v>1.286</v>
      </c>
      <c r="O1" s="1">
        <v>0.76300000000000001</v>
      </c>
      <c r="P1" s="1">
        <v>2.1669999999999998</v>
      </c>
      <c r="Q1">
        <f t="shared" ref="Q1" si="0">N1-O1</f>
        <v>0.52300000000000002</v>
      </c>
      <c r="R1">
        <f t="shared" ref="R1" si="1">P1-N1</f>
        <v>0.88099999999999978</v>
      </c>
    </row>
    <row r="3" spans="1:22" ht="36" customHeight="1" x14ac:dyDescent="0.25">
      <c r="U3" t="s">
        <v>6</v>
      </c>
      <c r="V3" t="s">
        <v>5</v>
      </c>
    </row>
    <row r="4" spans="1:22" ht="36" customHeight="1" thickBot="1" x14ac:dyDescent="0.3">
      <c r="A4" s="4" t="s">
        <v>3</v>
      </c>
      <c r="E4" s="8">
        <v>27.738600000000002</v>
      </c>
      <c r="F4" s="1">
        <v>0.45079999999999998</v>
      </c>
      <c r="G4" s="1">
        <v>15</v>
      </c>
      <c r="H4" s="1">
        <v>61.53</v>
      </c>
      <c r="I4" s="1" t="s">
        <v>1</v>
      </c>
      <c r="L4" s="5">
        <v>43.8</v>
      </c>
      <c r="M4" s="5">
        <v>3</v>
      </c>
      <c r="O4" s="5">
        <v>26.8</v>
      </c>
      <c r="P4">
        <v>4.0999999999999996</v>
      </c>
      <c r="R4">
        <v>1</v>
      </c>
      <c r="S4">
        <v>1</v>
      </c>
      <c r="T4">
        <v>1</v>
      </c>
      <c r="U4">
        <f t="shared" ref="U4:U5" si="2">R4-S4</f>
        <v>0</v>
      </c>
      <c r="V4">
        <f t="shared" ref="V4:V5" si="3">T4-R4</f>
        <v>0</v>
      </c>
    </row>
    <row r="5" spans="1:22" ht="36" customHeight="1" thickBot="1" x14ac:dyDescent="0.3">
      <c r="A5" s="2" t="s">
        <v>0</v>
      </c>
      <c r="E5" s="9">
        <v>28.904699999999998</v>
      </c>
      <c r="F5" s="3">
        <v>0.43409999999999999</v>
      </c>
      <c r="G5" s="3">
        <v>15</v>
      </c>
      <c r="H5" s="3">
        <v>66.59</v>
      </c>
      <c r="I5" s="3" t="s">
        <v>1</v>
      </c>
      <c r="L5" s="5">
        <v>37.4</v>
      </c>
      <c r="M5">
        <v>4.0999999999999996</v>
      </c>
      <c r="O5" s="5">
        <v>37</v>
      </c>
      <c r="P5">
        <v>3.2</v>
      </c>
      <c r="Q5" s="2"/>
      <c r="R5" s="1">
        <v>1.286</v>
      </c>
      <c r="S5" s="1">
        <v>0.76300000000000001</v>
      </c>
      <c r="T5" s="1">
        <v>2.1669999999999998</v>
      </c>
      <c r="U5">
        <f t="shared" si="2"/>
        <v>0.52300000000000002</v>
      </c>
      <c r="V5">
        <f t="shared" si="3"/>
        <v>0.88099999999999978</v>
      </c>
    </row>
    <row r="6" spans="1:22" ht="36" customHeight="1" x14ac:dyDescent="0.25">
      <c r="A6" s="4" t="s">
        <v>4</v>
      </c>
      <c r="E6" s="8">
        <v>29.492100000000001</v>
      </c>
      <c r="F6" s="1">
        <v>0.39639999999999997</v>
      </c>
      <c r="G6" s="1">
        <v>15</v>
      </c>
      <c r="H6" s="1">
        <v>74.39</v>
      </c>
      <c r="I6" s="1" t="s">
        <v>1</v>
      </c>
      <c r="L6" s="5">
        <v>37</v>
      </c>
      <c r="M6">
        <v>3.2</v>
      </c>
      <c r="O6" s="5">
        <v>37.4</v>
      </c>
      <c r="P6">
        <v>4.0999999999999996</v>
      </c>
      <c r="Q6" s="4"/>
      <c r="R6" s="3">
        <v>1.4039999999999999</v>
      </c>
      <c r="S6" s="3">
        <v>0.90200000000000002</v>
      </c>
      <c r="T6" s="3">
        <v>2.1840000000000002</v>
      </c>
      <c r="U6">
        <f>R6-S6</f>
        <v>0.50199999999999989</v>
      </c>
      <c r="V6">
        <f>T6-R6</f>
        <v>0.78000000000000025</v>
      </c>
    </row>
    <row r="7" spans="1:22" ht="36" customHeight="1" x14ac:dyDescent="0.25">
      <c r="A7" s="4" t="s">
        <v>2</v>
      </c>
      <c r="E7" s="8">
        <v>30.272400000000001</v>
      </c>
      <c r="F7" s="1">
        <v>0.3856</v>
      </c>
      <c r="G7" s="1">
        <v>15</v>
      </c>
      <c r="H7" s="1">
        <v>78.5</v>
      </c>
      <c r="I7" s="1" t="s">
        <v>1</v>
      </c>
      <c r="L7" s="5">
        <v>26.8</v>
      </c>
      <c r="M7">
        <v>4.0999999999999996</v>
      </c>
      <c r="O7" s="5">
        <v>43.8</v>
      </c>
      <c r="P7" s="5">
        <v>3</v>
      </c>
      <c r="Q7" s="4"/>
      <c r="R7" s="1">
        <v>1.677</v>
      </c>
      <c r="S7" s="1">
        <v>1.054</v>
      </c>
      <c r="T7" s="1">
        <v>2.669</v>
      </c>
      <c r="U7">
        <f t="shared" ref="U7" si="4">R7-S7</f>
        <v>0.623</v>
      </c>
      <c r="V7">
        <f t="shared" ref="V7" si="5">T7-R7</f>
        <v>0.99199999999999999</v>
      </c>
    </row>
    <row r="8" spans="1:22" ht="36" customHeight="1" x14ac:dyDescent="0.2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22" ht="36" customHeigh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1:22" ht="36" customHeight="1" x14ac:dyDescent="0.2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22" ht="36" customHeight="1" x14ac:dyDescent="0.2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</row>
    <row r="12" spans="1:22" ht="36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</row>
    <row r="13" spans="1:22" ht="36" customHeight="1" x14ac:dyDescent="0.2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22" ht="36" customHeigh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1:22" ht="36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spans="1:22" ht="29.25" customHeight="1" x14ac:dyDescent="0.25">
      <c r="B16" s="6"/>
      <c r="C16" s="7" t="s">
        <v>9</v>
      </c>
      <c r="D16" s="7" t="s">
        <v>10</v>
      </c>
      <c r="E16" s="7" t="s">
        <v>11</v>
      </c>
      <c r="F16" s="7" t="s">
        <v>10</v>
      </c>
      <c r="G16" s="10" t="s">
        <v>7</v>
      </c>
      <c r="H16" s="10"/>
      <c r="I16" s="10"/>
      <c r="J16" s="7" t="s">
        <v>10</v>
      </c>
      <c r="K16" s="7" t="s">
        <v>11</v>
      </c>
      <c r="L16" s="7" t="s">
        <v>10</v>
      </c>
      <c r="M16" s="7" t="s">
        <v>9</v>
      </c>
      <c r="N16" s="6"/>
      <c r="O16" s="6"/>
    </row>
    <row r="17" spans="2:15" ht="29.25" customHeight="1" x14ac:dyDescent="0.25">
      <c r="B17" s="6"/>
      <c r="C17" s="7" t="s">
        <v>10</v>
      </c>
      <c r="D17" s="7" t="s">
        <v>10</v>
      </c>
      <c r="E17" s="7" t="s">
        <v>11</v>
      </c>
      <c r="F17" s="7" t="s">
        <v>9</v>
      </c>
      <c r="G17" s="10" t="s">
        <v>8</v>
      </c>
      <c r="H17" s="10"/>
      <c r="I17" s="10"/>
      <c r="J17" s="7" t="s">
        <v>9</v>
      </c>
      <c r="K17" s="7" t="s">
        <v>11</v>
      </c>
      <c r="L17" s="7" t="s">
        <v>10</v>
      </c>
      <c r="M17" s="7" t="s">
        <v>10</v>
      </c>
      <c r="N17" s="6"/>
      <c r="O17" s="6"/>
    </row>
    <row r="18" spans="2:15" ht="36" customHeight="1" x14ac:dyDescent="0.25"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</row>
  </sheetData>
  <mergeCells count="2">
    <mergeCell ref="G16:I16"/>
    <mergeCell ref="G17:I17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Li, Yanping</dc:creator>
  <cp:lastModifiedBy>JimJom Jermianah</cp:lastModifiedBy>
  <dcterms:created xsi:type="dcterms:W3CDTF">2023-05-13T18:30:10Z</dcterms:created>
  <dcterms:modified xsi:type="dcterms:W3CDTF">2023-08-21T17:29:47Z</dcterms:modified>
</cp:coreProperties>
</file>