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9660" activeTab="1"/>
  </bookViews>
  <sheets>
    <sheet name="Regions" sheetId="1" r:id="rId1"/>
    <sheet name="Global" sheetId="3" r:id="rId2"/>
  </sheets>
  <definedNames>
    <definedName name="_xlnm._FilterDatabase" localSheetId="0" hidden="1">Regions!$A$1:$M$1065</definedName>
  </definedNames>
  <calcPr calcId="144525"/>
</workbook>
</file>

<file path=xl/sharedStrings.xml><?xml version="1.0" encoding="utf-8"?>
<sst xmlns="http://schemas.openxmlformats.org/spreadsheetml/2006/main" count="4028" uniqueCount="862">
  <si>
    <t>Supplementary Table 7.1 Detailed information of instrumental variables used in MR analyses</t>
  </si>
  <si>
    <t>Cortical regions                       (exposure)</t>
  </si>
  <si>
    <t>Food type  
(outcome)</t>
  </si>
  <si>
    <t>SNP</t>
  </si>
  <si>
    <t>Effect allele</t>
  </si>
  <si>
    <t>Other allele</t>
  </si>
  <si>
    <t>Exposure (Cortical regions)</t>
  </si>
  <si>
    <t>Outcome (Food type)</t>
  </si>
  <si>
    <t>Beta</t>
  </si>
  <si>
    <t>SE</t>
  </si>
  <si>
    <t>F</t>
  </si>
  <si>
    <t>P-value</t>
  </si>
  <si>
    <t>mr_keep</t>
  </si>
  <si>
    <t>THICK_caudalanteriorcingulate</t>
  </si>
  <si>
    <t>alcohol_overallfreq</t>
  </si>
  <si>
    <t>rs10518920</t>
  </si>
  <si>
    <t>A</t>
  </si>
  <si>
    <t>C</t>
  </si>
  <si>
    <t>rs117174116</t>
  </si>
  <si>
    <t>G</t>
  </si>
  <si>
    <t>rs138502605</t>
  </si>
  <si>
    <t>rs140220606</t>
  </si>
  <si>
    <t>rs17184754</t>
  </si>
  <si>
    <t>T</t>
  </si>
  <si>
    <t>rs2060060</t>
  </si>
  <si>
    <t>rs722395</t>
  </si>
  <si>
    <t>rs73528979</t>
  </si>
  <si>
    <t>rs77863985</t>
  </si>
  <si>
    <t>rs9929528</t>
  </si>
  <si>
    <t>THICK_parsorbitalis</t>
  </si>
  <si>
    <t>rs10275666</t>
  </si>
  <si>
    <t>rs10871753</t>
  </si>
  <si>
    <t>rs113846260</t>
  </si>
  <si>
    <t>rs116865485</t>
  </si>
  <si>
    <t>rs11914798</t>
  </si>
  <si>
    <t>rs146263754</t>
  </si>
  <si>
    <t>rs147424290</t>
  </si>
  <si>
    <t>rs3928516</t>
  </si>
  <si>
    <t>rs4785955</t>
  </si>
  <si>
    <t>rs4810349</t>
  </si>
  <si>
    <t>rs76881621</t>
  </si>
  <si>
    <t>rs7930227</t>
  </si>
  <si>
    <t>THICK_lingual</t>
  </si>
  <si>
    <t>anyalcohol_glassespermonth</t>
  </si>
  <si>
    <t>rs10495963</t>
  </si>
  <si>
    <t>rs117904105</t>
  </si>
  <si>
    <t>rs137592</t>
  </si>
  <si>
    <t>rs150138349</t>
  </si>
  <si>
    <t>rs1897443</t>
  </si>
  <si>
    <t>rs2959101</t>
  </si>
  <si>
    <t>rs4551987</t>
  </si>
  <si>
    <t>rs6419469</t>
  </si>
  <si>
    <t>rs72956862</t>
  </si>
  <si>
    <t>rs7755785</t>
  </si>
  <si>
    <t>rs80128872</t>
  </si>
  <si>
    <t>rs8061538</t>
  </si>
  <si>
    <t>rs9537916</t>
  </si>
  <si>
    <t>rs9674806</t>
  </si>
  <si>
    <t>SA_caudalanteriorcingulate</t>
  </si>
  <si>
    <t>beef_overallfreq</t>
  </si>
  <si>
    <t>rs11160016</t>
  </si>
  <si>
    <t>rs117508323</t>
  </si>
  <si>
    <t>rs12096763</t>
  </si>
  <si>
    <t>rs12472555</t>
  </si>
  <si>
    <t>rs1575863</t>
  </si>
  <si>
    <t>rs1677902</t>
  </si>
  <si>
    <t>rs2326254</t>
  </si>
  <si>
    <t>rs2509765</t>
  </si>
  <si>
    <t>rs309596</t>
  </si>
  <si>
    <t>rs61838920</t>
  </si>
  <si>
    <t>rs6675870</t>
  </si>
  <si>
    <t>rs720233</t>
  </si>
  <si>
    <t>rs72825244</t>
  </si>
  <si>
    <t>rs7302836</t>
  </si>
  <si>
    <t>rs75761779</t>
  </si>
  <si>
    <t>SA_lingual</t>
  </si>
  <si>
    <t>rs1014444</t>
  </si>
  <si>
    <t>rs10237280</t>
  </si>
  <si>
    <t>rs112197170</t>
  </si>
  <si>
    <t>rs113336697</t>
  </si>
  <si>
    <t>rs114972581</t>
  </si>
  <si>
    <t>rs12136078</t>
  </si>
  <si>
    <t>rs12508031</t>
  </si>
  <si>
    <t>rs13038914</t>
  </si>
  <si>
    <t>rs1327864</t>
  </si>
  <si>
    <t>rs1341823</t>
  </si>
  <si>
    <t>rs16864372</t>
  </si>
  <si>
    <t>rs1934057</t>
  </si>
  <si>
    <t>rs2219320</t>
  </si>
  <si>
    <t>rs2485460</t>
  </si>
  <si>
    <t>rs2520269</t>
  </si>
  <si>
    <t>rs2693833</t>
  </si>
  <si>
    <t>rs28412122</t>
  </si>
  <si>
    <t>rs34092336</t>
  </si>
  <si>
    <t>rs34622</t>
  </si>
  <si>
    <t>rs34721481</t>
  </si>
  <si>
    <t>rs3818188</t>
  </si>
  <si>
    <t>rs453555</t>
  </si>
  <si>
    <t>rs4663692</t>
  </si>
  <si>
    <t>rs61508189</t>
  </si>
  <si>
    <t>rs61941461</t>
  </si>
  <si>
    <t>rs6603991</t>
  </si>
  <si>
    <t>rs6808509</t>
  </si>
  <si>
    <t>rs73313052</t>
  </si>
  <si>
    <t>rs73866285</t>
  </si>
  <si>
    <t>rs76478992</t>
  </si>
  <si>
    <t>rs77411063</t>
  </si>
  <si>
    <t>rs7914158</t>
  </si>
  <si>
    <t>rs7930532</t>
  </si>
  <si>
    <t>rs7936831</t>
  </si>
  <si>
    <t>rs7973779</t>
  </si>
  <si>
    <t>rs910697</t>
  </si>
  <si>
    <t>rs9545145</t>
  </si>
  <si>
    <t>rs9741870</t>
  </si>
  <si>
    <t>rs983741</t>
  </si>
  <si>
    <t>THICK_postcentral</t>
  </si>
  <si>
    <t>rs10402696</t>
  </si>
  <si>
    <t>rs10498193</t>
  </si>
  <si>
    <t>rs111353521</t>
  </si>
  <si>
    <t>rs11634241</t>
  </si>
  <si>
    <t>rs11664265</t>
  </si>
  <si>
    <t>rs11771668</t>
  </si>
  <si>
    <t>rs12807821</t>
  </si>
  <si>
    <t>rs13203267</t>
  </si>
  <si>
    <t>rs17822045</t>
  </si>
  <si>
    <t>rs2093620</t>
  </si>
  <si>
    <t>rs228786</t>
  </si>
  <si>
    <t>rs2403193</t>
  </si>
  <si>
    <t>rs2489012</t>
  </si>
  <si>
    <t>rs2802525</t>
  </si>
  <si>
    <t>rs34772625</t>
  </si>
  <si>
    <t>rs3736591</t>
  </si>
  <si>
    <t>rs4924345</t>
  </si>
  <si>
    <t>rs62019481</t>
  </si>
  <si>
    <t>rs62521928</t>
  </si>
  <si>
    <t>rs6686188</t>
  </si>
  <si>
    <t>rs7314728</t>
  </si>
  <si>
    <t>rs7716895</t>
  </si>
  <si>
    <t>rs7752422</t>
  </si>
  <si>
    <t>rs880424</t>
  </si>
  <si>
    <t>SA_insula</t>
  </si>
  <si>
    <t>cereal_bowlsperweek</t>
  </si>
  <si>
    <t>rs10798780</t>
  </si>
  <si>
    <t>rs10888796</t>
  </si>
  <si>
    <t>rs114035640</t>
  </si>
  <si>
    <t>rs12304222</t>
  </si>
  <si>
    <t>rs145394106</t>
  </si>
  <si>
    <t>rs2268438</t>
  </si>
  <si>
    <t>rs243045</t>
  </si>
  <si>
    <t>rs28583226</t>
  </si>
  <si>
    <t>rs36144266</t>
  </si>
  <si>
    <t>rs4265197</t>
  </si>
  <si>
    <t>rs4291964</t>
  </si>
  <si>
    <t>rs4295271</t>
  </si>
  <si>
    <t>rs4768701</t>
  </si>
  <si>
    <t>rs55787425</t>
  </si>
  <si>
    <t>rs58066679</t>
  </si>
  <si>
    <t>rs61779314</t>
  </si>
  <si>
    <t>rs6467287</t>
  </si>
  <si>
    <t>rs6739199</t>
  </si>
  <si>
    <t>rs6926494</t>
  </si>
  <si>
    <t>rs6988493</t>
  </si>
  <si>
    <t>rs72801662</t>
  </si>
  <si>
    <t>rs73551565</t>
  </si>
  <si>
    <t>rs74355340</t>
  </si>
  <si>
    <t>rs757368</t>
  </si>
  <si>
    <t>rs77341180</t>
  </si>
  <si>
    <t>rs9375452</t>
  </si>
  <si>
    <t>rs9457882</t>
  </si>
  <si>
    <t>rs9514978</t>
  </si>
  <si>
    <t>SA_rostralmiddlefrontal</t>
  </si>
  <si>
    <t>rs10053484</t>
  </si>
  <si>
    <t>rs10139160</t>
  </si>
  <si>
    <t>rs10139287</t>
  </si>
  <si>
    <t>rs10750766</t>
  </si>
  <si>
    <t>rs11580768</t>
  </si>
  <si>
    <t>rs11634461</t>
  </si>
  <si>
    <t>rs1165645</t>
  </si>
  <si>
    <t>rs117956519</t>
  </si>
  <si>
    <t>rs11885014</t>
  </si>
  <si>
    <t>rs12198419</t>
  </si>
  <si>
    <t>rs12403161</t>
  </si>
  <si>
    <t>rs13198298</t>
  </si>
  <si>
    <t>rs1440802</t>
  </si>
  <si>
    <t>rs145019618</t>
  </si>
  <si>
    <t>rs149990818</t>
  </si>
  <si>
    <t>rs2279829</t>
  </si>
  <si>
    <t>rs2478219</t>
  </si>
  <si>
    <t>rs35612915</t>
  </si>
  <si>
    <t>rs4509205</t>
  </si>
  <si>
    <t>rs4656379</t>
  </si>
  <si>
    <t>rs4676588</t>
  </si>
  <si>
    <t>rs4772268</t>
  </si>
  <si>
    <t>rs6134521</t>
  </si>
  <si>
    <t>rs6572074</t>
  </si>
  <si>
    <t>rs6709302</t>
  </si>
  <si>
    <t>rs674369</t>
  </si>
  <si>
    <t>rs6830285</t>
  </si>
  <si>
    <t>rs7529537</t>
  </si>
  <si>
    <t>rs823114</t>
  </si>
  <si>
    <t>rs9367415</t>
  </si>
  <si>
    <t>THICK_parahippocampal</t>
  </si>
  <si>
    <t>cheese_overallfreq</t>
  </si>
  <si>
    <t>rs111807453</t>
  </si>
  <si>
    <t>rs117373084</t>
  </si>
  <si>
    <t>rs12126372</t>
  </si>
  <si>
    <t>rs12307554</t>
  </si>
  <si>
    <t>rs1281137</t>
  </si>
  <si>
    <t>rs1420466</t>
  </si>
  <si>
    <t>rs1557698</t>
  </si>
  <si>
    <t>rs17265639</t>
  </si>
  <si>
    <t>rs187801941</t>
  </si>
  <si>
    <t>rs206515</t>
  </si>
  <si>
    <t>rs2087133</t>
  </si>
  <si>
    <t>rs224690</t>
  </si>
  <si>
    <t>rs28701981</t>
  </si>
  <si>
    <t>rs352359</t>
  </si>
  <si>
    <t>rs444366</t>
  </si>
  <si>
    <t>rs57074124</t>
  </si>
  <si>
    <t>rs6077870</t>
  </si>
  <si>
    <t>rs62348885</t>
  </si>
  <si>
    <t>rs6782307</t>
  </si>
  <si>
    <t>rs704292</t>
  </si>
  <si>
    <t>rs72797311</t>
  </si>
  <si>
    <t>rs731365</t>
  </si>
  <si>
    <t>rs7638351</t>
  </si>
  <si>
    <t>rs76964294</t>
  </si>
  <si>
    <t>rs7697946</t>
  </si>
  <si>
    <t>rs79420987</t>
  </si>
  <si>
    <t>THICK_superiortemporal</t>
  </si>
  <si>
    <t>rs111063735</t>
  </si>
  <si>
    <t>rs149379399</t>
  </si>
  <si>
    <t>rs189171241</t>
  </si>
  <si>
    <t>rs191280299</t>
  </si>
  <si>
    <t>rs2003067</t>
  </si>
  <si>
    <t>rs4688759</t>
  </si>
  <si>
    <t>rs61784835</t>
  </si>
  <si>
    <t>rs7593003</t>
  </si>
  <si>
    <t>rs7621573</t>
  </si>
  <si>
    <t>rs79818178</t>
  </si>
  <si>
    <t>rs80137470</t>
  </si>
  <si>
    <t>SA_parstriangularis</t>
  </si>
  <si>
    <t>coffee_cupsperday</t>
  </si>
  <si>
    <t>rs10278627</t>
  </si>
  <si>
    <t>rs1080066</t>
  </si>
  <si>
    <t>rs112593021</t>
  </si>
  <si>
    <t>rs114640614</t>
  </si>
  <si>
    <t>rs12699999</t>
  </si>
  <si>
    <t>rs13174854</t>
  </si>
  <si>
    <t>rs139156689</t>
  </si>
  <si>
    <t>rs180901614</t>
  </si>
  <si>
    <t>rs187363957</t>
  </si>
  <si>
    <t>rs2216964</t>
  </si>
  <si>
    <t>rs2287283</t>
  </si>
  <si>
    <t>rs2729046</t>
  </si>
  <si>
    <t>rs2881811</t>
  </si>
  <si>
    <t>rs4076533</t>
  </si>
  <si>
    <t>rs4445492</t>
  </si>
  <si>
    <t>rs55818129</t>
  </si>
  <si>
    <t>rs56078743</t>
  </si>
  <si>
    <t>rs573335</t>
  </si>
  <si>
    <t>rs6748469</t>
  </si>
  <si>
    <t>rs72943724</t>
  </si>
  <si>
    <t>rs77836234</t>
  </si>
  <si>
    <t>rs7996803</t>
  </si>
  <si>
    <t>rs8005394</t>
  </si>
  <si>
    <t>rs80221693</t>
  </si>
  <si>
    <t>rs80251886</t>
  </si>
  <si>
    <t>rs8132524</t>
  </si>
  <si>
    <t>SA_posteriorcingulate</t>
  </si>
  <si>
    <t>rs10507278</t>
  </si>
  <si>
    <t>rs10788109</t>
  </si>
  <si>
    <t>rs11161942</t>
  </si>
  <si>
    <t>rs11598186</t>
  </si>
  <si>
    <t>rs116655825</t>
  </si>
  <si>
    <t>rs12500639</t>
  </si>
  <si>
    <t>rs12764880</t>
  </si>
  <si>
    <t>rs13071264</t>
  </si>
  <si>
    <t>rs203026</t>
  </si>
  <si>
    <t>rs2110944</t>
  </si>
  <si>
    <t>rs2235704</t>
  </si>
  <si>
    <t>rs2709085</t>
  </si>
  <si>
    <t>rs34107459</t>
  </si>
  <si>
    <t>rs459506</t>
  </si>
  <si>
    <t>rs4957375</t>
  </si>
  <si>
    <t>rs61894520</t>
  </si>
  <si>
    <t>rs62015774</t>
  </si>
  <si>
    <t>rs6438404</t>
  </si>
  <si>
    <t>rs77505740</t>
  </si>
  <si>
    <t>rs77667547</t>
  </si>
  <si>
    <t>rs77935092</t>
  </si>
  <si>
    <t>rs7973557</t>
  </si>
  <si>
    <t>rs8011815</t>
  </si>
  <si>
    <t>rs892865</t>
  </si>
  <si>
    <t>THICK_lateraloccipital</t>
  </si>
  <si>
    <t>rs11144028</t>
  </si>
  <si>
    <t>rs111883187</t>
  </si>
  <si>
    <t>rs111941366</t>
  </si>
  <si>
    <t>rs116392573</t>
  </si>
  <si>
    <t>rs12953229</t>
  </si>
  <si>
    <t>rs34235624</t>
  </si>
  <si>
    <t>rs4843227</t>
  </si>
  <si>
    <t>rs7157918</t>
  </si>
  <si>
    <t>rs72731757</t>
  </si>
  <si>
    <t>rs72829474</t>
  </si>
  <si>
    <t>rs79074513</t>
  </si>
  <si>
    <t>rs79224232</t>
  </si>
  <si>
    <t>rs979998</t>
  </si>
  <si>
    <t>THICK_lateralorbitofrontal</t>
  </si>
  <si>
    <t>rs11734140</t>
  </si>
  <si>
    <t>rs185561823</t>
  </si>
  <si>
    <t>rs4318042</t>
  </si>
  <si>
    <t>rs4890925</t>
  </si>
  <si>
    <t>rs62177670</t>
  </si>
  <si>
    <t>rs7036912</t>
  </si>
  <si>
    <t>rs7869525</t>
  </si>
  <si>
    <t>SA_frontalpole</t>
  </si>
  <si>
    <t>cookedveg_TBSperday</t>
  </si>
  <si>
    <t>rs10406632</t>
  </si>
  <si>
    <t>rs113050298</t>
  </si>
  <si>
    <t>rs12064798</t>
  </si>
  <si>
    <t>rs1561271</t>
  </si>
  <si>
    <t>rs1914726</t>
  </si>
  <si>
    <t>rs4689322</t>
  </si>
  <si>
    <t>rs5016150</t>
  </si>
  <si>
    <t>rs58127279</t>
  </si>
  <si>
    <t>rs61731943</t>
  </si>
  <si>
    <t>rs61948049</t>
  </si>
  <si>
    <t>rs9327072</t>
  </si>
  <si>
    <t>THICK_precentral</t>
  </si>
  <si>
    <t>rs10445105</t>
  </si>
  <si>
    <t>rs11063880</t>
  </si>
  <si>
    <t>rs11158250</t>
  </si>
  <si>
    <t>rs112216293</t>
  </si>
  <si>
    <t>rs1880694</t>
  </si>
  <si>
    <t>rs2298485</t>
  </si>
  <si>
    <t>rs2523557</t>
  </si>
  <si>
    <t>rs4452100</t>
  </si>
  <si>
    <t>rs4724413</t>
  </si>
  <si>
    <t>rs57383320</t>
  </si>
  <si>
    <t>rs60892631</t>
  </si>
  <si>
    <t>rs62400564</t>
  </si>
  <si>
    <t>rs79040955</t>
  </si>
  <si>
    <t>rs998852</t>
  </si>
  <si>
    <t>SA_fusiform</t>
  </si>
  <si>
    <t>doyouaddsalt</t>
  </si>
  <si>
    <t>rs10461616</t>
  </si>
  <si>
    <t>rs11243145</t>
  </si>
  <si>
    <t>rs114474233</t>
  </si>
  <si>
    <t>rs12915259</t>
  </si>
  <si>
    <t>rs144618127</t>
  </si>
  <si>
    <t>rs150609795</t>
  </si>
  <si>
    <t>rs17834032</t>
  </si>
  <si>
    <t>rs2074404</t>
  </si>
  <si>
    <t>rs2254751</t>
  </si>
  <si>
    <t>rs4552422</t>
  </si>
  <si>
    <t>rs4577147</t>
  </si>
  <si>
    <t>rs4870505</t>
  </si>
  <si>
    <t>rs62242182</t>
  </si>
  <si>
    <t>rs658904</t>
  </si>
  <si>
    <t>rs7123402</t>
  </si>
  <si>
    <t>rs77516432</t>
  </si>
  <si>
    <t>rs7831940</t>
  </si>
  <si>
    <t>rs7908468</t>
  </si>
  <si>
    <t>rs799320</t>
  </si>
  <si>
    <t>THICK_temporalpole</t>
  </si>
  <si>
    <t>rs113754989</t>
  </si>
  <si>
    <t>rs11641011</t>
  </si>
  <si>
    <t>rs139607657</t>
  </si>
  <si>
    <t>rs150930743</t>
  </si>
  <si>
    <t>rs62572656</t>
  </si>
  <si>
    <t>rs73543117</t>
  </si>
  <si>
    <t>freshfruit_piecesperday</t>
  </si>
  <si>
    <t>SA_parsopercularis</t>
  </si>
  <si>
    <t>rs112201661</t>
  </si>
  <si>
    <t>rs114875674</t>
  </si>
  <si>
    <t>rs115515870</t>
  </si>
  <si>
    <t>rs1159974</t>
  </si>
  <si>
    <t>rs11639391</t>
  </si>
  <si>
    <t>rs117623407</t>
  </si>
  <si>
    <t>rs117979082</t>
  </si>
  <si>
    <t>rs12071813</t>
  </si>
  <si>
    <t>rs12626475</t>
  </si>
  <si>
    <t>rs13237311</t>
  </si>
  <si>
    <t>rs148825261</t>
  </si>
  <si>
    <t>rs186385445</t>
  </si>
  <si>
    <t>rs1921147</t>
  </si>
  <si>
    <t>rs35213849</t>
  </si>
  <si>
    <t>rs62410131</t>
  </si>
  <si>
    <t>rs6480159</t>
  </si>
  <si>
    <t>rs6500312</t>
  </si>
  <si>
    <t>rs7317984</t>
  </si>
  <si>
    <t>rs79994715</t>
  </si>
  <si>
    <t>rs9435741</t>
  </si>
  <si>
    <t>SA_precuneus</t>
  </si>
  <si>
    <t>rs113169134</t>
  </si>
  <si>
    <t>rs11761877</t>
  </si>
  <si>
    <t>rs12200595</t>
  </si>
  <si>
    <t>rs12898870</t>
  </si>
  <si>
    <t>rs142276016</t>
  </si>
  <si>
    <t>rs143720575</t>
  </si>
  <si>
    <t>rs188041043</t>
  </si>
  <si>
    <t>rs1899498</t>
  </si>
  <si>
    <t>rs2002338</t>
  </si>
  <si>
    <t>rs2145275</t>
  </si>
  <si>
    <t>rs2294629</t>
  </si>
  <si>
    <t>rs2559052</t>
  </si>
  <si>
    <t>rs2703753</t>
  </si>
  <si>
    <t>rs3133933</t>
  </si>
  <si>
    <t>rs4507320</t>
  </si>
  <si>
    <t>rs4751614</t>
  </si>
  <si>
    <t>rs4811601</t>
  </si>
  <si>
    <t>rs4885948</t>
  </si>
  <si>
    <t>rs56146063</t>
  </si>
  <si>
    <t>rs56252769</t>
  </si>
  <si>
    <t>rs5763084</t>
  </si>
  <si>
    <t>rs59373415</t>
  </si>
  <si>
    <t>rs60527077</t>
  </si>
  <si>
    <t>rs660633</t>
  </si>
  <si>
    <t>rs6780351</t>
  </si>
  <si>
    <t>rs7025685</t>
  </si>
  <si>
    <t>rs71357206</t>
  </si>
  <si>
    <t>rs7210991</t>
  </si>
  <si>
    <t>rs74854087</t>
  </si>
  <si>
    <t>rs7559976</t>
  </si>
  <si>
    <t>rs888814</t>
  </si>
  <si>
    <t>THICK_isthmuscingulate</t>
  </si>
  <si>
    <t>rs112428159</t>
  </si>
  <si>
    <t>rs11245365</t>
  </si>
  <si>
    <t>rs115464872</t>
  </si>
  <si>
    <t>rs117379775</t>
  </si>
  <si>
    <t>rs12412476</t>
  </si>
  <si>
    <t>rs141943328</t>
  </si>
  <si>
    <t>rs143921381</t>
  </si>
  <si>
    <t>rs150732334</t>
  </si>
  <si>
    <t>rs1995014</t>
  </si>
  <si>
    <t>rs2039396</t>
  </si>
  <si>
    <t>rs2791561</t>
  </si>
  <si>
    <t>rs3219466</t>
  </si>
  <si>
    <t>rs35392772</t>
  </si>
  <si>
    <t>rs35954886</t>
  </si>
  <si>
    <t>rs4647952</t>
  </si>
  <si>
    <t>rs471905</t>
  </si>
  <si>
    <t>rs502808</t>
  </si>
  <si>
    <t>rs55953614</t>
  </si>
  <si>
    <t>rs61810407</t>
  </si>
  <si>
    <t>rs62172510</t>
  </si>
  <si>
    <t>rs7152377</t>
  </si>
  <si>
    <t>rs7381138</t>
  </si>
  <si>
    <t>rs77075562</t>
  </si>
  <si>
    <t>rs774380</t>
  </si>
  <si>
    <t>rs775762</t>
  </si>
  <si>
    <t>rs799084</t>
  </si>
  <si>
    <t>rs8098802</t>
  </si>
  <si>
    <t>rs9783497</t>
  </si>
  <si>
    <t>hotdrinktemp</t>
  </si>
  <si>
    <t>SA_pericalcarine</t>
  </si>
  <si>
    <t>lambmutton_overallfreq</t>
  </si>
  <si>
    <t>rs1018422</t>
  </si>
  <si>
    <t>rs10222454</t>
  </si>
  <si>
    <t>rs10237149</t>
  </si>
  <si>
    <t>rs11022129</t>
  </si>
  <si>
    <t>rs11103221</t>
  </si>
  <si>
    <t>rs112041110</t>
  </si>
  <si>
    <t>rs112108143</t>
  </si>
  <si>
    <t>rs117892760</t>
  </si>
  <si>
    <t>rs1223090</t>
  </si>
  <si>
    <t>rs12919058</t>
  </si>
  <si>
    <t>rs13135092</t>
  </si>
  <si>
    <t>rs147753572</t>
  </si>
  <si>
    <t>rs16822665</t>
  </si>
  <si>
    <t>rs17179798</t>
  </si>
  <si>
    <t>rs17368876</t>
  </si>
  <si>
    <t>rs2360283</t>
  </si>
  <si>
    <t>rs2761504</t>
  </si>
  <si>
    <t>rs2783130</t>
  </si>
  <si>
    <t>rs2999158</t>
  </si>
  <si>
    <t>rs34041682</t>
  </si>
  <si>
    <t>rs35029027</t>
  </si>
  <si>
    <t>rs4526992</t>
  </si>
  <si>
    <t>rs56236504</t>
  </si>
  <si>
    <t>rs57334908</t>
  </si>
  <si>
    <t>rs591883</t>
  </si>
  <si>
    <t>rs6537282</t>
  </si>
  <si>
    <t>rs6868457</t>
  </si>
  <si>
    <t>rs71414080</t>
  </si>
  <si>
    <t>rs7211408</t>
  </si>
  <si>
    <t>rs74280517</t>
  </si>
  <si>
    <t>rs76890582</t>
  </si>
  <si>
    <t>rs921773</t>
  </si>
  <si>
    <t>rs9409142</t>
  </si>
  <si>
    <t>rs9727137</t>
  </si>
  <si>
    <t>rs9851068</t>
  </si>
  <si>
    <t>milk_typeused_bin5</t>
  </si>
  <si>
    <t>THICK_cuneus</t>
  </si>
  <si>
    <t>rs12810533</t>
  </si>
  <si>
    <t>rs13107325</t>
  </si>
  <si>
    <t>rs145305258</t>
  </si>
  <si>
    <t>rs148240261</t>
  </si>
  <si>
    <t>rs187608611</t>
  </si>
  <si>
    <t>rs627325</t>
  </si>
  <si>
    <t>rs74826997</t>
  </si>
  <si>
    <t>rs9511935</t>
  </si>
  <si>
    <t>milk_typeused_bin9</t>
  </si>
  <si>
    <t>SA_inferiortemporal</t>
  </si>
  <si>
    <t>nonoilyfish_overallfreq</t>
  </si>
  <si>
    <t>rs10188761</t>
  </si>
  <si>
    <t>rs10827370</t>
  </si>
  <si>
    <t>rs115840240</t>
  </si>
  <si>
    <t>rs11854306</t>
  </si>
  <si>
    <t>rs12291662</t>
  </si>
  <si>
    <t>rs12345891</t>
  </si>
  <si>
    <t>rs12656108</t>
  </si>
  <si>
    <t>rs13281310</t>
  </si>
  <si>
    <t>rs1335132</t>
  </si>
  <si>
    <t>rs13355020</t>
  </si>
  <si>
    <t>rs13420492</t>
  </si>
  <si>
    <t>rs139189083</t>
  </si>
  <si>
    <t>rs160459</t>
  </si>
  <si>
    <t>rs2391122</t>
  </si>
  <si>
    <t>rs35024926</t>
  </si>
  <si>
    <t>rs55875454</t>
  </si>
  <si>
    <t>rs56896612</t>
  </si>
  <si>
    <t>rs62480516</t>
  </si>
  <si>
    <t>rs73006822</t>
  </si>
  <si>
    <t>rs7535519</t>
  </si>
  <si>
    <t>rs761743</t>
  </si>
  <si>
    <t>rs77102251</t>
  </si>
  <si>
    <t>rs7742928</t>
  </si>
  <si>
    <t>rs78003136</t>
  </si>
  <si>
    <t>rs9309013</t>
  </si>
  <si>
    <t>rs9648514</t>
  </si>
  <si>
    <t>SA_medialorbitofrontal</t>
  </si>
  <si>
    <t>rs12022854</t>
  </si>
  <si>
    <t>rs1333996</t>
  </si>
  <si>
    <t>rs148184316</t>
  </si>
  <si>
    <t>rs1541999</t>
  </si>
  <si>
    <t>rs1986725</t>
  </si>
  <si>
    <t>rs2131030</t>
  </si>
  <si>
    <t>rs2514467</t>
  </si>
  <si>
    <t>rs61795077</t>
  </si>
  <si>
    <t>rs6949428</t>
  </si>
  <si>
    <t>rs7124681</t>
  </si>
  <si>
    <t>THICK_inferiortemporal</t>
  </si>
  <si>
    <t>rs111735741</t>
  </si>
  <si>
    <t>rs12121292</t>
  </si>
  <si>
    <t>rs13069343</t>
  </si>
  <si>
    <t>rs140690295</t>
  </si>
  <si>
    <t>rs142523826</t>
  </si>
  <si>
    <t>rs143504301</t>
  </si>
  <si>
    <t>rs149495718</t>
  </si>
  <si>
    <t>rs150909965</t>
  </si>
  <si>
    <t>rs35625067</t>
  </si>
  <si>
    <t>rs62305730</t>
  </si>
  <si>
    <t>rs6545675</t>
  </si>
  <si>
    <t>rs6684777</t>
  </si>
  <si>
    <t>rs737280</t>
  </si>
  <si>
    <t>rs751312</t>
  </si>
  <si>
    <t>rs7578279</t>
  </si>
  <si>
    <t>rs77061978</t>
  </si>
  <si>
    <t>rs7849213</t>
  </si>
  <si>
    <t>rs9594346</t>
  </si>
  <si>
    <t>THICK_posteriorcingulate</t>
  </si>
  <si>
    <t>rs11138251</t>
  </si>
  <si>
    <t>rs112138247</t>
  </si>
  <si>
    <t>rs116212874</t>
  </si>
  <si>
    <t>rs12612855</t>
  </si>
  <si>
    <t>rs12884411</t>
  </si>
  <si>
    <t>rs13398130</t>
  </si>
  <si>
    <t>rs2415142</t>
  </si>
  <si>
    <t>rs56120749</t>
  </si>
  <si>
    <t>rs61570328</t>
  </si>
  <si>
    <t>rs7163376</t>
  </si>
  <si>
    <t>rs7827581</t>
  </si>
  <si>
    <t>rs8011016</t>
  </si>
  <si>
    <t>rs9485495</t>
  </si>
  <si>
    <t>THICK_rostralanteriorcingulate</t>
  </si>
  <si>
    <t>rs111379945</t>
  </si>
  <si>
    <t>rs11245271</t>
  </si>
  <si>
    <t>rs11724182</t>
  </si>
  <si>
    <t>rs117847715</t>
  </si>
  <si>
    <t>rs12139450</t>
  </si>
  <si>
    <t>rs12973020</t>
  </si>
  <si>
    <t>rs13061984</t>
  </si>
  <si>
    <t>rs141001502</t>
  </si>
  <si>
    <t>rs146014306</t>
  </si>
  <si>
    <t>rs146343715</t>
  </si>
  <si>
    <t>rs150599115</t>
  </si>
  <si>
    <t>rs2545493</t>
  </si>
  <si>
    <t>rs2911422</t>
  </si>
  <si>
    <t>rs56745865</t>
  </si>
  <si>
    <t>rs61874539</t>
  </si>
  <si>
    <t>rs6503842</t>
  </si>
  <si>
    <t>rs729809</t>
  </si>
  <si>
    <t>rs73159164</t>
  </si>
  <si>
    <t>rs73598282</t>
  </si>
  <si>
    <t>rs73623808</t>
  </si>
  <si>
    <t>rs74395315</t>
  </si>
  <si>
    <t>rs77479170</t>
  </si>
  <si>
    <t>rs8015900</t>
  </si>
  <si>
    <t>rs8125543</t>
  </si>
  <si>
    <t>THICK_superiorparietal</t>
  </si>
  <si>
    <t>rs113351665</t>
  </si>
  <si>
    <t>rs117041860</t>
  </si>
  <si>
    <t>rs1452628</t>
  </si>
  <si>
    <t>rs35288226</t>
  </si>
  <si>
    <t>rs45459595</t>
  </si>
  <si>
    <t>rs4556147</t>
  </si>
  <si>
    <t>rs4900344</t>
  </si>
  <si>
    <t>rs56023709</t>
  </si>
  <si>
    <t>rs597455</t>
  </si>
  <si>
    <t>rs61416649</t>
  </si>
  <si>
    <t>rs61976173</t>
  </si>
  <si>
    <t>rs62117065</t>
  </si>
  <si>
    <t>rs73215353</t>
  </si>
  <si>
    <t>rs78129834</t>
  </si>
  <si>
    <t>SA_transversetemporal</t>
  </si>
  <si>
    <t>oilyfish_overallfreq</t>
  </si>
  <si>
    <t>rs11177573</t>
  </si>
  <si>
    <t>rs112315969</t>
  </si>
  <si>
    <t>rs11684511</t>
  </si>
  <si>
    <t>rs117292774</t>
  </si>
  <si>
    <t>rs118159070</t>
  </si>
  <si>
    <t>rs12188147</t>
  </si>
  <si>
    <t>rs12523195</t>
  </si>
  <si>
    <t>rs12630152</t>
  </si>
  <si>
    <t>rs1299873</t>
  </si>
  <si>
    <t>rs13215163</t>
  </si>
  <si>
    <t>rs145440333</t>
  </si>
  <si>
    <t>rs149525891</t>
  </si>
  <si>
    <t>rs167684</t>
  </si>
  <si>
    <t>rs187655775</t>
  </si>
  <si>
    <t>rs1914474</t>
  </si>
  <si>
    <t>rs36065378</t>
  </si>
  <si>
    <t>rs3796205</t>
  </si>
  <si>
    <t>rs4312310</t>
  </si>
  <si>
    <t>rs4566132</t>
  </si>
  <si>
    <t>rs4706391</t>
  </si>
  <si>
    <t>rs502324</t>
  </si>
  <si>
    <t>rs56166118</t>
  </si>
  <si>
    <t>rs62151643</t>
  </si>
  <si>
    <t>rs6467914</t>
  </si>
  <si>
    <t>rs6516720</t>
  </si>
  <si>
    <t>rs72701956</t>
  </si>
  <si>
    <t>rs72782626</t>
  </si>
  <si>
    <t>rs72834200</t>
  </si>
  <si>
    <t>rs745383</t>
  </si>
  <si>
    <t>rs74631192</t>
  </si>
  <si>
    <t>rs7560683</t>
  </si>
  <si>
    <t>rs7642773</t>
  </si>
  <si>
    <t>rs7759024</t>
  </si>
  <si>
    <t>rs9286062</t>
  </si>
  <si>
    <t>rs9388755</t>
  </si>
  <si>
    <t>THICK_paracentral</t>
  </si>
  <si>
    <t>rs111245111</t>
  </si>
  <si>
    <t>rs11759026</t>
  </si>
  <si>
    <t>rs13288595</t>
  </si>
  <si>
    <t>rs169529</t>
  </si>
  <si>
    <t>rs1861109</t>
  </si>
  <si>
    <t>rs28280</t>
  </si>
  <si>
    <t>rs28480305</t>
  </si>
  <si>
    <t>rs35762958</t>
  </si>
  <si>
    <t>rs56161910</t>
  </si>
  <si>
    <t>rs60060223</t>
  </si>
  <si>
    <t>rs6039837</t>
  </si>
  <si>
    <t>rs73813939</t>
  </si>
  <si>
    <t>rs77117193</t>
  </si>
  <si>
    <t>rs77473778</t>
  </si>
  <si>
    <t>pork_overallfreq</t>
  </si>
  <si>
    <t>SA_temporalpole</t>
  </si>
  <si>
    <t>rs10456045</t>
  </si>
  <si>
    <t>rs117374458</t>
  </si>
  <si>
    <t>rs11799962</t>
  </si>
  <si>
    <t>rs138306593</t>
  </si>
  <si>
    <t>rs17654027</t>
  </si>
  <si>
    <t>rs2139446</t>
  </si>
  <si>
    <t>rs34215525</t>
  </si>
  <si>
    <t>rs34333163</t>
  </si>
  <si>
    <t>rs41290297</t>
  </si>
  <si>
    <t>rs6038566</t>
  </si>
  <si>
    <t>rs62022294</t>
  </si>
  <si>
    <t>rs72815268</t>
  </si>
  <si>
    <t>rs72825143</t>
  </si>
  <si>
    <t>rs72900536</t>
  </si>
  <si>
    <t>rs80034305</t>
  </si>
  <si>
    <t>rawveg_TBSperday</t>
  </si>
  <si>
    <t>SA_superiorparietal</t>
  </si>
  <si>
    <t>rs10109434</t>
  </si>
  <si>
    <t>rs10780467</t>
  </si>
  <si>
    <t>rs10960954</t>
  </si>
  <si>
    <t>rs11024299</t>
  </si>
  <si>
    <t>rs11249061</t>
  </si>
  <si>
    <t>rs113533096</t>
  </si>
  <si>
    <t>rs113713107</t>
  </si>
  <si>
    <t>rs114489117</t>
  </si>
  <si>
    <t>rs115877304</t>
  </si>
  <si>
    <t>rs117207394</t>
  </si>
  <si>
    <t>rs13144474</t>
  </si>
  <si>
    <t>rs150338935</t>
  </si>
  <si>
    <t>rs1884368</t>
  </si>
  <si>
    <t>rs2033939</t>
  </si>
  <si>
    <t>rs2180127</t>
  </si>
  <si>
    <t>rs28661002</t>
  </si>
  <si>
    <t>rs3092030</t>
  </si>
  <si>
    <t>rs4856278</t>
  </si>
  <si>
    <t>rs6022786</t>
  </si>
  <si>
    <t>rs6110037</t>
  </si>
  <si>
    <t>rs639016</t>
  </si>
  <si>
    <t>rs6592288</t>
  </si>
  <si>
    <t>rs68175985</t>
  </si>
  <si>
    <t>rs6858566</t>
  </si>
  <si>
    <t>rs738129</t>
  </si>
  <si>
    <t>rs7713330</t>
  </si>
  <si>
    <t>rs77772401</t>
  </si>
  <si>
    <t>rs7980991</t>
  </si>
  <si>
    <t>SA_isthmuscingulate</t>
  </si>
  <si>
    <t>tea_cupsperday</t>
  </si>
  <si>
    <t>rs114625639</t>
  </si>
  <si>
    <t>rs115328707</t>
  </si>
  <si>
    <t>rs11638702</t>
  </si>
  <si>
    <t>rs11681167</t>
  </si>
  <si>
    <t>rs116944415</t>
  </si>
  <si>
    <t>rs12420437</t>
  </si>
  <si>
    <t>rs12616022</t>
  </si>
  <si>
    <t>rs12768414</t>
  </si>
  <si>
    <t>rs16843226</t>
  </si>
  <si>
    <t>rs2018523</t>
  </si>
  <si>
    <t>rs2117028</t>
  </si>
  <si>
    <t>rs4296251</t>
  </si>
  <si>
    <t>rs4341513</t>
  </si>
  <si>
    <t>rs62117470</t>
  </si>
  <si>
    <t>rs6735051</t>
  </si>
  <si>
    <t>rs7134686</t>
  </si>
  <si>
    <t>rs75107653</t>
  </si>
  <si>
    <t>rs78156452</t>
  </si>
  <si>
    <t>rs9291875</t>
  </si>
  <si>
    <t>rs9516557</t>
  </si>
  <si>
    <t>SA_lateraloccipital</t>
  </si>
  <si>
    <t>rs10011838</t>
  </si>
  <si>
    <t>rs10951675</t>
  </si>
  <si>
    <t>rs1953329</t>
  </si>
  <si>
    <t>rs1975417</t>
  </si>
  <si>
    <t>rs199502</t>
  </si>
  <si>
    <t>rs2353397</t>
  </si>
  <si>
    <t>rs28496034</t>
  </si>
  <si>
    <t>rs3020595</t>
  </si>
  <si>
    <t>rs34004794</t>
  </si>
  <si>
    <t>rs3757149</t>
  </si>
  <si>
    <t>rs4857716</t>
  </si>
  <si>
    <t>rs56007616</t>
  </si>
  <si>
    <t>rs6599389</t>
  </si>
  <si>
    <t>rs6736239</t>
  </si>
  <si>
    <t>rs7099229</t>
  </si>
  <si>
    <t>rs72971190</t>
  </si>
  <si>
    <t>rs8076087</t>
  </si>
  <si>
    <t>rs9456934</t>
  </si>
  <si>
    <t>rs9814707</t>
  </si>
  <si>
    <t>THICK_medialorbitofrontal</t>
  </si>
  <si>
    <t>rs10016993</t>
  </si>
  <si>
    <t>rs116581863</t>
  </si>
  <si>
    <t>rs117509702</t>
  </si>
  <si>
    <t>rs12566773</t>
  </si>
  <si>
    <t>rs2073205</t>
  </si>
  <si>
    <t>rs207879</t>
  </si>
  <si>
    <t>rs2340727</t>
  </si>
  <si>
    <t>rs28434344</t>
  </si>
  <si>
    <t>rs2934193</t>
  </si>
  <si>
    <t>rs34367611</t>
  </si>
  <si>
    <t>rs5997163</t>
  </si>
  <si>
    <t>rs78042671</t>
  </si>
  <si>
    <t>rs79419851</t>
  </si>
  <si>
    <t>rs9638780</t>
  </si>
  <si>
    <t>water_glassesperday</t>
  </si>
  <si>
    <t>SA_superiortemporal</t>
  </si>
  <si>
    <t>rs10187408</t>
  </si>
  <si>
    <t>rs10999626</t>
  </si>
  <si>
    <t>rs112330851</t>
  </si>
  <si>
    <t>rs13011264</t>
  </si>
  <si>
    <t>rs142857890</t>
  </si>
  <si>
    <t>rs17209296</t>
  </si>
  <si>
    <t>rs1892275</t>
  </si>
  <si>
    <t>rs2280696</t>
  </si>
  <si>
    <t>rs35186889</t>
  </si>
  <si>
    <t>rs35852936</t>
  </si>
  <si>
    <t>rs4274112</t>
  </si>
  <si>
    <t>rs4690466</t>
  </si>
  <si>
    <t>rs56002885</t>
  </si>
  <si>
    <t>rs56134400</t>
  </si>
  <si>
    <t>rs62135444</t>
  </si>
  <si>
    <t>rs62445090</t>
  </si>
  <si>
    <t>rs6767583</t>
  </si>
  <si>
    <t>rs7237687</t>
  </si>
  <si>
    <t>rs7874052</t>
  </si>
  <si>
    <t>rs800902</t>
  </si>
  <si>
    <t>rs920047</t>
  </si>
  <si>
    <t>rs9409515</t>
  </si>
  <si>
    <t>THICK_frontalpole</t>
  </si>
  <si>
    <t>rs116321207</t>
  </si>
  <si>
    <t>rs12831299</t>
  </si>
  <si>
    <t>rs489160</t>
  </si>
  <si>
    <t>rs58865520</t>
  </si>
  <si>
    <t>rs62109685</t>
  </si>
  <si>
    <t>rs6736489</t>
  </si>
  <si>
    <t>rs7044811</t>
  </si>
  <si>
    <t>rs7112030</t>
  </si>
  <si>
    <t>rs79421562</t>
  </si>
  <si>
    <t>rs79958963</t>
  </si>
  <si>
    <t>rs8036595</t>
  </si>
  <si>
    <t>THICK_inferiorparietal</t>
  </si>
  <si>
    <t>rs10198353</t>
  </si>
  <si>
    <t>rs10741651</t>
  </si>
  <si>
    <t>rs137879891</t>
  </si>
  <si>
    <t>rs148015643</t>
  </si>
  <si>
    <t>rs1807530</t>
  </si>
  <si>
    <t>rs2468943</t>
  </si>
  <si>
    <t>rs272561</t>
  </si>
  <si>
    <t>rs34183391</t>
  </si>
  <si>
    <t>rs3791827</t>
  </si>
  <si>
    <t>rs4716058</t>
  </si>
  <si>
    <t>rs58955905</t>
  </si>
  <si>
    <t>rs6980241</t>
  </si>
  <si>
    <t>rs965923</t>
  </si>
  <si>
    <t>Carbohydrate</t>
  </si>
  <si>
    <t>SA_entorhinal</t>
  </si>
  <si>
    <t>Fat</t>
  </si>
  <si>
    <t>rs11746026</t>
  </si>
  <si>
    <t>rs12375318</t>
  </si>
  <si>
    <t>rs12524607</t>
  </si>
  <si>
    <t>rs13157759</t>
  </si>
  <si>
    <t>rs17774221</t>
  </si>
  <si>
    <t>rs247786</t>
  </si>
  <si>
    <t>rs2484529</t>
  </si>
  <si>
    <t>rs35004829</t>
  </si>
  <si>
    <t>rs4408506</t>
  </si>
  <si>
    <t>rs4784817</t>
  </si>
  <si>
    <t>rs6651355</t>
  </si>
  <si>
    <t>rs7173047</t>
  </si>
  <si>
    <t>rs73504994</t>
  </si>
  <si>
    <t>rs76581059</t>
  </si>
  <si>
    <t>THICK_middletemporal</t>
  </si>
  <si>
    <t>rs10188826</t>
  </si>
  <si>
    <t>rs11791516</t>
  </si>
  <si>
    <t>rs12346905</t>
  </si>
  <si>
    <t>rs1281414</t>
  </si>
  <si>
    <t>rs150809692</t>
  </si>
  <si>
    <t>rs160460</t>
  </si>
  <si>
    <t>rs180778842</t>
  </si>
  <si>
    <t>rs2648120</t>
  </si>
  <si>
    <t>rs6103815</t>
  </si>
  <si>
    <t>rs982096</t>
  </si>
  <si>
    <t>Protein</t>
  </si>
  <si>
    <t>Sugar</t>
  </si>
  <si>
    <t>rs67268350</t>
  </si>
  <si>
    <t>Supplementary Table 7.2 Detailed information of instrumental variables used in MR analyses</t>
  </si>
  <si>
    <t>Cortical regions                      (exposure)</t>
  </si>
  <si>
    <t>Full_SurfArea1</t>
  </si>
  <si>
    <t>rs10878349</t>
  </si>
  <si>
    <t>rs199503</t>
  </si>
  <si>
    <t>rs284849</t>
  </si>
  <si>
    <t>rs3817176</t>
  </si>
  <si>
    <t>rs4273712</t>
  </si>
  <si>
    <t>rs7477335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</si>
</sst>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1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11" fontId="1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11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11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79"/>
  <sheetViews>
    <sheetView zoomScale="70" zoomScaleNormal="70" workbookViewId="0">
      <pane ySplit="3" topLeftCell="A4" activePane="bottomLeft" state="frozen"/>
      <selection/>
      <selection pane="bottomLeft" activeCell="D9" sqref="D9"/>
    </sheetView>
  </sheetViews>
  <sheetFormatPr defaultColWidth="9.02654867256637" defaultRowHeight="13.85"/>
  <cols>
    <col min="1" max="1" width="23.4070796460177" style="14" customWidth="1"/>
    <col min="2" max="2" width="24.3097345132743" style="14" customWidth="1"/>
    <col min="3" max="3" width="11" style="14" customWidth="1"/>
    <col min="4" max="4" width="11.5840707964602" style="14" customWidth="1"/>
    <col min="5" max="5" width="11.8849557522124" style="14" customWidth="1"/>
    <col min="6" max="6" width="13.7522123893805" style="14"/>
    <col min="7" max="7" width="12.6283185840708" style="14"/>
    <col min="8" max="8" width="9" style="14"/>
    <col min="9" max="9" width="12.7964601769912" style="14"/>
    <col min="10" max="10" width="12.9469026548673" style="14"/>
    <col min="11" max="11" width="10.8230088495575" style="14"/>
    <col min="12" max="12" width="12.6283185840708" style="14"/>
    <col min="13" max="16384" width="9.02654867256637" style="14"/>
  </cols>
  <sheetData>
    <row r="1" s="1" customFormat="1" ht="15.75" spans="1:12">
      <c r="A1" s="3" t="s">
        <v>0</v>
      </c>
      <c r="B1" s="4"/>
      <c r="C1" s="3"/>
      <c r="D1" s="3"/>
      <c r="E1" s="3"/>
      <c r="F1" s="3"/>
      <c r="G1" s="3"/>
      <c r="H1" s="3"/>
      <c r="I1" s="15"/>
      <c r="J1" s="3"/>
      <c r="K1" s="3"/>
      <c r="L1" s="16"/>
    </row>
    <row r="2" s="1" customFormat="1" ht="15.75" spans="1:13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/>
      <c r="H2" s="8"/>
      <c r="I2" s="17"/>
      <c r="J2" s="8" t="s">
        <v>7</v>
      </c>
      <c r="K2" s="8"/>
      <c r="L2" s="18"/>
      <c r="M2" s="13"/>
    </row>
    <row r="3" s="1" customFormat="1" ht="15.75" spans="1:13">
      <c r="A3" s="9"/>
      <c r="B3" s="10"/>
      <c r="C3" s="11"/>
      <c r="D3" s="11"/>
      <c r="E3" s="11"/>
      <c r="F3" s="12" t="s">
        <v>8</v>
      </c>
      <c r="G3" s="12" t="s">
        <v>9</v>
      </c>
      <c r="H3" s="13" t="s">
        <v>10</v>
      </c>
      <c r="I3" s="19" t="s">
        <v>11</v>
      </c>
      <c r="J3" s="20" t="s">
        <v>8</v>
      </c>
      <c r="K3" s="20" t="s">
        <v>9</v>
      </c>
      <c r="L3" s="21" t="s">
        <v>11</v>
      </c>
      <c r="M3" s="13" t="s">
        <v>12</v>
      </c>
    </row>
    <row r="4" spans="1:13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>
        <v>0.0132</v>
      </c>
      <c r="G4" s="14">
        <v>0.0029</v>
      </c>
      <c r="H4" s="14">
        <f>ROUND((POWER(F4,2))/(POWER(G4,2)),2)</f>
        <v>20.72</v>
      </c>
      <c r="I4" s="14">
        <v>4.066e-6</v>
      </c>
      <c r="J4" s="14">
        <v>0.00138639</v>
      </c>
      <c r="K4" s="14">
        <v>0.00363752</v>
      </c>
      <c r="L4" s="14">
        <v>0.7</v>
      </c>
      <c r="M4" s="14" t="b">
        <v>1</v>
      </c>
    </row>
    <row r="5" spans="3:13">
      <c r="C5" s="14" t="s">
        <v>18</v>
      </c>
      <c r="D5" s="14" t="s">
        <v>16</v>
      </c>
      <c r="E5" s="14" t="s">
        <v>19</v>
      </c>
      <c r="F5" s="14">
        <v>-0.0436</v>
      </c>
      <c r="G5" s="14">
        <v>0.0085</v>
      </c>
      <c r="H5" s="14">
        <f t="shared" ref="H5:H68" si="0">ROUND((POWER(F5,2))/(POWER(G5,2)),2)</f>
        <v>26.31</v>
      </c>
      <c r="I5" s="14">
        <v>2.944e-7</v>
      </c>
      <c r="J5" s="14">
        <v>0.0163031</v>
      </c>
      <c r="K5" s="14">
        <v>0.00714864</v>
      </c>
      <c r="L5" s="14">
        <v>0.023</v>
      </c>
      <c r="M5" s="14" t="b">
        <v>1</v>
      </c>
    </row>
    <row r="6" spans="3:13">
      <c r="C6" s="14" t="s">
        <v>20</v>
      </c>
      <c r="D6" s="14" t="s">
        <v>17</v>
      </c>
      <c r="E6" s="14" t="s">
        <v>19</v>
      </c>
      <c r="F6" s="14">
        <v>-0.0291</v>
      </c>
      <c r="G6" s="14">
        <v>0.0057</v>
      </c>
      <c r="H6" s="14">
        <f t="shared" si="0"/>
        <v>26.06</v>
      </c>
      <c r="I6" s="14">
        <v>3.677e-7</v>
      </c>
      <c r="J6" s="14">
        <v>0.00716524</v>
      </c>
      <c r="K6" s="14">
        <v>0.00628368</v>
      </c>
      <c r="L6" s="14">
        <v>0.28</v>
      </c>
      <c r="M6" s="14" t="b">
        <v>1</v>
      </c>
    </row>
    <row r="7" spans="3:13">
      <c r="C7" s="14" t="s">
        <v>21</v>
      </c>
      <c r="D7" s="14" t="s">
        <v>16</v>
      </c>
      <c r="E7" s="14" t="s">
        <v>17</v>
      </c>
      <c r="F7" s="14">
        <v>-0.0179</v>
      </c>
      <c r="G7" s="14">
        <v>0.0039</v>
      </c>
      <c r="H7" s="14">
        <f t="shared" si="0"/>
        <v>21.07</v>
      </c>
      <c r="I7" s="14">
        <v>3.59e-6</v>
      </c>
      <c r="J7" s="14">
        <v>0.00560836</v>
      </c>
      <c r="K7" s="14">
        <v>0.00459263</v>
      </c>
      <c r="L7" s="14">
        <v>0.19</v>
      </c>
      <c r="M7" s="14" t="b">
        <v>1</v>
      </c>
    </row>
    <row r="8" spans="3:13">
      <c r="C8" s="14" t="s">
        <v>22</v>
      </c>
      <c r="D8" s="14" t="s">
        <v>23</v>
      </c>
      <c r="E8" s="14" t="s">
        <v>17</v>
      </c>
      <c r="F8" s="14">
        <v>0.0281</v>
      </c>
      <c r="G8" s="14">
        <v>0.0061</v>
      </c>
      <c r="H8" s="14">
        <f t="shared" si="0"/>
        <v>21.22</v>
      </c>
      <c r="I8" s="14">
        <v>4.804e-6</v>
      </c>
      <c r="J8" s="14">
        <v>-0.00439126</v>
      </c>
      <c r="K8" s="14">
        <v>0.00605805</v>
      </c>
      <c r="L8" s="14">
        <v>0.43</v>
      </c>
      <c r="M8" s="14" t="b">
        <v>1</v>
      </c>
    </row>
    <row r="9" spans="3:13">
      <c r="C9" s="14" t="s">
        <v>24</v>
      </c>
      <c r="D9" s="14" t="s">
        <v>16</v>
      </c>
      <c r="E9" s="14" t="s">
        <v>19</v>
      </c>
      <c r="F9" s="14">
        <v>-0.0082</v>
      </c>
      <c r="G9" s="14">
        <v>0.0018</v>
      </c>
      <c r="H9" s="14">
        <f t="shared" si="0"/>
        <v>20.75</v>
      </c>
      <c r="I9" s="14">
        <v>3.497e-6</v>
      </c>
      <c r="J9" s="14">
        <v>0.00146632</v>
      </c>
      <c r="K9" s="14">
        <v>0.00209481</v>
      </c>
      <c r="L9" s="14">
        <v>0.49</v>
      </c>
      <c r="M9" s="14" t="b">
        <v>1</v>
      </c>
    </row>
    <row r="10" spans="3:13">
      <c r="C10" s="14" t="s">
        <v>25</v>
      </c>
      <c r="D10" s="14" t="s">
        <v>23</v>
      </c>
      <c r="E10" s="14" t="s">
        <v>17</v>
      </c>
      <c r="F10" s="14">
        <v>-0.0087</v>
      </c>
      <c r="G10" s="14">
        <v>0.0018</v>
      </c>
      <c r="H10" s="14">
        <f t="shared" si="0"/>
        <v>23.36</v>
      </c>
      <c r="I10" s="14">
        <v>2.476e-6</v>
      </c>
      <c r="J10" s="14">
        <v>0.00257164</v>
      </c>
      <c r="K10" s="14">
        <v>0.00215121</v>
      </c>
      <c r="L10" s="14">
        <v>0.24</v>
      </c>
      <c r="M10" s="14" t="b">
        <v>1</v>
      </c>
    </row>
    <row r="11" spans="3:13">
      <c r="C11" s="14" t="s">
        <v>26</v>
      </c>
      <c r="D11" s="14" t="s">
        <v>16</v>
      </c>
      <c r="E11" s="14" t="s">
        <v>19</v>
      </c>
      <c r="F11" s="14">
        <v>0.012</v>
      </c>
      <c r="G11" s="14">
        <v>0.0025</v>
      </c>
      <c r="H11" s="14">
        <f t="shared" si="0"/>
        <v>23.04</v>
      </c>
      <c r="I11" s="14">
        <v>1.925e-6</v>
      </c>
      <c r="J11" s="14">
        <v>0.0015004</v>
      </c>
      <c r="K11" s="14">
        <v>0.00299064</v>
      </c>
      <c r="L11" s="14">
        <v>0.63</v>
      </c>
      <c r="M11" s="14" t="b">
        <v>1</v>
      </c>
    </row>
    <row r="12" spans="3:13">
      <c r="C12" s="14" t="s">
        <v>27</v>
      </c>
      <c r="D12" s="14" t="s">
        <v>23</v>
      </c>
      <c r="E12" s="14" t="s">
        <v>19</v>
      </c>
      <c r="F12" s="14">
        <v>0.0518</v>
      </c>
      <c r="G12" s="14">
        <v>0.0103</v>
      </c>
      <c r="H12" s="14">
        <f t="shared" si="0"/>
        <v>25.29</v>
      </c>
      <c r="I12" s="14">
        <v>4.811e-7</v>
      </c>
      <c r="J12" s="14">
        <v>-0.0138476</v>
      </c>
      <c r="K12" s="14">
        <v>0.00749579</v>
      </c>
      <c r="L12" s="14">
        <v>0.062</v>
      </c>
      <c r="M12" s="14" t="b">
        <v>1</v>
      </c>
    </row>
    <row r="13" spans="3:13">
      <c r="C13" s="14" t="s">
        <v>28</v>
      </c>
      <c r="D13" s="14" t="s">
        <v>23</v>
      </c>
      <c r="E13" s="14" t="s">
        <v>19</v>
      </c>
      <c r="F13" s="14">
        <v>0.0175</v>
      </c>
      <c r="G13" s="14">
        <v>0.0034</v>
      </c>
      <c r="H13" s="14">
        <f t="shared" si="0"/>
        <v>26.49</v>
      </c>
      <c r="I13" s="14">
        <v>1.941e-7</v>
      </c>
      <c r="J13" s="14">
        <v>-0.00138375</v>
      </c>
      <c r="K13" s="14">
        <v>0.00210986</v>
      </c>
      <c r="L13" s="14">
        <v>0.52</v>
      </c>
      <c r="M13" s="14" t="b">
        <v>1</v>
      </c>
    </row>
    <row r="14" spans="1:13">
      <c r="A14" s="14" t="s">
        <v>29</v>
      </c>
      <c r="B14" s="14" t="s">
        <v>14</v>
      </c>
      <c r="C14" s="14" t="s">
        <v>30</v>
      </c>
      <c r="D14" s="14" t="s">
        <v>23</v>
      </c>
      <c r="E14" s="14" t="s">
        <v>17</v>
      </c>
      <c r="F14" s="14">
        <v>0.0096</v>
      </c>
      <c r="G14" s="14">
        <v>0.002</v>
      </c>
      <c r="H14" s="14">
        <f t="shared" si="0"/>
        <v>23.04</v>
      </c>
      <c r="I14" s="14">
        <v>1.953e-6</v>
      </c>
      <c r="J14" s="14">
        <v>-0.0015331</v>
      </c>
      <c r="K14" s="14">
        <v>0.00316391</v>
      </c>
      <c r="L14" s="14">
        <v>0.66</v>
      </c>
      <c r="M14" s="14" t="b">
        <v>1</v>
      </c>
    </row>
    <row r="15" spans="3:13">
      <c r="C15" s="14" t="s">
        <v>31</v>
      </c>
      <c r="D15" s="14" t="s">
        <v>23</v>
      </c>
      <c r="E15" s="14" t="s">
        <v>19</v>
      </c>
      <c r="F15" s="14">
        <v>-0.0065</v>
      </c>
      <c r="G15" s="14">
        <v>0.0014</v>
      </c>
      <c r="H15" s="14">
        <f t="shared" si="0"/>
        <v>21.56</v>
      </c>
      <c r="I15" s="14">
        <v>2.581e-6</v>
      </c>
      <c r="J15" s="14">
        <v>0.00135321</v>
      </c>
      <c r="K15" s="14">
        <v>0.00209402</v>
      </c>
      <c r="L15" s="14">
        <v>0.53</v>
      </c>
      <c r="M15" s="14" t="b">
        <v>1</v>
      </c>
    </row>
    <row r="16" spans="3:13">
      <c r="C16" s="14" t="s">
        <v>32</v>
      </c>
      <c r="D16" s="14" t="s">
        <v>16</v>
      </c>
      <c r="E16" s="14" t="s">
        <v>17</v>
      </c>
      <c r="F16" s="14">
        <v>-0.0315</v>
      </c>
      <c r="G16" s="14">
        <v>0.0065</v>
      </c>
      <c r="H16" s="14">
        <f t="shared" si="0"/>
        <v>23.49</v>
      </c>
      <c r="I16" s="14">
        <v>1.144e-6</v>
      </c>
      <c r="J16" s="14">
        <v>-0.00187273</v>
      </c>
      <c r="K16" s="14">
        <v>0.00685255</v>
      </c>
      <c r="L16" s="14">
        <v>0.84</v>
      </c>
      <c r="M16" s="14" t="b">
        <v>1</v>
      </c>
    </row>
    <row r="17" spans="3:13">
      <c r="C17" s="14" t="s">
        <v>33</v>
      </c>
      <c r="D17" s="14" t="s">
        <v>16</v>
      </c>
      <c r="E17" s="14" t="s">
        <v>19</v>
      </c>
      <c r="F17" s="14">
        <v>-0.017</v>
      </c>
      <c r="G17" s="14">
        <v>0.0037</v>
      </c>
      <c r="H17" s="14">
        <f t="shared" si="0"/>
        <v>21.11</v>
      </c>
      <c r="I17" s="14">
        <v>3.503e-6</v>
      </c>
      <c r="J17" s="14">
        <v>-0.00344785</v>
      </c>
      <c r="K17" s="14">
        <v>0.00506514</v>
      </c>
      <c r="L17" s="14">
        <v>0.49</v>
      </c>
      <c r="M17" s="14" t="b">
        <v>1</v>
      </c>
    </row>
    <row r="18" spans="3:13">
      <c r="C18" s="14" t="s">
        <v>34</v>
      </c>
      <c r="D18" s="14" t="s">
        <v>17</v>
      </c>
      <c r="E18" s="14" t="s">
        <v>19</v>
      </c>
      <c r="F18" s="14">
        <v>-0.0165</v>
      </c>
      <c r="G18" s="14">
        <v>0.0034</v>
      </c>
      <c r="H18" s="14">
        <f t="shared" si="0"/>
        <v>23.55</v>
      </c>
      <c r="I18" s="14">
        <v>1.486e-6</v>
      </c>
      <c r="J18" s="14">
        <v>0.00206162</v>
      </c>
      <c r="K18" s="14">
        <v>0.00526251</v>
      </c>
      <c r="L18" s="14">
        <v>0.61</v>
      </c>
      <c r="M18" s="14" t="b">
        <v>1</v>
      </c>
    </row>
    <row r="19" spans="3:13">
      <c r="C19" s="14" t="s">
        <v>35</v>
      </c>
      <c r="D19" s="14" t="s">
        <v>17</v>
      </c>
      <c r="E19" s="14" t="s">
        <v>19</v>
      </c>
      <c r="F19" s="14">
        <v>-0.0107</v>
      </c>
      <c r="G19" s="14">
        <v>0.0023</v>
      </c>
      <c r="H19" s="14">
        <f t="shared" si="0"/>
        <v>21.64</v>
      </c>
      <c r="I19" s="14">
        <v>4.667e-6</v>
      </c>
      <c r="J19" s="14">
        <v>-0.00317309</v>
      </c>
      <c r="K19" s="14">
        <v>0.00349854</v>
      </c>
      <c r="L19" s="14">
        <v>0.35</v>
      </c>
      <c r="M19" s="14" t="b">
        <v>1</v>
      </c>
    </row>
    <row r="20" spans="3:13">
      <c r="C20" s="14" t="s">
        <v>36</v>
      </c>
      <c r="D20" s="14" t="s">
        <v>17</v>
      </c>
      <c r="E20" s="14" t="s">
        <v>19</v>
      </c>
      <c r="F20" s="14">
        <v>-0.051</v>
      </c>
      <c r="G20" s="14">
        <v>0.011</v>
      </c>
      <c r="H20" s="14">
        <f t="shared" si="0"/>
        <v>21.5</v>
      </c>
      <c r="I20" s="14">
        <v>3.781e-6</v>
      </c>
      <c r="J20" s="14">
        <v>-0.0112869</v>
      </c>
      <c r="K20" s="14">
        <v>0.0102972</v>
      </c>
      <c r="L20" s="14">
        <v>0.32</v>
      </c>
      <c r="M20" s="14" t="b">
        <v>1</v>
      </c>
    </row>
    <row r="21" spans="3:13">
      <c r="C21" s="14" t="s">
        <v>37</v>
      </c>
      <c r="D21" s="14" t="s">
        <v>23</v>
      </c>
      <c r="E21" s="14" t="s">
        <v>19</v>
      </c>
      <c r="F21" s="14">
        <v>0.0132</v>
      </c>
      <c r="G21" s="14">
        <v>0.0028</v>
      </c>
      <c r="H21" s="14">
        <f t="shared" si="0"/>
        <v>22.22</v>
      </c>
      <c r="I21" s="14">
        <v>2.933e-6</v>
      </c>
      <c r="J21" s="14">
        <v>0.00163749</v>
      </c>
      <c r="K21" s="14">
        <v>0.00255827</v>
      </c>
      <c r="L21" s="14">
        <v>0.44</v>
      </c>
      <c r="M21" s="14" t="b">
        <v>1</v>
      </c>
    </row>
    <row r="22" spans="3:13">
      <c r="C22" s="14" t="s">
        <v>38</v>
      </c>
      <c r="D22" s="14" t="s">
        <v>23</v>
      </c>
      <c r="E22" s="14" t="s">
        <v>19</v>
      </c>
      <c r="F22" s="14">
        <v>-0.0084</v>
      </c>
      <c r="G22" s="14">
        <v>0.0017</v>
      </c>
      <c r="H22" s="14">
        <f t="shared" si="0"/>
        <v>24.42</v>
      </c>
      <c r="I22" s="14">
        <v>6.389e-7</v>
      </c>
      <c r="J22" s="14">
        <v>-0.00438923</v>
      </c>
      <c r="K22" s="14">
        <v>0.00257733</v>
      </c>
      <c r="L22" s="14">
        <v>0.092</v>
      </c>
      <c r="M22" s="14" t="b">
        <v>1</v>
      </c>
    </row>
    <row r="23" spans="3:13">
      <c r="C23" s="14" t="s">
        <v>39</v>
      </c>
      <c r="D23" s="14" t="s">
        <v>23</v>
      </c>
      <c r="E23" s="14" t="s">
        <v>17</v>
      </c>
      <c r="F23" s="14">
        <v>0.0068</v>
      </c>
      <c r="G23" s="14">
        <v>0.0014</v>
      </c>
      <c r="H23" s="14">
        <f t="shared" si="0"/>
        <v>23.59</v>
      </c>
      <c r="I23" s="14">
        <v>4.91e-7</v>
      </c>
      <c r="J23" s="14">
        <v>-0.000338569</v>
      </c>
      <c r="K23" s="14">
        <v>0.00209895</v>
      </c>
      <c r="L23" s="14">
        <v>0.85</v>
      </c>
      <c r="M23" s="14" t="b">
        <v>1</v>
      </c>
    </row>
    <row r="24" spans="3:13">
      <c r="C24" s="14" t="s">
        <v>40</v>
      </c>
      <c r="D24" s="14" t="s">
        <v>23</v>
      </c>
      <c r="E24" s="14" t="s">
        <v>17</v>
      </c>
      <c r="F24" s="14">
        <v>-0.0192</v>
      </c>
      <c r="G24" s="14">
        <v>0.0042</v>
      </c>
      <c r="H24" s="14">
        <f t="shared" si="0"/>
        <v>20.9</v>
      </c>
      <c r="I24" s="14">
        <v>4.777e-6</v>
      </c>
      <c r="J24" s="14">
        <v>-0.00671417</v>
      </c>
      <c r="K24" s="14">
        <v>0.00583169</v>
      </c>
      <c r="L24" s="14">
        <v>0.24</v>
      </c>
      <c r="M24" s="14" t="b">
        <v>1</v>
      </c>
    </row>
    <row r="25" spans="3:13">
      <c r="C25" s="14" t="s">
        <v>41</v>
      </c>
      <c r="D25" s="14" t="s">
        <v>16</v>
      </c>
      <c r="E25" s="14" t="s">
        <v>19</v>
      </c>
      <c r="F25" s="14">
        <v>-0.0068</v>
      </c>
      <c r="G25" s="14">
        <v>0.0014</v>
      </c>
      <c r="H25" s="14">
        <f t="shared" si="0"/>
        <v>23.59</v>
      </c>
      <c r="I25" s="14">
        <v>2.065e-6</v>
      </c>
      <c r="J25" s="14">
        <v>-0.00119519</v>
      </c>
      <c r="K25" s="14">
        <v>0.00218736</v>
      </c>
      <c r="L25" s="14">
        <v>0.61</v>
      </c>
      <c r="M25" s="14" t="b">
        <v>1</v>
      </c>
    </row>
    <row r="26" spans="1:13">
      <c r="A26" s="14" t="s">
        <v>42</v>
      </c>
      <c r="B26" s="14" t="s">
        <v>43</v>
      </c>
      <c r="C26" s="14" t="s">
        <v>44</v>
      </c>
      <c r="D26" s="14" t="s">
        <v>23</v>
      </c>
      <c r="E26" s="14" t="s">
        <v>17</v>
      </c>
      <c r="F26" s="14">
        <v>0.0052</v>
      </c>
      <c r="G26" s="14">
        <v>0.0009</v>
      </c>
      <c r="H26" s="14">
        <f t="shared" si="0"/>
        <v>33.38</v>
      </c>
      <c r="I26" s="14">
        <v>3.326e-8</v>
      </c>
      <c r="J26" s="14">
        <v>-0.00107477</v>
      </c>
      <c r="K26" s="14">
        <v>0.00231629</v>
      </c>
      <c r="L26" s="14">
        <v>0.66</v>
      </c>
      <c r="M26" s="14" t="b">
        <v>1</v>
      </c>
    </row>
    <row r="27" spans="3:13">
      <c r="C27" s="14" t="s">
        <v>45</v>
      </c>
      <c r="D27" s="14" t="s">
        <v>23</v>
      </c>
      <c r="E27" s="14" t="s">
        <v>17</v>
      </c>
      <c r="F27" s="14">
        <v>0.0067</v>
      </c>
      <c r="G27" s="14">
        <v>0.0014</v>
      </c>
      <c r="H27" s="14">
        <f t="shared" si="0"/>
        <v>22.9</v>
      </c>
      <c r="I27" s="14">
        <v>1.508e-6</v>
      </c>
      <c r="J27" s="14">
        <v>-0.00101132</v>
      </c>
      <c r="K27" s="14">
        <v>0.00315319</v>
      </c>
      <c r="L27" s="14">
        <v>0.72</v>
      </c>
      <c r="M27" s="14" t="b">
        <v>1</v>
      </c>
    </row>
    <row r="28" spans="3:13">
      <c r="C28" s="14" t="s">
        <v>46</v>
      </c>
      <c r="D28" s="14" t="s">
        <v>16</v>
      </c>
      <c r="E28" s="14" t="s">
        <v>19</v>
      </c>
      <c r="F28" s="14">
        <v>0.0046</v>
      </c>
      <c r="G28" s="14">
        <v>0.001</v>
      </c>
      <c r="H28" s="14">
        <f t="shared" si="0"/>
        <v>21.16</v>
      </c>
      <c r="I28" s="14">
        <v>4.258e-6</v>
      </c>
      <c r="J28" s="14">
        <v>0.000587747</v>
      </c>
      <c r="K28" s="14">
        <v>0.00221318</v>
      </c>
      <c r="L28" s="14">
        <v>0.81</v>
      </c>
      <c r="M28" s="14" t="b">
        <v>1</v>
      </c>
    </row>
    <row r="29" spans="3:13">
      <c r="C29" s="14" t="s">
        <v>47</v>
      </c>
      <c r="D29" s="14" t="s">
        <v>16</v>
      </c>
      <c r="E29" s="14" t="s">
        <v>19</v>
      </c>
      <c r="F29" s="14">
        <v>0.0165</v>
      </c>
      <c r="G29" s="14">
        <v>0.0034</v>
      </c>
      <c r="H29" s="14">
        <f t="shared" si="0"/>
        <v>23.55</v>
      </c>
      <c r="I29" s="14">
        <v>1.491e-6</v>
      </c>
      <c r="J29" s="14">
        <v>0.0171089</v>
      </c>
      <c r="K29" s="14">
        <v>0.00741292</v>
      </c>
      <c r="L29" s="14">
        <v>0.017</v>
      </c>
      <c r="M29" s="14" t="b">
        <v>1</v>
      </c>
    </row>
    <row r="30" spans="3:13">
      <c r="C30" s="14" t="s">
        <v>48</v>
      </c>
      <c r="D30" s="14" t="s">
        <v>23</v>
      </c>
      <c r="E30" s="14" t="s">
        <v>17</v>
      </c>
      <c r="F30" s="14">
        <v>0.004</v>
      </c>
      <c r="G30" s="14">
        <v>0.0008</v>
      </c>
      <c r="H30" s="14">
        <f t="shared" si="0"/>
        <v>25</v>
      </c>
      <c r="I30" s="14">
        <v>1.79e-6</v>
      </c>
      <c r="J30" s="14">
        <v>0.000374962</v>
      </c>
      <c r="K30" s="14">
        <v>0.00209778</v>
      </c>
      <c r="L30" s="14">
        <v>0.88</v>
      </c>
      <c r="M30" s="14" t="b">
        <v>1</v>
      </c>
    </row>
    <row r="31" spans="3:13">
      <c r="C31" s="14" t="s">
        <v>49</v>
      </c>
      <c r="D31" s="14" t="s">
        <v>23</v>
      </c>
      <c r="E31" s="14" t="s">
        <v>17</v>
      </c>
      <c r="F31" s="14">
        <v>0.0042</v>
      </c>
      <c r="G31" s="14">
        <v>0.0009</v>
      </c>
      <c r="H31" s="14">
        <f t="shared" si="0"/>
        <v>21.78</v>
      </c>
      <c r="I31" s="14">
        <v>1.119e-6</v>
      </c>
      <c r="J31" s="14">
        <v>0.0040339</v>
      </c>
      <c r="K31" s="14">
        <v>0.00210749</v>
      </c>
      <c r="L31" s="14">
        <v>0.054</v>
      </c>
      <c r="M31" s="14" t="b">
        <v>1</v>
      </c>
    </row>
    <row r="32" s="14" customFormat="1" spans="3:13">
      <c r="C32" s="14" t="s">
        <v>50</v>
      </c>
      <c r="D32" s="14" t="s">
        <v>16</v>
      </c>
      <c r="E32" s="14" t="s">
        <v>19</v>
      </c>
      <c r="F32" s="14">
        <v>-0.0052</v>
      </c>
      <c r="G32" s="14">
        <v>0.0011</v>
      </c>
      <c r="H32" s="14">
        <f t="shared" si="0"/>
        <v>22.35</v>
      </c>
      <c r="I32" s="14">
        <v>4.182e-6</v>
      </c>
      <c r="J32" s="14">
        <v>0.00594705</v>
      </c>
      <c r="K32" s="14">
        <v>0.00288126</v>
      </c>
      <c r="L32" s="14">
        <v>0.036</v>
      </c>
      <c r="M32" s="14" t="b">
        <v>1</v>
      </c>
    </row>
    <row r="33" spans="3:13">
      <c r="C33" s="14" t="s">
        <v>51</v>
      </c>
      <c r="D33" s="14" t="s">
        <v>16</v>
      </c>
      <c r="E33" s="14" t="s">
        <v>19</v>
      </c>
      <c r="F33" s="14">
        <v>-0.0045</v>
      </c>
      <c r="G33" s="14">
        <v>0.001</v>
      </c>
      <c r="H33" s="14">
        <f t="shared" si="0"/>
        <v>20.25</v>
      </c>
      <c r="I33" s="14">
        <v>3.196e-6</v>
      </c>
      <c r="J33" s="14">
        <v>-0.00316234</v>
      </c>
      <c r="K33" s="14">
        <v>0.00226831</v>
      </c>
      <c r="L33" s="14">
        <v>0.16</v>
      </c>
      <c r="M33" s="14" t="b">
        <v>1</v>
      </c>
    </row>
    <row r="34" spans="3:13">
      <c r="C34" s="14" t="s">
        <v>52</v>
      </c>
      <c r="D34" s="14" t="s">
        <v>16</v>
      </c>
      <c r="E34" s="14" t="s">
        <v>17</v>
      </c>
      <c r="F34" s="14">
        <v>0.0047</v>
      </c>
      <c r="G34" s="14">
        <v>0.001</v>
      </c>
      <c r="H34" s="14">
        <f t="shared" si="0"/>
        <v>22.09</v>
      </c>
      <c r="I34" s="14">
        <v>4.834e-6</v>
      </c>
      <c r="J34" s="14">
        <v>0.00140586</v>
      </c>
      <c r="K34" s="14">
        <v>0.00249835</v>
      </c>
      <c r="L34" s="14">
        <v>0.62</v>
      </c>
      <c r="M34" s="14" t="b">
        <v>1</v>
      </c>
    </row>
    <row r="35" spans="3:13">
      <c r="C35" s="14" t="s">
        <v>53</v>
      </c>
      <c r="D35" s="14" t="s">
        <v>23</v>
      </c>
      <c r="E35" s="14" t="s">
        <v>17</v>
      </c>
      <c r="F35" s="14">
        <v>0.0065</v>
      </c>
      <c r="G35" s="14">
        <v>0.0014</v>
      </c>
      <c r="H35" s="14">
        <f t="shared" si="0"/>
        <v>21.56</v>
      </c>
      <c r="I35" s="14">
        <v>3.157e-6</v>
      </c>
      <c r="J35" s="14">
        <v>0.00588143</v>
      </c>
      <c r="K35" s="14">
        <v>0.00359849</v>
      </c>
      <c r="L35" s="14">
        <v>0.11</v>
      </c>
      <c r="M35" s="14" t="b">
        <v>1</v>
      </c>
    </row>
    <row r="36" spans="3:13">
      <c r="C36" s="14" t="s">
        <v>54</v>
      </c>
      <c r="D36" s="14" t="s">
        <v>17</v>
      </c>
      <c r="E36" s="14" t="s">
        <v>19</v>
      </c>
      <c r="F36" s="14">
        <v>-0.0185</v>
      </c>
      <c r="G36" s="14">
        <v>0.0033</v>
      </c>
      <c r="H36" s="14">
        <f t="shared" si="0"/>
        <v>31.43</v>
      </c>
      <c r="I36" s="14">
        <v>2.228e-8</v>
      </c>
      <c r="J36" s="14">
        <v>-0.0029565</v>
      </c>
      <c r="K36" s="14">
        <v>0.00705992</v>
      </c>
      <c r="L36" s="14">
        <v>0.64</v>
      </c>
      <c r="M36" s="14" t="b">
        <v>1</v>
      </c>
    </row>
    <row r="37" spans="3:13">
      <c r="C37" s="14" t="s">
        <v>55</v>
      </c>
      <c r="D37" s="14" t="s">
        <v>17</v>
      </c>
      <c r="E37" s="14" t="s">
        <v>19</v>
      </c>
      <c r="F37" s="14">
        <v>-0.0046</v>
      </c>
      <c r="G37" s="14">
        <v>0.001</v>
      </c>
      <c r="H37" s="14">
        <f t="shared" si="0"/>
        <v>21.16</v>
      </c>
      <c r="I37" s="14">
        <v>1.54e-6</v>
      </c>
      <c r="J37" s="14">
        <v>-0.00241782</v>
      </c>
      <c r="K37" s="14">
        <v>0.00226529</v>
      </c>
      <c r="L37" s="14">
        <v>0.29</v>
      </c>
      <c r="M37" s="14" t="b">
        <v>1</v>
      </c>
    </row>
    <row r="38" s="14" customFormat="1" spans="3:13">
      <c r="C38" s="14" t="s">
        <v>56</v>
      </c>
      <c r="D38" s="14" t="s">
        <v>16</v>
      </c>
      <c r="E38" s="14" t="s">
        <v>19</v>
      </c>
      <c r="F38" s="14">
        <v>0.0045</v>
      </c>
      <c r="G38" s="14">
        <v>0.0008</v>
      </c>
      <c r="H38" s="14">
        <f t="shared" si="0"/>
        <v>31.64</v>
      </c>
      <c r="I38" s="14">
        <v>5.733e-8</v>
      </c>
      <c r="J38" s="14">
        <v>0.00777944</v>
      </c>
      <c r="K38" s="14">
        <v>0.00215385</v>
      </c>
      <c r="L38" s="14">
        <v>0.00028</v>
      </c>
      <c r="M38" s="14" t="b">
        <v>1</v>
      </c>
    </row>
    <row r="39" spans="3:13">
      <c r="C39" s="14" t="s">
        <v>57</v>
      </c>
      <c r="D39" s="14" t="s">
        <v>23</v>
      </c>
      <c r="E39" s="14" t="s">
        <v>17</v>
      </c>
      <c r="F39" s="14">
        <v>0.0097</v>
      </c>
      <c r="G39" s="14">
        <v>0.0021</v>
      </c>
      <c r="H39" s="14">
        <f t="shared" si="0"/>
        <v>21.34</v>
      </c>
      <c r="I39" s="14">
        <v>3.888e-6</v>
      </c>
      <c r="J39" s="14">
        <v>0.000368905</v>
      </c>
      <c r="K39" s="14">
        <v>0.00450797</v>
      </c>
      <c r="L39" s="14">
        <v>0.91</v>
      </c>
      <c r="M39" s="14" t="b">
        <v>1</v>
      </c>
    </row>
    <row r="40" spans="1:13">
      <c r="A40" s="14" t="s">
        <v>58</v>
      </c>
      <c r="B40" s="14" t="s">
        <v>59</v>
      </c>
      <c r="C40" s="14" t="s">
        <v>60</v>
      </c>
      <c r="D40" s="14" t="s">
        <v>16</v>
      </c>
      <c r="E40" s="14" t="s">
        <v>19</v>
      </c>
      <c r="F40" s="14">
        <v>6.0347</v>
      </c>
      <c r="G40" s="14">
        <v>1.2297</v>
      </c>
      <c r="H40" s="14">
        <f t="shared" si="0"/>
        <v>24.08</v>
      </c>
      <c r="I40" s="14">
        <v>9.231e-7</v>
      </c>
      <c r="J40" s="14">
        <v>0.00586565</v>
      </c>
      <c r="K40" s="14">
        <v>0.00243861</v>
      </c>
      <c r="L40" s="14">
        <v>0.016</v>
      </c>
      <c r="M40" s="14" t="b">
        <v>1</v>
      </c>
    </row>
    <row r="41" spans="3:13">
      <c r="C41" s="14" t="s">
        <v>61</v>
      </c>
      <c r="D41" s="14" t="s">
        <v>17</v>
      </c>
      <c r="E41" s="14" t="s">
        <v>19</v>
      </c>
      <c r="F41" s="14">
        <v>19.5098</v>
      </c>
      <c r="G41" s="14">
        <v>3.9662</v>
      </c>
      <c r="H41" s="14">
        <f t="shared" si="0"/>
        <v>24.2</v>
      </c>
      <c r="I41" s="14">
        <v>8.699e-7</v>
      </c>
      <c r="J41" s="14">
        <v>0.00453541</v>
      </c>
      <c r="K41" s="14">
        <v>0.00693493</v>
      </c>
      <c r="L41" s="14">
        <v>0.52</v>
      </c>
      <c r="M41" s="14" t="b">
        <v>1</v>
      </c>
    </row>
    <row r="42" spans="3:13">
      <c r="C42" s="14" t="s">
        <v>62</v>
      </c>
      <c r="D42" s="14" t="s">
        <v>16</v>
      </c>
      <c r="E42" s="14" t="s">
        <v>17</v>
      </c>
      <c r="F42" s="14">
        <v>10.2037</v>
      </c>
      <c r="G42" s="14">
        <v>1.9854</v>
      </c>
      <c r="H42" s="14">
        <f t="shared" si="0"/>
        <v>26.41</v>
      </c>
      <c r="I42" s="14">
        <v>2.758e-7</v>
      </c>
      <c r="J42" s="14">
        <v>0.00445527</v>
      </c>
      <c r="K42" s="14">
        <v>0.00525599</v>
      </c>
      <c r="L42" s="14">
        <v>0.41</v>
      </c>
      <c r="M42" s="14" t="b">
        <v>1</v>
      </c>
    </row>
    <row r="43" spans="3:13">
      <c r="C43" s="14" t="s">
        <v>63</v>
      </c>
      <c r="D43" s="14" t="s">
        <v>23</v>
      </c>
      <c r="E43" s="14" t="s">
        <v>19</v>
      </c>
      <c r="F43" s="14">
        <v>-4.2774</v>
      </c>
      <c r="G43" s="14">
        <v>0.8858</v>
      </c>
      <c r="H43" s="14">
        <f t="shared" si="0"/>
        <v>23.32</v>
      </c>
      <c r="I43" s="14">
        <v>1.375e-6</v>
      </c>
      <c r="J43" s="14">
        <v>-0.00450878</v>
      </c>
      <c r="K43" s="14">
        <v>0.00211158</v>
      </c>
      <c r="L43" s="14">
        <v>0.032</v>
      </c>
      <c r="M43" s="14" t="b">
        <v>1</v>
      </c>
    </row>
    <row r="44" spans="3:13">
      <c r="C44" s="14" t="s">
        <v>64</v>
      </c>
      <c r="D44" s="14" t="s">
        <v>16</v>
      </c>
      <c r="E44" s="14" t="s">
        <v>19</v>
      </c>
      <c r="F44" s="14">
        <v>4.9848</v>
      </c>
      <c r="G44" s="14">
        <v>0.8939</v>
      </c>
      <c r="H44" s="14">
        <f t="shared" si="0"/>
        <v>31.1</v>
      </c>
      <c r="I44" s="14">
        <v>2.455e-8</v>
      </c>
      <c r="J44" s="14">
        <v>0.00380221</v>
      </c>
      <c r="K44" s="14">
        <v>0.00213647</v>
      </c>
      <c r="L44" s="14">
        <v>0.075</v>
      </c>
      <c r="M44" s="14" t="b">
        <v>1</v>
      </c>
    </row>
    <row r="45" spans="3:13">
      <c r="C45" s="14" t="s">
        <v>65</v>
      </c>
      <c r="D45" s="14" t="s">
        <v>23</v>
      </c>
      <c r="E45" s="14" t="s">
        <v>17</v>
      </c>
      <c r="F45" s="14">
        <v>6.412</v>
      </c>
      <c r="G45" s="14">
        <v>1.3909</v>
      </c>
      <c r="H45" s="14">
        <f t="shared" si="0"/>
        <v>21.25</v>
      </c>
      <c r="I45" s="14">
        <v>4.025e-6</v>
      </c>
      <c r="J45" s="14">
        <v>0.00194857</v>
      </c>
      <c r="K45" s="14">
        <v>0.00323808</v>
      </c>
      <c r="L45" s="14">
        <v>0.57</v>
      </c>
      <c r="M45" s="14" t="b">
        <v>1</v>
      </c>
    </row>
    <row r="46" spans="3:13">
      <c r="C46" s="14" t="s">
        <v>66</v>
      </c>
      <c r="D46" s="14" t="s">
        <v>23</v>
      </c>
      <c r="E46" s="14" t="s">
        <v>17</v>
      </c>
      <c r="F46" s="14">
        <v>-4.3177</v>
      </c>
      <c r="G46" s="14">
        <v>0.9328</v>
      </c>
      <c r="H46" s="14">
        <f t="shared" si="0"/>
        <v>21.43</v>
      </c>
      <c r="I46" s="14">
        <v>3.678e-6</v>
      </c>
      <c r="J46" s="14">
        <v>0.00261641</v>
      </c>
      <c r="K46" s="14">
        <v>0.00221861</v>
      </c>
      <c r="L46" s="14">
        <v>0.23</v>
      </c>
      <c r="M46" s="14" t="b">
        <v>1</v>
      </c>
    </row>
    <row r="47" spans="3:13">
      <c r="C47" s="14" t="s">
        <v>67</v>
      </c>
      <c r="D47" s="14" t="s">
        <v>23</v>
      </c>
      <c r="E47" s="14" t="s">
        <v>17</v>
      </c>
      <c r="F47" s="14">
        <v>6.9868</v>
      </c>
      <c r="G47" s="14">
        <v>1.2826</v>
      </c>
      <c r="H47" s="14">
        <f t="shared" si="0"/>
        <v>29.67</v>
      </c>
      <c r="I47" s="14">
        <v>5.108e-8</v>
      </c>
      <c r="J47" s="14">
        <v>0.0031392</v>
      </c>
      <c r="K47" s="14">
        <v>0.00292174</v>
      </c>
      <c r="L47" s="14">
        <v>0.29</v>
      </c>
      <c r="M47" s="14" t="b">
        <v>1</v>
      </c>
    </row>
    <row r="48" spans="3:13">
      <c r="C48" s="14" t="s">
        <v>68</v>
      </c>
      <c r="D48" s="14" t="s">
        <v>23</v>
      </c>
      <c r="E48" s="14" t="s">
        <v>17</v>
      </c>
      <c r="F48" s="14">
        <v>-5.8094</v>
      </c>
      <c r="G48" s="14">
        <v>1.0808</v>
      </c>
      <c r="H48" s="14">
        <f t="shared" si="0"/>
        <v>28.89</v>
      </c>
      <c r="I48" s="14">
        <v>7.645e-8</v>
      </c>
      <c r="J48" s="14">
        <v>-0.00519684</v>
      </c>
      <c r="K48" s="14">
        <v>0.0026283</v>
      </c>
      <c r="L48" s="14">
        <v>0.047</v>
      </c>
      <c r="M48" s="14" t="b">
        <v>1</v>
      </c>
    </row>
    <row r="49" spans="3:13">
      <c r="C49" s="14" t="s">
        <v>69</v>
      </c>
      <c r="D49" s="14" t="s">
        <v>16</v>
      </c>
      <c r="E49" s="14" t="s">
        <v>19</v>
      </c>
      <c r="F49" s="14">
        <v>-5.2661</v>
      </c>
      <c r="G49" s="14">
        <v>1.1441</v>
      </c>
      <c r="H49" s="14">
        <f t="shared" si="0"/>
        <v>21.19</v>
      </c>
      <c r="I49" s="14">
        <v>4.168e-6</v>
      </c>
      <c r="J49" s="14">
        <v>-0.00044152</v>
      </c>
      <c r="K49" s="14">
        <v>0.00271847</v>
      </c>
      <c r="L49" s="14">
        <v>0.88</v>
      </c>
      <c r="M49" s="14" t="b">
        <v>1</v>
      </c>
    </row>
    <row r="50" spans="3:13">
      <c r="C50" s="14" t="s">
        <v>70</v>
      </c>
      <c r="D50" s="14" t="s">
        <v>23</v>
      </c>
      <c r="E50" s="14" t="s">
        <v>17</v>
      </c>
      <c r="F50" s="14">
        <v>-6.0229</v>
      </c>
      <c r="G50" s="14">
        <v>1.254</v>
      </c>
      <c r="H50" s="14">
        <f t="shared" si="0"/>
        <v>23.07</v>
      </c>
      <c r="I50" s="14">
        <v>1.563e-6</v>
      </c>
      <c r="J50" s="14">
        <v>0.000445904</v>
      </c>
      <c r="K50" s="14">
        <v>0.00301475</v>
      </c>
      <c r="L50" s="14">
        <v>0.86</v>
      </c>
      <c r="M50" s="14" t="b">
        <v>1</v>
      </c>
    </row>
    <row r="51" spans="3:13">
      <c r="C51" s="14" t="s">
        <v>71</v>
      </c>
      <c r="D51" s="14" t="s">
        <v>23</v>
      </c>
      <c r="E51" s="14" t="s">
        <v>19</v>
      </c>
      <c r="F51" s="14">
        <v>-4.8096</v>
      </c>
      <c r="G51" s="14">
        <v>1.0276</v>
      </c>
      <c r="H51" s="14">
        <f t="shared" si="0"/>
        <v>21.91</v>
      </c>
      <c r="I51" s="14">
        <v>2.862e-6</v>
      </c>
      <c r="J51" s="14">
        <v>-0.00376114</v>
      </c>
      <c r="K51" s="14">
        <v>0.00251228</v>
      </c>
      <c r="L51" s="14">
        <v>0.13</v>
      </c>
      <c r="M51" s="14" t="b">
        <v>1</v>
      </c>
    </row>
    <row r="52" spans="3:13">
      <c r="C52" s="14" t="s">
        <v>72</v>
      </c>
      <c r="D52" s="14" t="s">
        <v>16</v>
      </c>
      <c r="E52" s="14" t="s">
        <v>17</v>
      </c>
      <c r="F52" s="14">
        <v>5.3713</v>
      </c>
      <c r="G52" s="14">
        <v>1.1749</v>
      </c>
      <c r="H52" s="14">
        <f t="shared" si="0"/>
        <v>20.9</v>
      </c>
      <c r="I52" s="14">
        <v>4.837e-6</v>
      </c>
      <c r="J52" s="14">
        <v>0.00539584</v>
      </c>
      <c r="K52" s="14">
        <v>0.00270009</v>
      </c>
      <c r="L52" s="14">
        <v>0.045</v>
      </c>
      <c r="M52" s="14" t="b">
        <v>1</v>
      </c>
    </row>
    <row r="53" spans="3:13">
      <c r="C53" s="14" t="s">
        <v>73</v>
      </c>
      <c r="D53" s="14" t="s">
        <v>16</v>
      </c>
      <c r="E53" s="14" t="s">
        <v>19</v>
      </c>
      <c r="F53" s="14">
        <v>4.2812</v>
      </c>
      <c r="G53" s="14">
        <v>0.9265</v>
      </c>
      <c r="H53" s="14">
        <f t="shared" si="0"/>
        <v>21.35</v>
      </c>
      <c r="I53" s="14">
        <v>3.817e-6</v>
      </c>
      <c r="J53" s="14">
        <v>0.000572838</v>
      </c>
      <c r="K53" s="14">
        <v>0.00210975</v>
      </c>
      <c r="L53" s="14">
        <v>0.76</v>
      </c>
      <c r="M53" s="14" t="b">
        <v>1</v>
      </c>
    </row>
    <row r="54" spans="3:13">
      <c r="C54" s="14" t="s">
        <v>74</v>
      </c>
      <c r="D54" s="14" t="s">
        <v>23</v>
      </c>
      <c r="E54" s="14" t="s">
        <v>19</v>
      </c>
      <c r="F54" s="14">
        <v>-12.8938</v>
      </c>
      <c r="G54" s="14">
        <v>2.8079</v>
      </c>
      <c r="H54" s="14">
        <f t="shared" si="0"/>
        <v>21.09</v>
      </c>
      <c r="I54" s="14">
        <v>4.39e-6</v>
      </c>
      <c r="J54" s="14">
        <v>0.00759375</v>
      </c>
      <c r="K54" s="14">
        <v>0.0066989</v>
      </c>
      <c r="L54" s="14">
        <v>0.26</v>
      </c>
      <c r="M54" s="14" t="b">
        <v>1</v>
      </c>
    </row>
    <row r="55" spans="1:13">
      <c r="A55" s="14" t="s">
        <v>75</v>
      </c>
      <c r="B55" s="14" t="s">
        <v>59</v>
      </c>
      <c r="C55" s="14" t="s">
        <v>76</v>
      </c>
      <c r="D55" s="14" t="s">
        <v>16</v>
      </c>
      <c r="E55" s="14" t="s">
        <v>19</v>
      </c>
      <c r="F55" s="14">
        <v>13.4806</v>
      </c>
      <c r="G55" s="14">
        <v>2.7571</v>
      </c>
      <c r="H55" s="14">
        <f t="shared" si="0"/>
        <v>23.91</v>
      </c>
      <c r="I55" s="14">
        <v>1.011e-6</v>
      </c>
      <c r="J55" s="14">
        <v>0.00594371</v>
      </c>
      <c r="K55" s="14">
        <v>0.00224937</v>
      </c>
      <c r="L55" s="14">
        <v>0.0085</v>
      </c>
      <c r="M55" s="14" t="b">
        <v>1</v>
      </c>
    </row>
    <row r="56" spans="3:13">
      <c r="C56" s="14" t="s">
        <v>77</v>
      </c>
      <c r="D56" s="14" t="s">
        <v>23</v>
      </c>
      <c r="E56" s="14" t="s">
        <v>17</v>
      </c>
      <c r="F56" s="14">
        <v>16.7557</v>
      </c>
      <c r="G56" s="14">
        <v>2.7866</v>
      </c>
      <c r="H56" s="14">
        <f t="shared" si="0"/>
        <v>36.16</v>
      </c>
      <c r="I56" s="14">
        <v>1.822e-9</v>
      </c>
      <c r="J56" s="14">
        <v>0.000247331</v>
      </c>
      <c r="K56" s="14">
        <v>0.00219809</v>
      </c>
      <c r="L56" s="14">
        <v>0.9</v>
      </c>
      <c r="M56" s="14" t="b">
        <v>1</v>
      </c>
    </row>
    <row r="57" spans="3:13">
      <c r="C57" s="14" t="s">
        <v>78</v>
      </c>
      <c r="D57" s="14" t="s">
        <v>16</v>
      </c>
      <c r="E57" s="14" t="s">
        <v>19</v>
      </c>
      <c r="F57" s="14">
        <v>32.6133</v>
      </c>
      <c r="G57" s="14">
        <v>6.984</v>
      </c>
      <c r="H57" s="14">
        <f t="shared" si="0"/>
        <v>21.81</v>
      </c>
      <c r="I57" s="14">
        <v>3.016e-6</v>
      </c>
      <c r="J57" s="14">
        <v>-0.000732282</v>
      </c>
      <c r="K57" s="14">
        <v>0.00364526</v>
      </c>
      <c r="L57" s="14">
        <v>0.83</v>
      </c>
      <c r="M57" s="14" t="b">
        <v>1</v>
      </c>
    </row>
    <row r="58" spans="3:13">
      <c r="C58" s="14" t="s">
        <v>79</v>
      </c>
      <c r="D58" s="14" t="s">
        <v>23</v>
      </c>
      <c r="E58" s="14" t="s">
        <v>17</v>
      </c>
      <c r="F58" s="14">
        <v>-27.5798</v>
      </c>
      <c r="G58" s="14">
        <v>5.6773</v>
      </c>
      <c r="H58" s="14">
        <f t="shared" si="0"/>
        <v>23.6</v>
      </c>
      <c r="I58" s="14">
        <v>1.186e-6</v>
      </c>
      <c r="J58" s="14">
        <v>-0.00197511</v>
      </c>
      <c r="K58" s="14">
        <v>0.00369016</v>
      </c>
      <c r="L58" s="14">
        <v>0.6</v>
      </c>
      <c r="M58" s="14" t="b">
        <v>1</v>
      </c>
    </row>
    <row r="59" spans="3:13">
      <c r="C59" s="14" t="s">
        <v>80</v>
      </c>
      <c r="D59" s="14" t="s">
        <v>23</v>
      </c>
      <c r="E59" s="14" t="s">
        <v>17</v>
      </c>
      <c r="F59" s="14">
        <v>-57.8097</v>
      </c>
      <c r="G59" s="14">
        <v>12.643</v>
      </c>
      <c r="H59" s="14">
        <f t="shared" si="0"/>
        <v>20.91</v>
      </c>
      <c r="I59" s="14">
        <v>4.82e-6</v>
      </c>
      <c r="J59" s="14">
        <v>9.95653e-5</v>
      </c>
      <c r="K59" s="14">
        <v>0.00601957</v>
      </c>
      <c r="L59" s="14">
        <v>1</v>
      </c>
      <c r="M59" s="14" t="b">
        <v>1</v>
      </c>
    </row>
    <row r="60" spans="3:13">
      <c r="C60" s="14" t="s">
        <v>81</v>
      </c>
      <c r="D60" s="14" t="s">
        <v>23</v>
      </c>
      <c r="E60" s="14" t="s">
        <v>17</v>
      </c>
      <c r="F60" s="14">
        <v>14.4727</v>
      </c>
      <c r="G60" s="14">
        <v>3.1134</v>
      </c>
      <c r="H60" s="14">
        <f t="shared" si="0"/>
        <v>21.61</v>
      </c>
      <c r="I60" s="14">
        <v>3.342e-6</v>
      </c>
      <c r="J60" s="14">
        <v>0.00480179</v>
      </c>
      <c r="K60" s="14">
        <v>0.00249292</v>
      </c>
      <c r="L60" s="14">
        <v>0.055</v>
      </c>
      <c r="M60" s="14" t="b">
        <v>1</v>
      </c>
    </row>
    <row r="61" spans="3:13">
      <c r="C61" s="14" t="s">
        <v>82</v>
      </c>
      <c r="D61" s="14" t="s">
        <v>16</v>
      </c>
      <c r="E61" s="14" t="s">
        <v>23</v>
      </c>
      <c r="F61" s="14">
        <v>-21.6379</v>
      </c>
      <c r="G61" s="14">
        <v>4.4931</v>
      </c>
      <c r="H61" s="14">
        <f t="shared" si="0"/>
        <v>23.19</v>
      </c>
      <c r="I61" s="14">
        <v>1.466e-6</v>
      </c>
      <c r="J61" s="14">
        <v>-0.000368542</v>
      </c>
      <c r="K61" s="14">
        <v>0.00229815</v>
      </c>
      <c r="L61" s="14">
        <v>0.88</v>
      </c>
      <c r="M61" s="14" t="b">
        <v>1</v>
      </c>
    </row>
    <row r="62" spans="3:13">
      <c r="C62" s="14" t="s">
        <v>83</v>
      </c>
      <c r="D62" s="14" t="s">
        <v>23</v>
      </c>
      <c r="E62" s="14" t="s">
        <v>17</v>
      </c>
      <c r="F62" s="14">
        <v>15.4848</v>
      </c>
      <c r="G62" s="14">
        <v>2.7831</v>
      </c>
      <c r="H62" s="14">
        <f t="shared" si="0"/>
        <v>30.96</v>
      </c>
      <c r="I62" s="14">
        <v>2.639e-8</v>
      </c>
      <c r="J62" s="14">
        <v>-0.00108427</v>
      </c>
      <c r="K62" s="14">
        <v>0.00219252</v>
      </c>
      <c r="L62" s="14">
        <v>0.62</v>
      </c>
      <c r="M62" s="14" t="b">
        <v>1</v>
      </c>
    </row>
    <row r="63" spans="3:13">
      <c r="C63" s="14" t="s">
        <v>84</v>
      </c>
      <c r="D63" s="14" t="s">
        <v>17</v>
      </c>
      <c r="E63" s="14" t="s">
        <v>19</v>
      </c>
      <c r="F63" s="14">
        <v>-14.4793</v>
      </c>
      <c r="G63" s="14">
        <v>2.7861</v>
      </c>
      <c r="H63" s="14">
        <f t="shared" si="0"/>
        <v>27.01</v>
      </c>
      <c r="I63" s="14">
        <v>2.025e-7</v>
      </c>
      <c r="J63" s="14">
        <v>-0.00460345</v>
      </c>
      <c r="K63" s="14">
        <v>0.00220527</v>
      </c>
      <c r="L63" s="14">
        <v>0.036</v>
      </c>
      <c r="M63" s="14" t="b">
        <v>1</v>
      </c>
    </row>
    <row r="64" spans="3:13">
      <c r="C64" s="14" t="s">
        <v>85</v>
      </c>
      <c r="D64" s="14" t="s">
        <v>16</v>
      </c>
      <c r="E64" s="14" t="s">
        <v>19</v>
      </c>
      <c r="F64" s="14">
        <v>-17.2462</v>
      </c>
      <c r="G64" s="14">
        <v>3.7414</v>
      </c>
      <c r="H64" s="14">
        <f t="shared" si="0"/>
        <v>21.25</v>
      </c>
      <c r="I64" s="14">
        <v>4.036e-6</v>
      </c>
      <c r="J64" s="14">
        <v>-0.0008566</v>
      </c>
      <c r="K64" s="14">
        <v>0.00289607</v>
      </c>
      <c r="L64" s="14">
        <v>0.79</v>
      </c>
      <c r="M64" s="14" t="b">
        <v>1</v>
      </c>
    </row>
    <row r="65" spans="3:13">
      <c r="C65" s="14" t="s">
        <v>86</v>
      </c>
      <c r="D65" s="14" t="s">
        <v>16</v>
      </c>
      <c r="E65" s="14" t="s">
        <v>19</v>
      </c>
      <c r="F65" s="14">
        <v>-25.0591</v>
      </c>
      <c r="G65" s="14">
        <v>5.3893</v>
      </c>
      <c r="H65" s="14">
        <f t="shared" si="0"/>
        <v>21.62</v>
      </c>
      <c r="I65" s="14">
        <v>3.323e-6</v>
      </c>
      <c r="J65" s="14">
        <v>0.00586274</v>
      </c>
      <c r="K65" s="14">
        <v>0.00428594</v>
      </c>
      <c r="L65" s="14">
        <v>0.17</v>
      </c>
      <c r="M65" s="14" t="b">
        <v>1</v>
      </c>
    </row>
    <row r="66" spans="3:13">
      <c r="C66" s="14" t="s">
        <v>87</v>
      </c>
      <c r="D66" s="14" t="s">
        <v>23</v>
      </c>
      <c r="E66" s="14" t="s">
        <v>17</v>
      </c>
      <c r="F66" s="14">
        <v>-16.8361</v>
      </c>
      <c r="G66" s="14">
        <v>2.7846</v>
      </c>
      <c r="H66" s="14">
        <f t="shared" si="0"/>
        <v>36.56</v>
      </c>
      <c r="I66" s="14">
        <v>1.484e-9</v>
      </c>
      <c r="J66" s="14">
        <v>-0.00159982</v>
      </c>
      <c r="K66" s="14">
        <v>0.00212468</v>
      </c>
      <c r="L66" s="14">
        <v>0.43</v>
      </c>
      <c r="M66" s="14" t="b">
        <v>1</v>
      </c>
    </row>
    <row r="67" spans="3:13">
      <c r="C67" s="14" t="s">
        <v>88</v>
      </c>
      <c r="D67" s="14" t="s">
        <v>23</v>
      </c>
      <c r="E67" s="14" t="s">
        <v>17</v>
      </c>
      <c r="F67" s="14">
        <v>-14.3996</v>
      </c>
      <c r="G67" s="14">
        <v>3.1215</v>
      </c>
      <c r="H67" s="14">
        <f t="shared" si="0"/>
        <v>21.28</v>
      </c>
      <c r="I67" s="14">
        <v>3.968e-6</v>
      </c>
      <c r="J67" s="14">
        <v>-0.00792235</v>
      </c>
      <c r="K67" s="14">
        <v>0.00241204</v>
      </c>
      <c r="L67" s="14">
        <v>0.001</v>
      </c>
      <c r="M67" s="14" t="b">
        <v>1</v>
      </c>
    </row>
    <row r="68" spans="3:13">
      <c r="C68" s="14" t="s">
        <v>89</v>
      </c>
      <c r="D68" s="14" t="s">
        <v>16</v>
      </c>
      <c r="E68" s="14" t="s">
        <v>23</v>
      </c>
      <c r="F68" s="14">
        <v>17.2677</v>
      </c>
      <c r="G68" s="14">
        <v>3.727</v>
      </c>
      <c r="H68" s="14">
        <f t="shared" si="0"/>
        <v>21.47</v>
      </c>
      <c r="I68" s="14">
        <v>3.601e-6</v>
      </c>
      <c r="J68" s="14">
        <v>-0.00140918</v>
      </c>
      <c r="K68" s="14">
        <v>0.00285994</v>
      </c>
      <c r="L68" s="14">
        <v>0.63</v>
      </c>
      <c r="M68" s="14" t="b">
        <v>1</v>
      </c>
    </row>
    <row r="69" spans="3:13">
      <c r="C69" s="14" t="s">
        <v>90</v>
      </c>
      <c r="D69" s="14" t="s">
        <v>23</v>
      </c>
      <c r="E69" s="14" t="s">
        <v>17</v>
      </c>
      <c r="F69" s="14">
        <v>-13.6294</v>
      </c>
      <c r="G69" s="14">
        <v>2.9429</v>
      </c>
      <c r="H69" s="14">
        <f t="shared" ref="H69:H132" si="1">ROUND((POWER(F69,2))/(POWER(G69,2)),2)</f>
        <v>21.45</v>
      </c>
      <c r="I69" s="14">
        <v>3.636e-6</v>
      </c>
      <c r="J69" s="14">
        <v>0.00604048</v>
      </c>
      <c r="K69" s="14">
        <v>0.00232086</v>
      </c>
      <c r="L69" s="14">
        <v>0.0091</v>
      </c>
      <c r="M69" s="14" t="b">
        <v>1</v>
      </c>
    </row>
    <row r="70" spans="3:13">
      <c r="C70" s="14" t="s">
        <v>91</v>
      </c>
      <c r="D70" s="14" t="s">
        <v>16</v>
      </c>
      <c r="E70" s="14" t="s">
        <v>19</v>
      </c>
      <c r="F70" s="14">
        <v>12.3871</v>
      </c>
      <c r="G70" s="14">
        <v>2.6546</v>
      </c>
      <c r="H70" s="14">
        <f t="shared" si="1"/>
        <v>21.77</v>
      </c>
      <c r="I70" s="14">
        <v>3.067e-6</v>
      </c>
      <c r="J70" s="14">
        <v>-0.000356479</v>
      </c>
      <c r="K70" s="14">
        <v>0.00212171</v>
      </c>
      <c r="L70" s="14">
        <v>0.86</v>
      </c>
      <c r="M70" s="14" t="b">
        <v>1</v>
      </c>
    </row>
    <row r="71" spans="3:13">
      <c r="C71" s="14" t="s">
        <v>92</v>
      </c>
      <c r="D71" s="14" t="s">
        <v>16</v>
      </c>
      <c r="E71" s="14" t="s">
        <v>19</v>
      </c>
      <c r="F71" s="14">
        <v>-18.7645</v>
      </c>
      <c r="G71" s="14">
        <v>3.2261</v>
      </c>
      <c r="H71" s="14">
        <f t="shared" si="1"/>
        <v>33.83</v>
      </c>
      <c r="I71" s="14">
        <v>6.011e-9</v>
      </c>
      <c r="J71" s="14">
        <v>0.00375585</v>
      </c>
      <c r="K71" s="14">
        <v>0.00253734</v>
      </c>
      <c r="L71" s="14">
        <v>0.14</v>
      </c>
      <c r="M71" s="14" t="b">
        <v>1</v>
      </c>
    </row>
    <row r="72" spans="3:13">
      <c r="C72" s="14" t="s">
        <v>93</v>
      </c>
      <c r="D72" s="14" t="s">
        <v>16</v>
      </c>
      <c r="E72" s="14" t="s">
        <v>19</v>
      </c>
      <c r="F72" s="14">
        <v>-23.2161</v>
      </c>
      <c r="G72" s="14">
        <v>4.705</v>
      </c>
      <c r="H72" s="14">
        <f t="shared" si="1"/>
        <v>24.35</v>
      </c>
      <c r="I72" s="14">
        <v>8.04e-7</v>
      </c>
      <c r="J72" s="14">
        <v>-0.00364161</v>
      </c>
      <c r="K72" s="14">
        <v>0.00280888</v>
      </c>
      <c r="L72" s="14">
        <v>0.2</v>
      </c>
      <c r="M72" s="14" t="b">
        <v>1</v>
      </c>
    </row>
    <row r="73" spans="3:13">
      <c r="C73" s="14" t="s">
        <v>94</v>
      </c>
      <c r="D73" s="14" t="s">
        <v>16</v>
      </c>
      <c r="E73" s="14" t="s">
        <v>19</v>
      </c>
      <c r="F73" s="14">
        <v>14.3923</v>
      </c>
      <c r="G73" s="14">
        <v>3.1151</v>
      </c>
      <c r="H73" s="14">
        <f t="shared" si="1"/>
        <v>21.35</v>
      </c>
      <c r="I73" s="14">
        <v>3.833e-6</v>
      </c>
      <c r="J73" s="14">
        <v>-0.00399383</v>
      </c>
      <c r="K73" s="14">
        <v>0.00240177</v>
      </c>
      <c r="L73" s="14">
        <v>0.092</v>
      </c>
      <c r="M73" s="14" t="b">
        <v>1</v>
      </c>
    </row>
    <row r="74" spans="3:13">
      <c r="C74" s="14" t="s">
        <v>95</v>
      </c>
      <c r="D74" s="14" t="s">
        <v>16</v>
      </c>
      <c r="E74" s="14" t="s">
        <v>23</v>
      </c>
      <c r="F74" s="14">
        <v>-17.0515</v>
      </c>
      <c r="G74" s="14">
        <v>3.0292</v>
      </c>
      <c r="H74" s="14">
        <f t="shared" si="1"/>
        <v>31.69</v>
      </c>
      <c r="I74" s="14">
        <v>1.812e-8</v>
      </c>
      <c r="J74" s="14">
        <v>-0.000640839</v>
      </c>
      <c r="K74" s="14">
        <v>0.00232419</v>
      </c>
      <c r="L74" s="14">
        <v>0.77</v>
      </c>
      <c r="M74" s="14" t="b">
        <v>1</v>
      </c>
    </row>
    <row r="75" spans="3:13">
      <c r="C75" s="14" t="s">
        <v>96</v>
      </c>
      <c r="D75" s="14" t="s">
        <v>16</v>
      </c>
      <c r="E75" s="14" t="s">
        <v>19</v>
      </c>
      <c r="F75" s="14">
        <v>22.6817</v>
      </c>
      <c r="G75" s="14">
        <v>4.3059</v>
      </c>
      <c r="H75" s="14">
        <f t="shared" si="1"/>
        <v>27.75</v>
      </c>
      <c r="I75" s="14">
        <v>1.382e-7</v>
      </c>
      <c r="J75" s="14">
        <v>0.0058597</v>
      </c>
      <c r="K75" s="14">
        <v>0.00276487</v>
      </c>
      <c r="L75" s="14">
        <v>0.034</v>
      </c>
      <c r="M75" s="14" t="b">
        <v>1</v>
      </c>
    </row>
    <row r="76" spans="3:13">
      <c r="C76" s="14" t="s">
        <v>97</v>
      </c>
      <c r="D76" s="14" t="s">
        <v>23</v>
      </c>
      <c r="E76" s="14" t="s">
        <v>17</v>
      </c>
      <c r="F76" s="14">
        <v>34.5885</v>
      </c>
      <c r="G76" s="14">
        <v>7.3429</v>
      </c>
      <c r="H76" s="14">
        <f t="shared" si="1"/>
        <v>22.19</v>
      </c>
      <c r="I76" s="14">
        <v>2.471e-6</v>
      </c>
      <c r="J76" s="14">
        <v>-0.00388061</v>
      </c>
      <c r="K76" s="14">
        <v>0.00522735</v>
      </c>
      <c r="L76" s="14">
        <v>0.43</v>
      </c>
      <c r="M76" s="14" t="b">
        <v>1</v>
      </c>
    </row>
    <row r="77" spans="3:13">
      <c r="C77" s="14" t="s">
        <v>98</v>
      </c>
      <c r="D77" s="14" t="s">
        <v>23</v>
      </c>
      <c r="E77" s="14" t="s">
        <v>17</v>
      </c>
      <c r="F77" s="14">
        <v>-18.9924</v>
      </c>
      <c r="G77" s="14">
        <v>4.0267</v>
      </c>
      <c r="H77" s="14">
        <f t="shared" si="1"/>
        <v>22.25</v>
      </c>
      <c r="I77" s="14">
        <v>2.398e-6</v>
      </c>
      <c r="J77" s="14">
        <v>-0.0036841</v>
      </c>
      <c r="K77" s="14">
        <v>0.00300227</v>
      </c>
      <c r="L77" s="14">
        <v>0.21</v>
      </c>
      <c r="M77" s="14" t="b">
        <v>1</v>
      </c>
    </row>
    <row r="78" spans="3:13">
      <c r="C78" s="14" t="s">
        <v>99</v>
      </c>
      <c r="D78" s="14" t="s">
        <v>16</v>
      </c>
      <c r="E78" s="14" t="s">
        <v>17</v>
      </c>
      <c r="F78" s="14">
        <v>16.8717</v>
      </c>
      <c r="G78" s="14">
        <v>2.8755</v>
      </c>
      <c r="H78" s="14">
        <f t="shared" si="1"/>
        <v>34.43</v>
      </c>
      <c r="I78" s="14">
        <v>4.427e-9</v>
      </c>
      <c r="J78" s="14">
        <v>0.00261119</v>
      </c>
      <c r="K78" s="14">
        <v>0.00210236</v>
      </c>
      <c r="L78" s="14">
        <v>0.21</v>
      </c>
      <c r="M78" s="14" t="b">
        <v>1</v>
      </c>
    </row>
    <row r="79" spans="3:13">
      <c r="C79" s="14" t="s">
        <v>100</v>
      </c>
      <c r="D79" s="14" t="s">
        <v>23</v>
      </c>
      <c r="E79" s="14" t="s">
        <v>17</v>
      </c>
      <c r="F79" s="14">
        <v>15.2908</v>
      </c>
      <c r="G79" s="14">
        <v>3.1583</v>
      </c>
      <c r="H79" s="14">
        <f t="shared" si="1"/>
        <v>23.44</v>
      </c>
      <c r="I79" s="14">
        <v>1.289e-6</v>
      </c>
      <c r="J79" s="14">
        <v>0.00328279</v>
      </c>
      <c r="K79" s="14">
        <v>0.00236367</v>
      </c>
      <c r="L79" s="14">
        <v>0.16</v>
      </c>
      <c r="M79" s="14" t="b">
        <v>1</v>
      </c>
    </row>
    <row r="80" spans="3:13">
      <c r="C80" s="14" t="s">
        <v>101</v>
      </c>
      <c r="D80" s="14" t="s">
        <v>23</v>
      </c>
      <c r="E80" s="14" t="s">
        <v>17</v>
      </c>
      <c r="F80" s="14">
        <v>17.1338</v>
      </c>
      <c r="G80" s="14">
        <v>3.3813</v>
      </c>
      <c r="H80" s="14">
        <f t="shared" si="1"/>
        <v>25.68</v>
      </c>
      <c r="I80" s="14">
        <v>4.036e-7</v>
      </c>
      <c r="J80" s="14">
        <v>0.00114175</v>
      </c>
      <c r="K80" s="14">
        <v>0.00257971</v>
      </c>
      <c r="L80" s="14">
        <v>0.64</v>
      </c>
      <c r="M80" s="14" t="b">
        <v>1</v>
      </c>
    </row>
    <row r="81" spans="3:13">
      <c r="C81" s="14" t="s">
        <v>102</v>
      </c>
      <c r="D81" s="14" t="s">
        <v>16</v>
      </c>
      <c r="E81" s="14" t="s">
        <v>17</v>
      </c>
      <c r="F81" s="14">
        <v>12.3123</v>
      </c>
      <c r="G81" s="14">
        <v>2.6614</v>
      </c>
      <c r="H81" s="14">
        <f t="shared" si="1"/>
        <v>21.4</v>
      </c>
      <c r="I81" s="14">
        <v>3.723e-6</v>
      </c>
      <c r="J81" s="14">
        <v>0.00203526</v>
      </c>
      <c r="K81" s="14">
        <v>0.0021018</v>
      </c>
      <c r="L81" s="14">
        <v>0.32</v>
      </c>
      <c r="M81" s="14" t="b">
        <v>1</v>
      </c>
    </row>
    <row r="82" spans="3:13">
      <c r="C82" s="14" t="s">
        <v>103</v>
      </c>
      <c r="D82" s="14" t="s">
        <v>16</v>
      </c>
      <c r="E82" s="14" t="s">
        <v>19</v>
      </c>
      <c r="F82" s="14">
        <v>-28.9284</v>
      </c>
      <c r="G82" s="14">
        <v>4.0232</v>
      </c>
      <c r="H82" s="14">
        <f t="shared" si="1"/>
        <v>51.7</v>
      </c>
      <c r="I82" s="14">
        <v>6.458e-13</v>
      </c>
      <c r="J82" s="14">
        <v>0.00217408</v>
      </c>
      <c r="K82" s="14">
        <v>0.00320418</v>
      </c>
      <c r="L82" s="14">
        <v>0.47</v>
      </c>
      <c r="M82" s="14" t="b">
        <v>1</v>
      </c>
    </row>
    <row r="83" spans="3:13">
      <c r="C83" s="14" t="s">
        <v>104</v>
      </c>
      <c r="D83" s="14" t="s">
        <v>23</v>
      </c>
      <c r="E83" s="14" t="s">
        <v>17</v>
      </c>
      <c r="F83" s="14">
        <v>37.8429</v>
      </c>
      <c r="G83" s="14">
        <v>8.0358</v>
      </c>
      <c r="H83" s="14">
        <f t="shared" si="1"/>
        <v>22.18</v>
      </c>
      <c r="I83" s="14">
        <v>2.486e-6</v>
      </c>
      <c r="J83" s="14">
        <v>0.00688148</v>
      </c>
      <c r="K83" s="14">
        <v>0.00571325</v>
      </c>
      <c r="L83" s="14">
        <v>0.22</v>
      </c>
      <c r="M83" s="14" t="b">
        <v>1</v>
      </c>
    </row>
    <row r="84" spans="3:13">
      <c r="C84" s="14" t="s">
        <v>105</v>
      </c>
      <c r="D84" s="14" t="s">
        <v>16</v>
      </c>
      <c r="E84" s="14" t="s">
        <v>19</v>
      </c>
      <c r="F84" s="14">
        <v>-45.2582</v>
      </c>
      <c r="G84" s="14">
        <v>9.5235</v>
      </c>
      <c r="H84" s="14">
        <f t="shared" si="1"/>
        <v>22.58</v>
      </c>
      <c r="I84" s="14">
        <v>2.011e-6</v>
      </c>
      <c r="J84" s="14">
        <v>-0.0122093</v>
      </c>
      <c r="K84" s="14">
        <v>0.00552494</v>
      </c>
      <c r="L84" s="14">
        <v>0.027</v>
      </c>
      <c r="M84" s="14" t="b">
        <v>1</v>
      </c>
    </row>
    <row r="85" spans="3:13">
      <c r="C85" s="14" t="s">
        <v>106</v>
      </c>
      <c r="D85" s="14" t="s">
        <v>23</v>
      </c>
      <c r="E85" s="14" t="s">
        <v>17</v>
      </c>
      <c r="F85" s="14">
        <v>-20.0126</v>
      </c>
      <c r="G85" s="14">
        <v>4.3078</v>
      </c>
      <c r="H85" s="14">
        <f t="shared" si="1"/>
        <v>21.58</v>
      </c>
      <c r="I85" s="14">
        <v>3.389e-6</v>
      </c>
      <c r="J85" s="14">
        <v>-0.0046702</v>
      </c>
      <c r="K85" s="14">
        <v>0.00338099</v>
      </c>
      <c r="L85" s="14">
        <v>0.17</v>
      </c>
      <c r="M85" s="14" t="b">
        <v>1</v>
      </c>
    </row>
    <row r="86" spans="3:13">
      <c r="C86" s="14" t="s">
        <v>107</v>
      </c>
      <c r="D86" s="14" t="s">
        <v>23</v>
      </c>
      <c r="E86" s="14" t="s">
        <v>17</v>
      </c>
      <c r="F86" s="14">
        <v>15.3406</v>
      </c>
      <c r="G86" s="14">
        <v>2.8026</v>
      </c>
      <c r="H86" s="14">
        <f t="shared" si="1"/>
        <v>29.96</v>
      </c>
      <c r="I86" s="14">
        <v>4.407e-8</v>
      </c>
      <c r="J86" s="14">
        <v>-0.00233536</v>
      </c>
      <c r="K86" s="14">
        <v>0.00218276</v>
      </c>
      <c r="L86" s="14">
        <v>0.28</v>
      </c>
      <c r="M86" s="14" t="b">
        <v>1</v>
      </c>
    </row>
    <row r="87" spans="3:13">
      <c r="C87" s="14" t="s">
        <v>108</v>
      </c>
      <c r="D87" s="14" t="s">
        <v>16</v>
      </c>
      <c r="E87" s="14" t="s">
        <v>19</v>
      </c>
      <c r="F87" s="14">
        <v>-19.3514</v>
      </c>
      <c r="G87" s="14">
        <v>3.0582</v>
      </c>
      <c r="H87" s="14">
        <f t="shared" si="1"/>
        <v>40.04</v>
      </c>
      <c r="I87" s="14">
        <v>2.489e-10</v>
      </c>
      <c r="J87" s="14">
        <v>-0.000586319</v>
      </c>
      <c r="K87" s="14">
        <v>0.00225871</v>
      </c>
      <c r="L87" s="14">
        <v>0.78</v>
      </c>
      <c r="M87" s="14" t="b">
        <v>1</v>
      </c>
    </row>
    <row r="88" spans="3:13">
      <c r="C88" s="14" t="s">
        <v>109</v>
      </c>
      <c r="D88" s="14" t="s">
        <v>16</v>
      </c>
      <c r="E88" s="14" t="s">
        <v>23</v>
      </c>
      <c r="F88" s="14">
        <v>-90.6527</v>
      </c>
      <c r="G88" s="14">
        <v>19.5966</v>
      </c>
      <c r="H88" s="14">
        <f t="shared" si="1"/>
        <v>21.4</v>
      </c>
      <c r="I88" s="14">
        <v>3.729e-6</v>
      </c>
      <c r="J88" s="14">
        <v>-0.0116186</v>
      </c>
      <c r="K88" s="14">
        <v>0.0109891</v>
      </c>
      <c r="L88" s="14">
        <v>0.29</v>
      </c>
      <c r="M88" s="14" t="b">
        <v>1</v>
      </c>
    </row>
    <row r="89" spans="3:13">
      <c r="C89" s="14" t="s">
        <v>110</v>
      </c>
      <c r="D89" s="14" t="s">
        <v>16</v>
      </c>
      <c r="E89" s="14" t="s">
        <v>19</v>
      </c>
      <c r="F89" s="14">
        <v>18.7638</v>
      </c>
      <c r="G89" s="14">
        <v>4.0453</v>
      </c>
      <c r="H89" s="14">
        <f t="shared" si="1"/>
        <v>21.51</v>
      </c>
      <c r="I89" s="14">
        <v>3.512e-6</v>
      </c>
      <c r="J89" s="14">
        <v>0.00534203</v>
      </c>
      <c r="K89" s="14">
        <v>0.00334324</v>
      </c>
      <c r="L89" s="14">
        <v>0.11</v>
      </c>
      <c r="M89" s="14" t="b">
        <v>1</v>
      </c>
    </row>
    <row r="90" spans="3:13">
      <c r="C90" s="14" t="s">
        <v>111</v>
      </c>
      <c r="D90" s="14" t="s">
        <v>16</v>
      </c>
      <c r="E90" s="14" t="s">
        <v>19</v>
      </c>
      <c r="F90" s="14">
        <v>15.966</v>
      </c>
      <c r="G90" s="14">
        <v>2.7419</v>
      </c>
      <c r="H90" s="14">
        <f t="shared" si="1"/>
        <v>33.91</v>
      </c>
      <c r="I90" s="14">
        <v>5.78e-9</v>
      </c>
      <c r="J90" s="14">
        <v>-0.00294194</v>
      </c>
      <c r="K90" s="14">
        <v>0.00210902</v>
      </c>
      <c r="L90" s="14">
        <v>0.15</v>
      </c>
      <c r="M90" s="14" t="b">
        <v>1</v>
      </c>
    </row>
    <row r="91" spans="3:13">
      <c r="C91" s="14" t="s">
        <v>112</v>
      </c>
      <c r="D91" s="14" t="s">
        <v>16</v>
      </c>
      <c r="E91" s="14" t="s">
        <v>19</v>
      </c>
      <c r="F91" s="14">
        <v>-12.5972</v>
      </c>
      <c r="G91" s="14">
        <v>2.6678</v>
      </c>
      <c r="H91" s="14">
        <f t="shared" si="1"/>
        <v>22.3</v>
      </c>
      <c r="I91" s="14">
        <v>2.336e-6</v>
      </c>
      <c r="J91" s="14">
        <v>-0.00308607</v>
      </c>
      <c r="K91" s="14">
        <v>0.002101</v>
      </c>
      <c r="L91" s="14">
        <v>0.15</v>
      </c>
      <c r="M91" s="14" t="b">
        <v>1</v>
      </c>
    </row>
    <row r="92" spans="3:13">
      <c r="C92" s="14" t="s">
        <v>113</v>
      </c>
      <c r="D92" s="14" t="s">
        <v>16</v>
      </c>
      <c r="E92" s="14" t="s">
        <v>19</v>
      </c>
      <c r="F92" s="14">
        <v>35.4909</v>
      </c>
      <c r="G92" s="14">
        <v>7.6571</v>
      </c>
      <c r="H92" s="14">
        <f t="shared" si="1"/>
        <v>21.48</v>
      </c>
      <c r="I92" s="14">
        <v>3.569e-6</v>
      </c>
      <c r="J92" s="14">
        <v>-0.0032866</v>
      </c>
      <c r="K92" s="14">
        <v>0.00476893</v>
      </c>
      <c r="L92" s="14">
        <v>0.5</v>
      </c>
      <c r="M92" s="14" t="b">
        <v>1</v>
      </c>
    </row>
    <row r="93" spans="3:13">
      <c r="C93" s="14" t="s">
        <v>114</v>
      </c>
      <c r="D93" s="14" t="s">
        <v>16</v>
      </c>
      <c r="E93" s="14" t="s">
        <v>17</v>
      </c>
      <c r="F93" s="14">
        <v>-18.6634</v>
      </c>
      <c r="G93" s="14">
        <v>3.1447</v>
      </c>
      <c r="H93" s="14">
        <f t="shared" si="1"/>
        <v>35.22</v>
      </c>
      <c r="I93" s="14">
        <v>2.942e-9</v>
      </c>
      <c r="J93" s="14">
        <v>-0.00210931</v>
      </c>
      <c r="K93" s="14">
        <v>0.00249111</v>
      </c>
      <c r="L93" s="14">
        <v>0.41</v>
      </c>
      <c r="M93" s="14" t="b">
        <v>1</v>
      </c>
    </row>
    <row r="94" spans="1:13">
      <c r="A94" s="14" t="s">
        <v>115</v>
      </c>
      <c r="B94" s="14" t="s">
        <v>59</v>
      </c>
      <c r="C94" s="14" t="s">
        <v>116</v>
      </c>
      <c r="D94" s="14" t="s">
        <v>23</v>
      </c>
      <c r="E94" s="14" t="s">
        <v>17</v>
      </c>
      <c r="F94" s="14">
        <v>0.0078</v>
      </c>
      <c r="G94" s="14">
        <v>0.0017</v>
      </c>
      <c r="H94" s="14">
        <f t="shared" si="1"/>
        <v>21.05</v>
      </c>
      <c r="I94" s="14">
        <v>4.336e-6</v>
      </c>
      <c r="J94" s="14">
        <v>0.00170395</v>
      </c>
      <c r="K94" s="14">
        <v>0.00445913</v>
      </c>
      <c r="L94" s="14">
        <v>0.72</v>
      </c>
      <c r="M94" s="14" t="b">
        <v>1</v>
      </c>
    </row>
    <row r="95" spans="3:13">
      <c r="C95" s="14" t="s">
        <v>117</v>
      </c>
      <c r="D95" s="14" t="s">
        <v>16</v>
      </c>
      <c r="E95" s="14" t="s">
        <v>19</v>
      </c>
      <c r="F95" s="14">
        <v>-0.0079</v>
      </c>
      <c r="G95" s="14">
        <v>0.0015</v>
      </c>
      <c r="H95" s="14">
        <f t="shared" si="1"/>
        <v>27.74</v>
      </c>
      <c r="I95" s="14">
        <v>2.002e-7</v>
      </c>
      <c r="J95" s="14">
        <v>0.00287868</v>
      </c>
      <c r="K95" s="14">
        <v>0.00400038</v>
      </c>
      <c r="L95" s="14">
        <v>0.49</v>
      </c>
      <c r="M95" s="14" t="b">
        <v>1</v>
      </c>
    </row>
    <row r="96" spans="3:13">
      <c r="C96" s="14" t="s">
        <v>118</v>
      </c>
      <c r="D96" s="14" t="s">
        <v>23</v>
      </c>
      <c r="E96" s="14" t="s">
        <v>17</v>
      </c>
      <c r="F96" s="14">
        <v>-0.0039</v>
      </c>
      <c r="G96" s="14">
        <v>0.0008</v>
      </c>
      <c r="H96" s="14">
        <f t="shared" si="1"/>
        <v>23.77</v>
      </c>
      <c r="I96" s="14">
        <v>4.053e-6</v>
      </c>
      <c r="J96" s="14">
        <v>0.00103551</v>
      </c>
      <c r="K96" s="14">
        <v>0.00211034</v>
      </c>
      <c r="L96" s="14">
        <v>0.61</v>
      </c>
      <c r="M96" s="14" t="b">
        <v>1</v>
      </c>
    </row>
    <row r="97" spans="3:13">
      <c r="C97" s="14" t="s">
        <v>119</v>
      </c>
      <c r="D97" s="14" t="s">
        <v>16</v>
      </c>
      <c r="E97" s="14" t="s">
        <v>19</v>
      </c>
      <c r="F97" s="14">
        <v>-0.0046</v>
      </c>
      <c r="G97" s="14">
        <v>0.0008</v>
      </c>
      <c r="H97" s="14">
        <f t="shared" si="1"/>
        <v>33.06</v>
      </c>
      <c r="I97" s="14">
        <v>1.874e-8</v>
      </c>
      <c r="J97" s="14">
        <v>0.00127717</v>
      </c>
      <c r="K97" s="14">
        <v>0.0022028</v>
      </c>
      <c r="L97" s="14">
        <v>0.53</v>
      </c>
      <c r="M97" s="14" t="b">
        <v>1</v>
      </c>
    </row>
    <row r="98" spans="3:13">
      <c r="C98" s="14" t="s">
        <v>120</v>
      </c>
      <c r="D98" s="14" t="s">
        <v>23</v>
      </c>
      <c r="E98" s="14" t="s">
        <v>17</v>
      </c>
      <c r="F98" s="14">
        <v>-0.0058</v>
      </c>
      <c r="G98" s="14">
        <v>0.0012</v>
      </c>
      <c r="H98" s="14">
        <f t="shared" si="1"/>
        <v>23.36</v>
      </c>
      <c r="I98" s="14">
        <v>2.347e-6</v>
      </c>
      <c r="J98" s="14">
        <v>0.00467649</v>
      </c>
      <c r="K98" s="14">
        <v>0.00336736</v>
      </c>
      <c r="L98" s="14">
        <v>0.17</v>
      </c>
      <c r="M98" s="14" t="b">
        <v>1</v>
      </c>
    </row>
    <row r="99" spans="3:13">
      <c r="C99" s="14" t="s">
        <v>121</v>
      </c>
      <c r="D99" s="14" t="s">
        <v>16</v>
      </c>
      <c r="E99" s="14" t="s">
        <v>19</v>
      </c>
      <c r="F99" s="14">
        <v>0.0047</v>
      </c>
      <c r="G99" s="14">
        <v>0.0008</v>
      </c>
      <c r="H99" s="14">
        <f t="shared" si="1"/>
        <v>34.52</v>
      </c>
      <c r="I99" s="14">
        <v>1.353e-8</v>
      </c>
      <c r="J99" s="14">
        <v>-0.00131338</v>
      </c>
      <c r="K99" s="14">
        <v>0.00219497</v>
      </c>
      <c r="L99" s="14">
        <v>0.52</v>
      </c>
      <c r="M99" s="14" t="b">
        <v>1</v>
      </c>
    </row>
    <row r="100" spans="3:13">
      <c r="C100" s="14" t="s">
        <v>122</v>
      </c>
      <c r="D100" s="14" t="s">
        <v>23</v>
      </c>
      <c r="E100" s="14" t="s">
        <v>19</v>
      </c>
      <c r="F100" s="14">
        <v>0.0115</v>
      </c>
      <c r="G100" s="14">
        <v>0.0025</v>
      </c>
      <c r="H100" s="14">
        <f t="shared" si="1"/>
        <v>21.16</v>
      </c>
      <c r="I100" s="14">
        <v>3.569e-6</v>
      </c>
      <c r="J100" s="14">
        <v>-0.00597573</v>
      </c>
      <c r="K100" s="14">
        <v>0.00459028</v>
      </c>
      <c r="L100" s="14">
        <v>0.2</v>
      </c>
      <c r="M100" s="14" t="b">
        <v>1</v>
      </c>
    </row>
    <row r="101" spans="3:13">
      <c r="C101" s="14" t="s">
        <v>123</v>
      </c>
      <c r="D101" s="14" t="s">
        <v>16</v>
      </c>
      <c r="E101" s="14" t="s">
        <v>23</v>
      </c>
      <c r="F101" s="14">
        <v>0.0114</v>
      </c>
      <c r="G101" s="14">
        <v>0.0025</v>
      </c>
      <c r="H101" s="14">
        <f t="shared" si="1"/>
        <v>20.79</v>
      </c>
      <c r="I101" s="14">
        <v>3.89e-6</v>
      </c>
      <c r="J101" s="14">
        <v>-0.0013859</v>
      </c>
      <c r="K101" s="14">
        <v>0.00552804</v>
      </c>
      <c r="L101" s="14">
        <v>0.8</v>
      </c>
      <c r="M101" s="14" t="b">
        <v>1</v>
      </c>
    </row>
    <row r="102" spans="3:13">
      <c r="C102" s="14" t="s">
        <v>124</v>
      </c>
      <c r="D102" s="14" t="s">
        <v>23</v>
      </c>
      <c r="E102" s="14" t="s">
        <v>17</v>
      </c>
      <c r="F102" s="14">
        <v>0.0057</v>
      </c>
      <c r="G102" s="14">
        <v>0.0009</v>
      </c>
      <c r="H102" s="14">
        <f t="shared" si="1"/>
        <v>40.11</v>
      </c>
      <c r="I102" s="14">
        <v>3.079e-11</v>
      </c>
      <c r="J102" s="14">
        <v>-0.00395547</v>
      </c>
      <c r="K102" s="14">
        <v>0.00232706</v>
      </c>
      <c r="L102" s="14">
        <v>0.092</v>
      </c>
      <c r="M102" s="14" t="b">
        <v>1</v>
      </c>
    </row>
    <row r="103" spans="3:13">
      <c r="C103" s="14" t="s">
        <v>125</v>
      </c>
      <c r="D103" s="14" t="s">
        <v>16</v>
      </c>
      <c r="E103" s="14" t="s">
        <v>17</v>
      </c>
      <c r="F103" s="14">
        <v>0.0038</v>
      </c>
      <c r="G103" s="14">
        <v>0.0008</v>
      </c>
      <c r="H103" s="14">
        <f t="shared" si="1"/>
        <v>22.56</v>
      </c>
      <c r="I103" s="14">
        <v>1.666e-6</v>
      </c>
      <c r="J103" s="14">
        <v>0.00220515</v>
      </c>
      <c r="K103" s="14">
        <v>0.00210518</v>
      </c>
      <c r="L103" s="14">
        <v>0.31</v>
      </c>
      <c r="M103" s="14" t="b">
        <v>1</v>
      </c>
    </row>
    <row r="104" spans="3:13">
      <c r="C104" s="14" t="s">
        <v>126</v>
      </c>
      <c r="D104" s="14" t="s">
        <v>16</v>
      </c>
      <c r="E104" s="14" t="s">
        <v>19</v>
      </c>
      <c r="F104" s="14">
        <v>0.0069</v>
      </c>
      <c r="G104" s="14">
        <v>0.0015</v>
      </c>
      <c r="H104" s="14">
        <f t="shared" si="1"/>
        <v>21.16</v>
      </c>
      <c r="I104" s="14">
        <v>4.411e-6</v>
      </c>
      <c r="J104" s="14">
        <v>7.19268e-5</v>
      </c>
      <c r="K104" s="14">
        <v>0.00402686</v>
      </c>
      <c r="L104" s="14">
        <v>0.99</v>
      </c>
      <c r="M104" s="14" t="b">
        <v>1</v>
      </c>
    </row>
    <row r="105" spans="3:13">
      <c r="C105" s="14" t="s">
        <v>127</v>
      </c>
      <c r="D105" s="14" t="s">
        <v>23</v>
      </c>
      <c r="E105" s="14" t="s">
        <v>17</v>
      </c>
      <c r="F105" s="14">
        <v>0.0045</v>
      </c>
      <c r="G105" s="14">
        <v>0.0009</v>
      </c>
      <c r="H105" s="14">
        <f t="shared" si="1"/>
        <v>25</v>
      </c>
      <c r="I105" s="14">
        <v>1.284e-7</v>
      </c>
      <c r="J105" s="14">
        <v>-0.00660074</v>
      </c>
      <c r="K105" s="14">
        <v>0.00223363</v>
      </c>
      <c r="L105" s="14">
        <v>0.0033</v>
      </c>
      <c r="M105" s="14" t="b">
        <v>1</v>
      </c>
    </row>
    <row r="106" spans="3:13">
      <c r="C106" s="14" t="s">
        <v>128</v>
      </c>
      <c r="D106" s="14" t="s">
        <v>16</v>
      </c>
      <c r="E106" s="14" t="s">
        <v>19</v>
      </c>
      <c r="F106" s="14">
        <v>0.0042</v>
      </c>
      <c r="G106" s="14">
        <v>0.0008</v>
      </c>
      <c r="H106" s="14">
        <f t="shared" si="1"/>
        <v>27.56</v>
      </c>
      <c r="I106" s="14">
        <v>3.266e-7</v>
      </c>
      <c r="J106" s="14">
        <v>0.00358945</v>
      </c>
      <c r="K106" s="14">
        <v>0.00213414</v>
      </c>
      <c r="L106" s="14">
        <v>0.089</v>
      </c>
      <c r="M106" s="14" t="b">
        <v>1</v>
      </c>
    </row>
    <row r="107" spans="3:13">
      <c r="C107" s="14" t="s">
        <v>129</v>
      </c>
      <c r="D107" s="14" t="s">
        <v>16</v>
      </c>
      <c r="E107" s="14" t="s">
        <v>19</v>
      </c>
      <c r="F107" s="14">
        <v>0.0053</v>
      </c>
      <c r="G107" s="14">
        <v>0.001</v>
      </c>
      <c r="H107" s="14">
        <f t="shared" si="1"/>
        <v>28.09</v>
      </c>
      <c r="I107" s="14">
        <v>1.62e-7</v>
      </c>
      <c r="J107" s="14">
        <v>-0.00112907</v>
      </c>
      <c r="K107" s="14">
        <v>0.00270299</v>
      </c>
      <c r="L107" s="14">
        <v>0.7</v>
      </c>
      <c r="M107" s="14" t="b">
        <v>1</v>
      </c>
    </row>
    <row r="108" spans="3:13">
      <c r="C108" s="14" t="s">
        <v>130</v>
      </c>
      <c r="D108" s="14" t="s">
        <v>23</v>
      </c>
      <c r="E108" s="14" t="s">
        <v>17</v>
      </c>
      <c r="F108" s="14">
        <v>-0.0087</v>
      </c>
      <c r="G108" s="14">
        <v>0.0019</v>
      </c>
      <c r="H108" s="14">
        <f t="shared" si="1"/>
        <v>20.97</v>
      </c>
      <c r="I108" s="14">
        <v>4.71e-6</v>
      </c>
      <c r="J108" s="14">
        <v>0.00771247</v>
      </c>
      <c r="K108" s="14">
        <v>0.00505499</v>
      </c>
      <c r="L108" s="14">
        <v>0.14</v>
      </c>
      <c r="M108" s="14" t="b">
        <v>1</v>
      </c>
    </row>
    <row r="109" spans="3:13">
      <c r="C109" s="14" t="s">
        <v>131</v>
      </c>
      <c r="D109" s="14" t="s">
        <v>16</v>
      </c>
      <c r="E109" s="14" t="s">
        <v>19</v>
      </c>
      <c r="F109" s="14">
        <v>-0.0038</v>
      </c>
      <c r="G109" s="14">
        <v>0.0008</v>
      </c>
      <c r="H109" s="14">
        <f t="shared" si="1"/>
        <v>22.56</v>
      </c>
      <c r="I109" s="14">
        <v>2.183e-6</v>
      </c>
      <c r="J109" s="14">
        <v>0.000339763</v>
      </c>
      <c r="K109" s="14">
        <v>0.00213278</v>
      </c>
      <c r="L109" s="14">
        <v>0.88</v>
      </c>
      <c r="M109" s="14" t="b">
        <v>1</v>
      </c>
    </row>
    <row r="110" spans="3:13">
      <c r="C110" s="14" t="s">
        <v>132</v>
      </c>
      <c r="D110" s="14" t="s">
        <v>16</v>
      </c>
      <c r="E110" s="14" t="s">
        <v>17</v>
      </c>
      <c r="F110" s="14">
        <v>-0.0254</v>
      </c>
      <c r="G110" s="14">
        <v>0.0015</v>
      </c>
      <c r="H110" s="14">
        <f t="shared" si="1"/>
        <v>286.74</v>
      </c>
      <c r="I110" s="14">
        <v>1.904e-68</v>
      </c>
      <c r="J110" s="14">
        <v>0.00275097</v>
      </c>
      <c r="K110" s="14">
        <v>0.00385425</v>
      </c>
      <c r="L110" s="14">
        <v>0.47</v>
      </c>
      <c r="M110" s="14" t="b">
        <v>1</v>
      </c>
    </row>
    <row r="111" spans="3:13">
      <c r="C111" s="14" t="s">
        <v>133</v>
      </c>
      <c r="D111" s="14" t="s">
        <v>16</v>
      </c>
      <c r="E111" s="14" t="s">
        <v>19</v>
      </c>
      <c r="F111" s="14">
        <v>-0.0065</v>
      </c>
      <c r="G111" s="14">
        <v>0.0013</v>
      </c>
      <c r="H111" s="14">
        <f t="shared" si="1"/>
        <v>25</v>
      </c>
      <c r="I111" s="14">
        <v>8.881e-7</v>
      </c>
      <c r="J111" s="14">
        <v>0.00462304</v>
      </c>
      <c r="K111" s="14">
        <v>0.00335677</v>
      </c>
      <c r="L111" s="14">
        <v>0.16</v>
      </c>
      <c r="M111" s="14" t="b">
        <v>1</v>
      </c>
    </row>
    <row r="112" spans="3:13">
      <c r="C112" s="14" t="s">
        <v>134</v>
      </c>
      <c r="D112" s="14" t="s">
        <v>16</v>
      </c>
      <c r="E112" s="14" t="s">
        <v>19</v>
      </c>
      <c r="F112" s="14">
        <v>0.0099</v>
      </c>
      <c r="G112" s="14">
        <v>0.0021</v>
      </c>
      <c r="H112" s="14">
        <f t="shared" si="1"/>
        <v>22.22</v>
      </c>
      <c r="I112" s="14">
        <v>2.703e-6</v>
      </c>
      <c r="J112" s="14">
        <v>0.000776332</v>
      </c>
      <c r="K112" s="14">
        <v>0.00461022</v>
      </c>
      <c r="L112" s="14">
        <v>0.86</v>
      </c>
      <c r="M112" s="14" t="b">
        <v>1</v>
      </c>
    </row>
    <row r="113" spans="3:13">
      <c r="C113" s="14" t="s">
        <v>135</v>
      </c>
      <c r="D113" s="14" t="s">
        <v>16</v>
      </c>
      <c r="E113" s="14" t="s">
        <v>19</v>
      </c>
      <c r="F113" s="14">
        <v>0.0043</v>
      </c>
      <c r="G113" s="14">
        <v>0.0009</v>
      </c>
      <c r="H113" s="14">
        <f t="shared" si="1"/>
        <v>22.83</v>
      </c>
      <c r="I113" s="14">
        <v>3.452e-6</v>
      </c>
      <c r="J113" s="14">
        <v>-0.00551574</v>
      </c>
      <c r="K113" s="14">
        <v>0.00248761</v>
      </c>
      <c r="L113" s="14">
        <v>0.025</v>
      </c>
      <c r="M113" s="14" t="b">
        <v>1</v>
      </c>
    </row>
    <row r="114" spans="3:13">
      <c r="C114" s="14" t="s">
        <v>136</v>
      </c>
      <c r="D114" s="14" t="s">
        <v>17</v>
      </c>
      <c r="E114" s="14" t="s">
        <v>19</v>
      </c>
      <c r="F114" s="14">
        <v>-0.0044</v>
      </c>
      <c r="G114" s="14">
        <v>0.001</v>
      </c>
      <c r="H114" s="14">
        <f t="shared" si="1"/>
        <v>19.36</v>
      </c>
      <c r="I114" s="14">
        <v>4.032e-6</v>
      </c>
      <c r="J114" s="14">
        <v>0.00369481</v>
      </c>
      <c r="K114" s="14">
        <v>0.00223701</v>
      </c>
      <c r="L114" s="14">
        <v>0.092</v>
      </c>
      <c r="M114" s="14" t="b">
        <v>1</v>
      </c>
    </row>
    <row r="115" spans="3:13">
      <c r="C115" s="14" t="s">
        <v>137</v>
      </c>
      <c r="D115" s="14" t="s">
        <v>23</v>
      </c>
      <c r="E115" s="14" t="s">
        <v>19</v>
      </c>
      <c r="F115" s="14">
        <v>0.005</v>
      </c>
      <c r="G115" s="14">
        <v>0.0011</v>
      </c>
      <c r="H115" s="14">
        <f t="shared" si="1"/>
        <v>20.66</v>
      </c>
      <c r="I115" s="14">
        <v>3.235e-6</v>
      </c>
      <c r="J115" s="14">
        <v>0.00114984</v>
      </c>
      <c r="K115" s="14">
        <v>0.00291674</v>
      </c>
      <c r="L115" s="14">
        <v>0.66</v>
      </c>
      <c r="M115" s="14" t="b">
        <v>1</v>
      </c>
    </row>
    <row r="116" spans="3:13">
      <c r="C116" s="14" t="s">
        <v>138</v>
      </c>
      <c r="D116" s="14" t="s">
        <v>16</v>
      </c>
      <c r="E116" s="14" t="s">
        <v>17</v>
      </c>
      <c r="F116" s="14">
        <v>-0.004</v>
      </c>
      <c r="G116" s="14">
        <v>0.0009</v>
      </c>
      <c r="H116" s="14">
        <f t="shared" si="1"/>
        <v>19.75</v>
      </c>
      <c r="I116" s="14">
        <v>3.137e-6</v>
      </c>
      <c r="J116" s="14">
        <v>0.000910999</v>
      </c>
      <c r="K116" s="14">
        <v>0.00215345</v>
      </c>
      <c r="L116" s="14">
        <v>0.69</v>
      </c>
      <c r="M116" s="14" t="b">
        <v>1</v>
      </c>
    </row>
    <row r="117" spans="3:13">
      <c r="C117" s="14" t="s">
        <v>139</v>
      </c>
      <c r="D117" s="14" t="s">
        <v>16</v>
      </c>
      <c r="E117" s="14" t="s">
        <v>19</v>
      </c>
      <c r="F117" s="14">
        <v>0.0049</v>
      </c>
      <c r="G117" s="14">
        <v>0.001</v>
      </c>
      <c r="H117" s="14">
        <f t="shared" si="1"/>
        <v>24.01</v>
      </c>
      <c r="I117" s="14">
        <v>4.152e-7</v>
      </c>
      <c r="J117" s="14">
        <v>0.0063454</v>
      </c>
      <c r="K117" s="14">
        <v>0.00262327</v>
      </c>
      <c r="L117" s="14">
        <v>0.016</v>
      </c>
      <c r="M117" s="14" t="b">
        <v>1</v>
      </c>
    </row>
    <row r="118" spans="1:13">
      <c r="A118" s="14" t="s">
        <v>140</v>
      </c>
      <c r="B118" s="14" t="s">
        <v>141</v>
      </c>
      <c r="C118" s="14" t="s">
        <v>142</v>
      </c>
      <c r="D118" s="14" t="s">
        <v>16</v>
      </c>
      <c r="E118" s="14" t="s">
        <v>19</v>
      </c>
      <c r="F118" s="14">
        <v>-7.4184</v>
      </c>
      <c r="G118" s="14">
        <v>1.5577</v>
      </c>
      <c r="H118" s="14">
        <f t="shared" si="1"/>
        <v>22.68</v>
      </c>
      <c r="I118" s="14">
        <v>1.912e-6</v>
      </c>
      <c r="J118" s="14">
        <v>-0.00443621</v>
      </c>
      <c r="K118" s="14">
        <v>0.00211447</v>
      </c>
      <c r="L118" s="14">
        <v>0.033</v>
      </c>
      <c r="M118" s="14" t="b">
        <v>1</v>
      </c>
    </row>
    <row r="119" spans="3:13">
      <c r="C119" s="14" t="s">
        <v>143</v>
      </c>
      <c r="D119" s="14" t="s">
        <v>23</v>
      </c>
      <c r="E119" s="14" t="s">
        <v>17</v>
      </c>
      <c r="F119" s="14">
        <v>9.8351</v>
      </c>
      <c r="G119" s="14">
        <v>1.8948</v>
      </c>
      <c r="H119" s="14">
        <f t="shared" si="1"/>
        <v>26.94</v>
      </c>
      <c r="I119" s="14">
        <v>2.096e-7</v>
      </c>
      <c r="J119" s="14">
        <v>0.00406539</v>
      </c>
      <c r="K119" s="14">
        <v>0.00249984</v>
      </c>
      <c r="L119" s="14">
        <v>0.1</v>
      </c>
      <c r="M119" s="14" t="b">
        <v>1</v>
      </c>
    </row>
    <row r="120" spans="3:13">
      <c r="C120" s="14" t="s">
        <v>144</v>
      </c>
      <c r="D120" s="14" t="s">
        <v>23</v>
      </c>
      <c r="E120" s="14" t="s">
        <v>17</v>
      </c>
      <c r="F120" s="14">
        <v>-25.381</v>
      </c>
      <c r="G120" s="14">
        <v>5.4046</v>
      </c>
      <c r="H120" s="14">
        <f t="shared" si="1"/>
        <v>22.05</v>
      </c>
      <c r="I120" s="14">
        <v>2.651e-6</v>
      </c>
      <c r="J120" s="14">
        <v>-0.00130867</v>
      </c>
      <c r="K120" s="14">
        <v>0.00735328</v>
      </c>
      <c r="L120" s="14">
        <v>0.84</v>
      </c>
      <c r="M120" s="14" t="b">
        <v>1</v>
      </c>
    </row>
    <row r="121" spans="3:13">
      <c r="C121" s="14" t="s">
        <v>145</v>
      </c>
      <c r="D121" s="14" t="s">
        <v>17</v>
      </c>
      <c r="E121" s="14" t="s">
        <v>19</v>
      </c>
      <c r="F121" s="14">
        <v>7.9016</v>
      </c>
      <c r="G121" s="14">
        <v>1.6853</v>
      </c>
      <c r="H121" s="14">
        <f t="shared" si="1"/>
        <v>21.98</v>
      </c>
      <c r="I121" s="14">
        <v>2.75e-6</v>
      </c>
      <c r="J121" s="14">
        <v>0.00429706</v>
      </c>
      <c r="K121" s="14">
        <v>0.00222561</v>
      </c>
      <c r="L121" s="14">
        <v>0.045</v>
      </c>
      <c r="M121" s="14" t="b">
        <v>1</v>
      </c>
    </row>
    <row r="122" spans="3:13">
      <c r="C122" s="14" t="s">
        <v>146</v>
      </c>
      <c r="D122" s="14" t="s">
        <v>16</v>
      </c>
      <c r="E122" s="14" t="s">
        <v>19</v>
      </c>
      <c r="F122" s="14">
        <v>-21.6675</v>
      </c>
      <c r="G122" s="14">
        <v>4.5988</v>
      </c>
      <c r="H122" s="14">
        <f t="shared" si="1"/>
        <v>22.2</v>
      </c>
      <c r="I122" s="14">
        <v>2.458e-6</v>
      </c>
      <c r="J122" s="14">
        <v>-0.0033314</v>
      </c>
      <c r="K122" s="14">
        <v>0.00625699</v>
      </c>
      <c r="L122" s="14">
        <v>0.58</v>
      </c>
      <c r="M122" s="14" t="b">
        <v>1</v>
      </c>
    </row>
    <row r="123" spans="3:13">
      <c r="C123" s="14" t="s">
        <v>147</v>
      </c>
      <c r="D123" s="14" t="s">
        <v>16</v>
      </c>
      <c r="E123" s="14" t="s">
        <v>19</v>
      </c>
      <c r="F123" s="14">
        <v>-7.8411</v>
      </c>
      <c r="G123" s="14">
        <v>1.6549</v>
      </c>
      <c r="H123" s="14">
        <f t="shared" si="1"/>
        <v>22.45</v>
      </c>
      <c r="I123" s="14">
        <v>2.158e-6</v>
      </c>
      <c r="J123" s="14">
        <v>0.00504671</v>
      </c>
      <c r="K123" s="14">
        <v>0.00226505</v>
      </c>
      <c r="L123" s="14">
        <v>0.03</v>
      </c>
      <c r="M123" s="14" t="b">
        <v>1</v>
      </c>
    </row>
    <row r="124" spans="3:13">
      <c r="C124" s="14" t="s">
        <v>148</v>
      </c>
      <c r="D124" s="14" t="s">
        <v>16</v>
      </c>
      <c r="E124" s="14" t="s">
        <v>19</v>
      </c>
      <c r="F124" s="14">
        <v>7.9876</v>
      </c>
      <c r="G124" s="14">
        <v>1.6836</v>
      </c>
      <c r="H124" s="14">
        <f t="shared" si="1"/>
        <v>22.51</v>
      </c>
      <c r="I124" s="14">
        <v>2.092e-6</v>
      </c>
      <c r="J124" s="14">
        <v>-0.00191035</v>
      </c>
      <c r="K124" s="14">
        <v>0.0022424</v>
      </c>
      <c r="L124" s="14">
        <v>0.39</v>
      </c>
      <c r="M124" s="14" t="b">
        <v>1</v>
      </c>
    </row>
    <row r="125" spans="3:13">
      <c r="C125" s="14" t="s">
        <v>149</v>
      </c>
      <c r="D125" s="14" t="s">
        <v>16</v>
      </c>
      <c r="E125" s="14" t="s">
        <v>19</v>
      </c>
      <c r="F125" s="14">
        <v>-7.4397</v>
      </c>
      <c r="G125" s="14">
        <v>1.5624</v>
      </c>
      <c r="H125" s="14">
        <f t="shared" si="1"/>
        <v>22.67</v>
      </c>
      <c r="I125" s="14">
        <v>1.92e-6</v>
      </c>
      <c r="J125" s="14">
        <v>-0.00932117</v>
      </c>
      <c r="K125" s="14">
        <v>0.00210852</v>
      </c>
      <c r="L125" s="14">
        <v>8.4e-6</v>
      </c>
      <c r="M125" s="14" t="b">
        <v>1</v>
      </c>
    </row>
    <row r="126" spans="3:13">
      <c r="C126" s="14" t="s">
        <v>68</v>
      </c>
      <c r="D126" s="14" t="s">
        <v>23</v>
      </c>
      <c r="E126" s="14" t="s">
        <v>17</v>
      </c>
      <c r="F126" s="14">
        <v>10.476</v>
      </c>
      <c r="G126" s="14">
        <v>1.8985</v>
      </c>
      <c r="H126" s="14">
        <f t="shared" si="1"/>
        <v>30.45</v>
      </c>
      <c r="I126" s="14">
        <v>3.428e-8</v>
      </c>
      <c r="J126" s="14">
        <v>0.00415656</v>
      </c>
      <c r="K126" s="14">
        <v>0.00262205</v>
      </c>
      <c r="L126" s="14">
        <v>0.13</v>
      </c>
      <c r="M126" s="14" t="b">
        <v>1</v>
      </c>
    </row>
    <row r="127" spans="3:13">
      <c r="C127" s="14" t="s">
        <v>150</v>
      </c>
      <c r="D127" s="14" t="s">
        <v>16</v>
      </c>
      <c r="E127" s="14" t="s">
        <v>19</v>
      </c>
      <c r="F127" s="14">
        <v>8.8592</v>
      </c>
      <c r="G127" s="14">
        <v>1.8898</v>
      </c>
      <c r="H127" s="14">
        <f t="shared" si="1"/>
        <v>21.98</v>
      </c>
      <c r="I127" s="14">
        <v>2.758e-6</v>
      </c>
      <c r="J127" s="14">
        <v>0.0036419</v>
      </c>
      <c r="K127" s="14">
        <v>0.00246435</v>
      </c>
      <c r="L127" s="14">
        <v>0.14</v>
      </c>
      <c r="M127" s="14" t="b">
        <v>1</v>
      </c>
    </row>
    <row r="128" spans="3:13">
      <c r="C128" s="14" t="s">
        <v>151</v>
      </c>
      <c r="D128" s="14" t="s">
        <v>23</v>
      </c>
      <c r="E128" s="14" t="s">
        <v>17</v>
      </c>
      <c r="F128" s="14">
        <v>7.3357</v>
      </c>
      <c r="G128" s="14">
        <v>1.5537</v>
      </c>
      <c r="H128" s="14">
        <f t="shared" si="1"/>
        <v>22.29</v>
      </c>
      <c r="I128" s="14">
        <v>2.342e-6</v>
      </c>
      <c r="J128" s="14">
        <v>-0.00409251</v>
      </c>
      <c r="K128" s="14">
        <v>0.00211072</v>
      </c>
      <c r="L128" s="14">
        <v>0.051</v>
      </c>
      <c r="M128" s="14" t="b">
        <v>1</v>
      </c>
    </row>
    <row r="129" spans="3:13">
      <c r="C129" s="14" t="s">
        <v>152</v>
      </c>
      <c r="D129" s="14" t="s">
        <v>16</v>
      </c>
      <c r="E129" s="14" t="s">
        <v>19</v>
      </c>
      <c r="F129" s="14">
        <v>-9.4649</v>
      </c>
      <c r="G129" s="14">
        <v>1.582</v>
      </c>
      <c r="H129" s="14">
        <f t="shared" si="1"/>
        <v>35.79</v>
      </c>
      <c r="I129" s="14">
        <v>2.191e-9</v>
      </c>
      <c r="J129" s="14">
        <v>-0.00370961</v>
      </c>
      <c r="K129" s="14">
        <v>0.00210809</v>
      </c>
      <c r="L129" s="14">
        <v>0.078</v>
      </c>
      <c r="M129" s="14" t="b">
        <v>1</v>
      </c>
    </row>
    <row r="130" spans="3:13">
      <c r="C130" s="14" t="s">
        <v>153</v>
      </c>
      <c r="D130" s="14" t="s">
        <v>23</v>
      </c>
      <c r="E130" s="14" t="s">
        <v>17</v>
      </c>
      <c r="F130" s="14">
        <v>21.9172</v>
      </c>
      <c r="G130" s="14">
        <v>4.6934</v>
      </c>
      <c r="H130" s="14">
        <f t="shared" si="1"/>
        <v>21.81</v>
      </c>
      <c r="I130" s="14">
        <v>3.015e-6</v>
      </c>
      <c r="J130" s="14">
        <v>0.00318151</v>
      </c>
      <c r="K130" s="14">
        <v>0.00523412</v>
      </c>
      <c r="L130" s="14">
        <v>0.54</v>
      </c>
      <c r="M130" s="14" t="b">
        <v>1</v>
      </c>
    </row>
    <row r="131" spans="3:13">
      <c r="C131" s="14" t="s">
        <v>154</v>
      </c>
      <c r="D131" s="14" t="s">
        <v>16</v>
      </c>
      <c r="E131" s="14" t="s">
        <v>19</v>
      </c>
      <c r="F131" s="14">
        <v>-8.4886</v>
      </c>
      <c r="G131" s="14">
        <v>1.753</v>
      </c>
      <c r="H131" s="14">
        <f t="shared" si="1"/>
        <v>23.45</v>
      </c>
      <c r="I131" s="14">
        <v>1.283e-6</v>
      </c>
      <c r="J131" s="14">
        <v>2.39958e-5</v>
      </c>
      <c r="K131" s="14">
        <v>0.00217138</v>
      </c>
      <c r="L131" s="14">
        <v>0.95</v>
      </c>
      <c r="M131" s="14" t="b">
        <v>1</v>
      </c>
    </row>
    <row r="132" spans="3:13">
      <c r="C132" s="14" t="s">
        <v>155</v>
      </c>
      <c r="D132" s="14" t="s">
        <v>16</v>
      </c>
      <c r="E132" s="14" t="s">
        <v>23</v>
      </c>
      <c r="F132" s="14">
        <v>7.5629</v>
      </c>
      <c r="G132" s="14">
        <v>1.6165</v>
      </c>
      <c r="H132" s="14">
        <f t="shared" si="1"/>
        <v>21.89</v>
      </c>
      <c r="I132" s="14">
        <v>2.89e-6</v>
      </c>
      <c r="J132" s="14">
        <v>0.000697273</v>
      </c>
      <c r="K132" s="14">
        <v>0.00215613</v>
      </c>
      <c r="L132" s="14">
        <v>0.78</v>
      </c>
      <c r="M132" s="14" t="b">
        <v>1</v>
      </c>
    </row>
    <row r="133" spans="3:13">
      <c r="C133" s="14" t="s">
        <v>156</v>
      </c>
      <c r="D133" s="14" t="s">
        <v>16</v>
      </c>
      <c r="E133" s="14" t="s">
        <v>19</v>
      </c>
      <c r="F133" s="14">
        <v>14.1695</v>
      </c>
      <c r="G133" s="14">
        <v>2.9933</v>
      </c>
      <c r="H133" s="14">
        <f t="shared" ref="H133:H196" si="2">ROUND((POWER(F133,2))/(POWER(G133,2)),2)</f>
        <v>22.41</v>
      </c>
      <c r="I133" s="14">
        <v>2.204e-6</v>
      </c>
      <c r="J133" s="14">
        <v>0.00666248</v>
      </c>
      <c r="K133" s="14">
        <v>0.00381843</v>
      </c>
      <c r="L133" s="14">
        <v>0.082</v>
      </c>
      <c r="M133" s="14" t="b">
        <v>1</v>
      </c>
    </row>
    <row r="134" spans="3:13">
      <c r="C134" s="14" t="s">
        <v>157</v>
      </c>
      <c r="D134" s="14" t="s">
        <v>23</v>
      </c>
      <c r="E134" s="14" t="s">
        <v>17</v>
      </c>
      <c r="F134" s="14">
        <v>-9.3464</v>
      </c>
      <c r="G134" s="14">
        <v>2.0211</v>
      </c>
      <c r="H134" s="14">
        <f t="shared" si="2"/>
        <v>21.39</v>
      </c>
      <c r="I134" s="14">
        <v>3.757e-6</v>
      </c>
      <c r="J134" s="14">
        <v>-0.00366213</v>
      </c>
      <c r="K134" s="14">
        <v>0.00269901</v>
      </c>
      <c r="L134" s="14">
        <v>0.18</v>
      </c>
      <c r="M134" s="14" t="b">
        <v>1</v>
      </c>
    </row>
    <row r="135" spans="3:13">
      <c r="C135" s="14" t="s">
        <v>158</v>
      </c>
      <c r="D135" s="14" t="s">
        <v>16</v>
      </c>
      <c r="E135" s="14" t="s">
        <v>19</v>
      </c>
      <c r="F135" s="14">
        <v>-7.8109</v>
      </c>
      <c r="G135" s="14">
        <v>1.5644</v>
      </c>
      <c r="H135" s="14">
        <f t="shared" si="2"/>
        <v>24.93</v>
      </c>
      <c r="I135" s="14">
        <v>5.947e-7</v>
      </c>
      <c r="J135" s="14">
        <v>-0.00198611</v>
      </c>
      <c r="K135" s="14">
        <v>0.00210652</v>
      </c>
      <c r="L135" s="14">
        <v>0.35</v>
      </c>
      <c r="M135" s="14" t="b">
        <v>1</v>
      </c>
    </row>
    <row r="136" spans="3:13">
      <c r="C136" s="14" t="s">
        <v>159</v>
      </c>
      <c r="D136" s="14" t="s">
        <v>23</v>
      </c>
      <c r="E136" s="14" t="s">
        <v>17</v>
      </c>
      <c r="F136" s="14">
        <v>8.6708</v>
      </c>
      <c r="G136" s="14">
        <v>1.7309</v>
      </c>
      <c r="H136" s="14">
        <f t="shared" si="2"/>
        <v>25.09</v>
      </c>
      <c r="I136" s="14">
        <v>5.46e-7</v>
      </c>
      <c r="J136" s="14">
        <v>-0.00552999</v>
      </c>
      <c r="K136" s="14">
        <v>0.00232889</v>
      </c>
      <c r="L136" s="14">
        <v>0.019</v>
      </c>
      <c r="M136" s="14" t="b">
        <v>1</v>
      </c>
    </row>
    <row r="137" spans="3:13">
      <c r="C137" s="14" t="s">
        <v>160</v>
      </c>
      <c r="D137" s="14" t="s">
        <v>23</v>
      </c>
      <c r="E137" s="14" t="s">
        <v>17</v>
      </c>
      <c r="F137" s="14">
        <v>30.4249</v>
      </c>
      <c r="G137" s="14">
        <v>6.2122</v>
      </c>
      <c r="H137" s="14">
        <f t="shared" si="2"/>
        <v>23.99</v>
      </c>
      <c r="I137" s="14">
        <v>9.702e-7</v>
      </c>
      <c r="J137" s="14">
        <v>-0.0106068</v>
      </c>
      <c r="K137" s="14">
        <v>0.00853136</v>
      </c>
      <c r="L137" s="14">
        <v>0.25</v>
      </c>
      <c r="M137" s="14" t="b">
        <v>1</v>
      </c>
    </row>
    <row r="138" spans="3:13">
      <c r="C138" s="14" t="s">
        <v>161</v>
      </c>
      <c r="D138" s="14" t="s">
        <v>23</v>
      </c>
      <c r="E138" s="14" t="s">
        <v>17</v>
      </c>
      <c r="F138" s="14">
        <v>-7.1827</v>
      </c>
      <c r="G138" s="14">
        <v>1.5716</v>
      </c>
      <c r="H138" s="14">
        <f t="shared" si="2"/>
        <v>20.89</v>
      </c>
      <c r="I138" s="14">
        <v>4.867e-6</v>
      </c>
      <c r="J138" s="14">
        <v>-0.0048162</v>
      </c>
      <c r="K138" s="14">
        <v>0.00211673</v>
      </c>
      <c r="L138" s="14">
        <v>0.023</v>
      </c>
      <c r="M138" s="14" t="b">
        <v>1</v>
      </c>
    </row>
    <row r="139" spans="3:13">
      <c r="C139" s="14" t="s">
        <v>162</v>
      </c>
      <c r="D139" s="14" t="s">
        <v>16</v>
      </c>
      <c r="E139" s="14" t="s">
        <v>19</v>
      </c>
      <c r="F139" s="14">
        <v>-49.5307</v>
      </c>
      <c r="G139" s="14">
        <v>10.6055</v>
      </c>
      <c r="H139" s="14">
        <f t="shared" si="2"/>
        <v>21.81</v>
      </c>
      <c r="I139" s="14">
        <v>3.008e-6</v>
      </c>
      <c r="J139" s="14">
        <v>0.00180588</v>
      </c>
      <c r="K139" s="14">
        <v>0.00850855</v>
      </c>
      <c r="L139" s="14">
        <v>0.85</v>
      </c>
      <c r="M139" s="14" t="b">
        <v>1</v>
      </c>
    </row>
    <row r="140" spans="3:13">
      <c r="C140" s="14" t="s">
        <v>163</v>
      </c>
      <c r="D140" s="14" t="s">
        <v>23</v>
      </c>
      <c r="E140" s="14" t="s">
        <v>17</v>
      </c>
      <c r="F140" s="14">
        <v>-8.5549</v>
      </c>
      <c r="G140" s="14">
        <v>1.8561</v>
      </c>
      <c r="H140" s="14">
        <f t="shared" si="2"/>
        <v>21.24</v>
      </c>
      <c r="I140" s="14">
        <v>4.045e-6</v>
      </c>
      <c r="J140" s="14">
        <v>-0.000974227</v>
      </c>
      <c r="K140" s="14">
        <v>0.00244828</v>
      </c>
      <c r="L140" s="14">
        <v>0.7</v>
      </c>
      <c r="M140" s="14" t="b">
        <v>1</v>
      </c>
    </row>
    <row r="141" spans="3:13">
      <c r="C141" s="14" t="s">
        <v>164</v>
      </c>
      <c r="D141" s="14" t="s">
        <v>23</v>
      </c>
      <c r="E141" s="14" t="s">
        <v>17</v>
      </c>
      <c r="F141" s="14">
        <v>13.7584</v>
      </c>
      <c r="G141" s="14">
        <v>2.8225</v>
      </c>
      <c r="H141" s="14">
        <f t="shared" si="2"/>
        <v>23.76</v>
      </c>
      <c r="I141" s="14">
        <v>1.091e-6</v>
      </c>
      <c r="J141" s="14">
        <v>0.004399</v>
      </c>
      <c r="K141" s="14">
        <v>0.00386831</v>
      </c>
      <c r="L141" s="14">
        <v>0.25</v>
      </c>
      <c r="M141" s="14" t="b">
        <v>1</v>
      </c>
    </row>
    <row r="142" spans="3:13">
      <c r="C142" s="14" t="s">
        <v>165</v>
      </c>
      <c r="D142" s="14" t="s">
        <v>17</v>
      </c>
      <c r="E142" s="14" t="s">
        <v>19</v>
      </c>
      <c r="F142" s="14">
        <v>11.9236</v>
      </c>
      <c r="G142" s="14">
        <v>2.5095</v>
      </c>
      <c r="H142" s="14">
        <f t="shared" si="2"/>
        <v>22.58</v>
      </c>
      <c r="I142" s="14">
        <v>2.02e-6</v>
      </c>
      <c r="J142" s="14">
        <v>0.00292906</v>
      </c>
      <c r="K142" s="14">
        <v>0.0033019</v>
      </c>
      <c r="L142" s="14">
        <v>0.36</v>
      </c>
      <c r="M142" s="14" t="b">
        <v>1</v>
      </c>
    </row>
    <row r="143" spans="3:13">
      <c r="C143" s="14" t="s">
        <v>166</v>
      </c>
      <c r="D143" s="14" t="s">
        <v>16</v>
      </c>
      <c r="E143" s="14" t="s">
        <v>19</v>
      </c>
      <c r="F143" s="14">
        <v>-44.4427</v>
      </c>
      <c r="G143" s="14">
        <v>9.4717</v>
      </c>
      <c r="H143" s="14">
        <f t="shared" si="2"/>
        <v>22.02</v>
      </c>
      <c r="I143" s="14">
        <v>2.703e-6</v>
      </c>
      <c r="J143" s="14">
        <v>-0.00785065</v>
      </c>
      <c r="K143" s="14">
        <v>0.00824474</v>
      </c>
      <c r="L143" s="14">
        <v>0.33</v>
      </c>
      <c r="M143" s="14" t="b">
        <v>1</v>
      </c>
    </row>
    <row r="144" spans="3:13">
      <c r="C144" s="14" t="s">
        <v>167</v>
      </c>
      <c r="D144" s="14" t="s">
        <v>23</v>
      </c>
      <c r="E144" s="14" t="s">
        <v>17</v>
      </c>
      <c r="F144" s="14">
        <v>10.2244</v>
      </c>
      <c r="G144" s="14">
        <v>1.8985</v>
      </c>
      <c r="H144" s="14">
        <f t="shared" si="2"/>
        <v>29</v>
      </c>
      <c r="I144" s="14">
        <v>7.226e-8</v>
      </c>
      <c r="J144" s="14">
        <v>-0.00136018</v>
      </c>
      <c r="K144" s="14">
        <v>0.00250612</v>
      </c>
      <c r="L144" s="14">
        <v>0.6</v>
      </c>
      <c r="M144" s="14" t="b">
        <v>1</v>
      </c>
    </row>
    <row r="145" spans="3:13">
      <c r="C145" s="14" t="s">
        <v>168</v>
      </c>
      <c r="D145" s="14" t="s">
        <v>23</v>
      </c>
      <c r="E145" s="14" t="s">
        <v>17</v>
      </c>
      <c r="F145" s="14">
        <v>-17.4359</v>
      </c>
      <c r="G145" s="14">
        <v>3.8058</v>
      </c>
      <c r="H145" s="14">
        <f t="shared" si="2"/>
        <v>20.99</v>
      </c>
      <c r="I145" s="14">
        <v>4.618e-6</v>
      </c>
      <c r="J145" s="14">
        <v>-0.00424864</v>
      </c>
      <c r="K145" s="14">
        <v>0.00515115</v>
      </c>
      <c r="L145" s="14">
        <v>0.42</v>
      </c>
      <c r="M145" s="14" t="b">
        <v>1</v>
      </c>
    </row>
    <row r="146" spans="3:13">
      <c r="C146" s="14" t="s">
        <v>169</v>
      </c>
      <c r="D146" s="14" t="s">
        <v>16</v>
      </c>
      <c r="E146" s="14" t="s">
        <v>19</v>
      </c>
      <c r="F146" s="14">
        <v>-7.2141</v>
      </c>
      <c r="G146" s="14">
        <v>1.571</v>
      </c>
      <c r="H146" s="14">
        <f t="shared" si="2"/>
        <v>21.09</v>
      </c>
      <c r="I146" s="14">
        <v>4.391e-6</v>
      </c>
      <c r="J146" s="14">
        <v>-0.000612848</v>
      </c>
      <c r="K146" s="14">
        <v>0.00211097</v>
      </c>
      <c r="L146" s="14">
        <v>0.73</v>
      </c>
      <c r="M146" s="14" t="b">
        <v>1</v>
      </c>
    </row>
    <row r="147" spans="1:13">
      <c r="A147" s="14" t="s">
        <v>170</v>
      </c>
      <c r="B147" s="14" t="s">
        <v>141</v>
      </c>
      <c r="C147" s="14" t="s">
        <v>171</v>
      </c>
      <c r="D147" s="14" t="s">
        <v>23</v>
      </c>
      <c r="E147" s="14" t="s">
        <v>17</v>
      </c>
      <c r="F147" s="14">
        <v>25.4632</v>
      </c>
      <c r="G147" s="14">
        <v>4.1728</v>
      </c>
      <c r="H147" s="14">
        <f t="shared" si="2"/>
        <v>37.24</v>
      </c>
      <c r="I147" s="14">
        <v>1.047e-9</v>
      </c>
      <c r="J147" s="14">
        <v>-6.52404e-5</v>
      </c>
      <c r="K147" s="14">
        <v>0.00235857</v>
      </c>
      <c r="L147" s="14">
        <v>0.98</v>
      </c>
      <c r="M147" s="14" t="b">
        <v>1</v>
      </c>
    </row>
    <row r="148" spans="3:13">
      <c r="C148" s="14" t="s">
        <v>172</v>
      </c>
      <c r="D148" s="14" t="s">
        <v>23</v>
      </c>
      <c r="E148" s="14" t="s">
        <v>17</v>
      </c>
      <c r="F148" s="14">
        <v>18.0581</v>
      </c>
      <c r="G148" s="14">
        <v>3.7703</v>
      </c>
      <c r="H148" s="14">
        <f t="shared" si="2"/>
        <v>22.94</v>
      </c>
      <c r="I148" s="14">
        <v>1.671e-6</v>
      </c>
      <c r="J148" s="14">
        <v>0.00203379</v>
      </c>
      <c r="K148" s="14">
        <v>0.00210653</v>
      </c>
      <c r="L148" s="14">
        <v>0.36</v>
      </c>
      <c r="M148" s="14" t="b">
        <v>1</v>
      </c>
    </row>
    <row r="149" spans="3:13">
      <c r="C149" s="14" t="s">
        <v>173</v>
      </c>
      <c r="D149" s="14" t="s">
        <v>16</v>
      </c>
      <c r="E149" s="14" t="s">
        <v>17</v>
      </c>
      <c r="F149" s="14">
        <v>-18.0914</v>
      </c>
      <c r="G149" s="14">
        <v>3.8349</v>
      </c>
      <c r="H149" s="14">
        <f t="shared" si="2"/>
        <v>22.26</v>
      </c>
      <c r="I149" s="14">
        <v>2.387e-6</v>
      </c>
      <c r="J149" s="14">
        <v>-0.00312702</v>
      </c>
      <c r="K149" s="14">
        <v>0.00217164</v>
      </c>
      <c r="L149" s="14">
        <v>0.15</v>
      </c>
      <c r="M149" s="14" t="b">
        <v>1</v>
      </c>
    </row>
    <row r="150" spans="3:13">
      <c r="C150" s="14" t="s">
        <v>174</v>
      </c>
      <c r="D150" s="14" t="s">
        <v>16</v>
      </c>
      <c r="E150" s="14" t="s">
        <v>17</v>
      </c>
      <c r="F150" s="14">
        <v>24.9726</v>
      </c>
      <c r="G150" s="14">
        <v>4.1145</v>
      </c>
      <c r="H150" s="14">
        <f t="shared" si="2"/>
        <v>36.84</v>
      </c>
      <c r="I150" s="14">
        <v>1.284e-9</v>
      </c>
      <c r="J150" s="14">
        <v>0.000908159</v>
      </c>
      <c r="K150" s="14">
        <v>0.00231555</v>
      </c>
      <c r="L150" s="14">
        <v>0.65</v>
      </c>
      <c r="M150" s="14" t="b">
        <v>1</v>
      </c>
    </row>
    <row r="151" spans="3:13">
      <c r="C151" s="14" t="s">
        <v>175</v>
      </c>
      <c r="D151" s="14" t="s">
        <v>23</v>
      </c>
      <c r="E151" s="14" t="s">
        <v>17</v>
      </c>
      <c r="F151" s="14">
        <v>-20.2324</v>
      </c>
      <c r="G151" s="14">
        <v>4.1871</v>
      </c>
      <c r="H151" s="14">
        <f t="shared" si="2"/>
        <v>23.35</v>
      </c>
      <c r="I151" s="14">
        <v>1.351e-6</v>
      </c>
      <c r="J151" s="14">
        <v>0.00295162</v>
      </c>
      <c r="K151" s="14">
        <v>0.00212024</v>
      </c>
      <c r="L151" s="14">
        <v>0.16</v>
      </c>
      <c r="M151" s="14" t="b">
        <v>1</v>
      </c>
    </row>
    <row r="152" spans="3:13">
      <c r="C152" s="14" t="s">
        <v>176</v>
      </c>
      <c r="D152" s="14" t="s">
        <v>23</v>
      </c>
      <c r="E152" s="14" t="s">
        <v>17</v>
      </c>
      <c r="F152" s="14">
        <v>-39.3504</v>
      </c>
      <c r="G152" s="14">
        <v>8.4382</v>
      </c>
      <c r="H152" s="14">
        <f t="shared" si="2"/>
        <v>21.75</v>
      </c>
      <c r="I152" s="14">
        <v>3.111e-6</v>
      </c>
      <c r="J152" s="14">
        <v>-0.0164931</v>
      </c>
      <c r="K152" s="14">
        <v>0.0046507</v>
      </c>
      <c r="L152" s="14">
        <v>0.00035</v>
      </c>
      <c r="M152" s="14" t="b">
        <v>1</v>
      </c>
    </row>
    <row r="153" spans="3:13">
      <c r="C153" s="14" t="s">
        <v>177</v>
      </c>
      <c r="D153" s="14" t="s">
        <v>16</v>
      </c>
      <c r="E153" s="14" t="s">
        <v>19</v>
      </c>
      <c r="F153" s="14">
        <v>21.0012</v>
      </c>
      <c r="G153" s="14">
        <v>3.9948</v>
      </c>
      <c r="H153" s="14">
        <f t="shared" si="2"/>
        <v>27.64</v>
      </c>
      <c r="I153" s="14">
        <v>1.463e-7</v>
      </c>
      <c r="J153" s="14">
        <v>0.00393015</v>
      </c>
      <c r="K153" s="14">
        <v>0.00213416</v>
      </c>
      <c r="L153" s="14">
        <v>0.063</v>
      </c>
      <c r="M153" s="14" t="b">
        <v>1</v>
      </c>
    </row>
    <row r="154" spans="3:13">
      <c r="C154" s="14" t="s">
        <v>178</v>
      </c>
      <c r="D154" s="14" t="s">
        <v>16</v>
      </c>
      <c r="E154" s="14" t="s">
        <v>19</v>
      </c>
      <c r="F154" s="14">
        <v>121.1069</v>
      </c>
      <c r="G154" s="14">
        <v>25.5874</v>
      </c>
      <c r="H154" s="14">
        <f t="shared" si="2"/>
        <v>22.4</v>
      </c>
      <c r="I154" s="14">
        <v>2.211e-6</v>
      </c>
      <c r="J154" s="14">
        <v>0.00321885</v>
      </c>
      <c r="K154" s="14">
        <v>0.00873158</v>
      </c>
      <c r="L154" s="14">
        <v>0.73</v>
      </c>
      <c r="M154" s="14" t="b">
        <v>1</v>
      </c>
    </row>
    <row r="155" spans="3:13">
      <c r="C155" s="14" t="s">
        <v>179</v>
      </c>
      <c r="D155" s="14" t="s">
        <v>16</v>
      </c>
      <c r="E155" s="14" t="s">
        <v>19</v>
      </c>
      <c r="F155" s="14">
        <v>-19.7109</v>
      </c>
      <c r="G155" s="14">
        <v>4.1629</v>
      </c>
      <c r="H155" s="14">
        <f t="shared" si="2"/>
        <v>22.42</v>
      </c>
      <c r="I155" s="14">
        <v>2.192e-6</v>
      </c>
      <c r="J155" s="14">
        <v>0.0027086</v>
      </c>
      <c r="K155" s="14">
        <v>0.00236089</v>
      </c>
      <c r="L155" s="14">
        <v>0.25</v>
      </c>
      <c r="M155" s="14" t="b">
        <v>1</v>
      </c>
    </row>
    <row r="156" spans="3:13">
      <c r="C156" s="14" t="s">
        <v>180</v>
      </c>
      <c r="D156" s="14" t="s">
        <v>16</v>
      </c>
      <c r="E156" s="14" t="s">
        <v>23</v>
      </c>
      <c r="F156" s="14">
        <v>-18.4295</v>
      </c>
      <c r="G156" s="14">
        <v>3.9967</v>
      </c>
      <c r="H156" s="14">
        <f t="shared" si="2"/>
        <v>21.26</v>
      </c>
      <c r="I156" s="14">
        <v>4.003e-6</v>
      </c>
      <c r="J156" s="14">
        <v>-0.00244026</v>
      </c>
      <c r="K156" s="14">
        <v>0.00227237</v>
      </c>
      <c r="L156" s="14">
        <v>0.3</v>
      </c>
      <c r="M156" s="14" t="b">
        <v>1</v>
      </c>
    </row>
    <row r="157" spans="3:13">
      <c r="C157" s="14" t="s">
        <v>181</v>
      </c>
      <c r="D157" s="14" t="s">
        <v>16</v>
      </c>
      <c r="E157" s="14" t="s">
        <v>19</v>
      </c>
      <c r="F157" s="14">
        <v>-21.2864</v>
      </c>
      <c r="G157" s="14">
        <v>4.3226</v>
      </c>
      <c r="H157" s="14">
        <f t="shared" si="2"/>
        <v>24.25</v>
      </c>
      <c r="I157" s="14">
        <v>8.461e-7</v>
      </c>
      <c r="J157" s="14">
        <v>0.00202209</v>
      </c>
      <c r="K157" s="14">
        <v>0.00237266</v>
      </c>
      <c r="L157" s="14">
        <v>0.41</v>
      </c>
      <c r="M157" s="14" t="b">
        <v>1</v>
      </c>
    </row>
    <row r="158" s="14" customFormat="1" spans="3:13">
      <c r="C158" s="14" t="s">
        <v>182</v>
      </c>
      <c r="D158" s="14" t="s">
        <v>23</v>
      </c>
      <c r="E158" s="14" t="s">
        <v>17</v>
      </c>
      <c r="F158" s="14">
        <v>-29.7367</v>
      </c>
      <c r="G158" s="14">
        <v>6.3896</v>
      </c>
      <c r="H158" s="14">
        <f t="shared" si="2"/>
        <v>21.66</v>
      </c>
      <c r="I158" s="14">
        <v>3.257e-6</v>
      </c>
      <c r="J158" s="14">
        <v>-0.000321585</v>
      </c>
      <c r="K158" s="14">
        <v>0.00364223</v>
      </c>
      <c r="L158" s="14">
        <v>0.86</v>
      </c>
      <c r="M158" s="14" t="b">
        <v>1</v>
      </c>
    </row>
    <row r="159" spans="3:13">
      <c r="C159" s="14" t="s">
        <v>183</v>
      </c>
      <c r="D159" s="14" t="s">
        <v>23</v>
      </c>
      <c r="E159" s="14" t="s">
        <v>17</v>
      </c>
      <c r="F159" s="14">
        <v>31.6617</v>
      </c>
      <c r="G159" s="14">
        <v>6.648</v>
      </c>
      <c r="H159" s="14">
        <f t="shared" si="2"/>
        <v>22.68</v>
      </c>
      <c r="I159" s="14">
        <v>1.912e-6</v>
      </c>
      <c r="J159" s="14">
        <v>0.00529548</v>
      </c>
      <c r="K159" s="14">
        <v>0.00363199</v>
      </c>
      <c r="L159" s="14">
        <v>0.14</v>
      </c>
      <c r="M159" s="14" t="b">
        <v>1</v>
      </c>
    </row>
    <row r="160" spans="3:13">
      <c r="C160" s="14" t="s">
        <v>184</v>
      </c>
      <c r="D160" s="14" t="s">
        <v>16</v>
      </c>
      <c r="E160" s="14" t="s">
        <v>19</v>
      </c>
      <c r="F160" s="14">
        <v>-106.587</v>
      </c>
      <c r="G160" s="14">
        <v>22.277</v>
      </c>
      <c r="H160" s="14">
        <f t="shared" si="2"/>
        <v>22.89</v>
      </c>
      <c r="I160" s="14">
        <v>1.713e-6</v>
      </c>
      <c r="J160" s="14">
        <v>0.0172256</v>
      </c>
      <c r="K160" s="14">
        <v>0.0123303</v>
      </c>
      <c r="L160" s="14">
        <v>0.16</v>
      </c>
      <c r="M160" s="14" t="b">
        <v>1</v>
      </c>
    </row>
    <row r="161" spans="3:13">
      <c r="C161" s="14" t="s">
        <v>185</v>
      </c>
      <c r="D161" s="14" t="s">
        <v>23</v>
      </c>
      <c r="E161" s="14" t="s">
        <v>17</v>
      </c>
      <c r="F161" s="14">
        <v>167.3819</v>
      </c>
      <c r="G161" s="14">
        <v>32.637</v>
      </c>
      <c r="H161" s="14">
        <f t="shared" si="2"/>
        <v>26.3</v>
      </c>
      <c r="I161" s="14">
        <v>2.919e-7</v>
      </c>
      <c r="J161" s="14">
        <v>0.00369206</v>
      </c>
      <c r="K161" s="14">
        <v>0.0102814</v>
      </c>
      <c r="L161" s="14">
        <v>0.74</v>
      </c>
      <c r="M161" s="14" t="b">
        <v>1</v>
      </c>
    </row>
    <row r="162" spans="3:13">
      <c r="C162" s="14" t="s">
        <v>186</v>
      </c>
      <c r="D162" s="14" t="s">
        <v>23</v>
      </c>
      <c r="E162" s="14" t="s">
        <v>17</v>
      </c>
      <c r="F162" s="14">
        <v>23.0514</v>
      </c>
      <c r="G162" s="14">
        <v>4.546</v>
      </c>
      <c r="H162" s="14">
        <f t="shared" si="2"/>
        <v>25.71</v>
      </c>
      <c r="I162" s="14">
        <v>3.963e-7</v>
      </c>
      <c r="J162" s="14">
        <v>0.00932517</v>
      </c>
      <c r="K162" s="14">
        <v>0.00255648</v>
      </c>
      <c r="L162" s="14">
        <v>0.00022</v>
      </c>
      <c r="M162" s="14" t="b">
        <v>1</v>
      </c>
    </row>
    <row r="163" spans="3:13">
      <c r="C163" s="14" t="s">
        <v>187</v>
      </c>
      <c r="D163" s="14" t="s">
        <v>23</v>
      </c>
      <c r="E163" s="14" t="s">
        <v>17</v>
      </c>
      <c r="F163" s="14">
        <v>-21.4069</v>
      </c>
      <c r="G163" s="14">
        <v>4.6399</v>
      </c>
      <c r="H163" s="14">
        <f t="shared" si="2"/>
        <v>21.29</v>
      </c>
      <c r="I163" s="14">
        <v>3.956e-6</v>
      </c>
      <c r="J163" s="14">
        <v>-0.0019607</v>
      </c>
      <c r="K163" s="14">
        <v>0.00259183</v>
      </c>
      <c r="L163" s="14">
        <v>0.44</v>
      </c>
      <c r="M163" s="14" t="b">
        <v>1</v>
      </c>
    </row>
    <row r="164" spans="3:13">
      <c r="C164" s="14" t="s">
        <v>188</v>
      </c>
      <c r="D164" s="14" t="s">
        <v>16</v>
      </c>
      <c r="E164" s="14" t="s">
        <v>19</v>
      </c>
      <c r="F164" s="14">
        <v>-26.6637</v>
      </c>
      <c r="G164" s="14">
        <v>4.4536</v>
      </c>
      <c r="H164" s="14">
        <f t="shared" si="2"/>
        <v>35.84</v>
      </c>
      <c r="I164" s="14">
        <v>2.138e-9</v>
      </c>
      <c r="J164" s="14">
        <v>-0.00206908</v>
      </c>
      <c r="K164" s="14">
        <v>0.00246661</v>
      </c>
      <c r="L164" s="14">
        <v>0.42</v>
      </c>
      <c r="M164" s="14" t="b">
        <v>1</v>
      </c>
    </row>
    <row r="165" spans="3:13">
      <c r="C165" s="14" t="s">
        <v>189</v>
      </c>
      <c r="D165" s="14" t="s">
        <v>23</v>
      </c>
      <c r="E165" s="14" t="s">
        <v>17</v>
      </c>
      <c r="F165" s="14">
        <v>-20.1232</v>
      </c>
      <c r="G165" s="14">
        <v>3.8918</v>
      </c>
      <c r="H165" s="14">
        <f t="shared" si="2"/>
        <v>26.74</v>
      </c>
      <c r="I165" s="14">
        <v>2.333e-7</v>
      </c>
      <c r="J165" s="14">
        <v>-0.00126951</v>
      </c>
      <c r="K165" s="14">
        <v>0.00220464</v>
      </c>
      <c r="L165" s="14">
        <v>0.56</v>
      </c>
      <c r="M165" s="14" t="b">
        <v>1</v>
      </c>
    </row>
    <row r="166" spans="3:13">
      <c r="C166" s="14" t="s">
        <v>190</v>
      </c>
      <c r="D166" s="14" t="s">
        <v>16</v>
      </c>
      <c r="E166" s="14" t="s">
        <v>19</v>
      </c>
      <c r="F166" s="14">
        <v>29.0667</v>
      </c>
      <c r="G166" s="14">
        <v>6.3322</v>
      </c>
      <c r="H166" s="14">
        <f t="shared" si="2"/>
        <v>21.07</v>
      </c>
      <c r="I166" s="14">
        <v>4.427e-6</v>
      </c>
      <c r="J166" s="14">
        <v>0.00605138</v>
      </c>
      <c r="K166" s="14">
        <v>0.00356292</v>
      </c>
      <c r="L166" s="14">
        <v>0.11</v>
      </c>
      <c r="M166" s="14" t="b">
        <v>1</v>
      </c>
    </row>
    <row r="167" spans="3:13">
      <c r="C167" s="14" t="s">
        <v>191</v>
      </c>
      <c r="D167" s="14" t="s">
        <v>23</v>
      </c>
      <c r="E167" s="14" t="s">
        <v>17</v>
      </c>
      <c r="F167" s="14">
        <v>19.0463</v>
      </c>
      <c r="G167" s="14">
        <v>4.116</v>
      </c>
      <c r="H167" s="14">
        <f t="shared" si="2"/>
        <v>21.41</v>
      </c>
      <c r="I167" s="14">
        <v>3.703e-6</v>
      </c>
      <c r="J167" s="14">
        <v>-0.000309919</v>
      </c>
      <c r="K167" s="14">
        <v>0.00234776</v>
      </c>
      <c r="L167" s="14">
        <v>0.88</v>
      </c>
      <c r="M167" s="14" t="b">
        <v>1</v>
      </c>
    </row>
    <row r="168" spans="3:13">
      <c r="C168" s="14" t="s">
        <v>192</v>
      </c>
      <c r="D168" s="14" t="s">
        <v>16</v>
      </c>
      <c r="E168" s="14" t="s">
        <v>19</v>
      </c>
      <c r="F168" s="14">
        <v>-20.9104</v>
      </c>
      <c r="G168" s="14">
        <v>4.003</v>
      </c>
      <c r="H168" s="14">
        <f t="shared" si="2"/>
        <v>27.29</v>
      </c>
      <c r="I168" s="14">
        <v>1.754e-7</v>
      </c>
      <c r="J168" s="14">
        <v>0.00336558</v>
      </c>
      <c r="K168" s="14">
        <v>0.00226223</v>
      </c>
      <c r="L168" s="14">
        <v>0.14</v>
      </c>
      <c r="M168" s="14" t="b">
        <v>1</v>
      </c>
    </row>
    <row r="169" spans="3:13">
      <c r="C169" s="14" t="s">
        <v>193</v>
      </c>
      <c r="D169" s="14" t="s">
        <v>16</v>
      </c>
      <c r="E169" s="14" t="s">
        <v>17</v>
      </c>
      <c r="F169" s="14">
        <v>28.1237</v>
      </c>
      <c r="G169" s="14">
        <v>5.8794</v>
      </c>
      <c r="H169" s="14">
        <f t="shared" si="2"/>
        <v>22.88</v>
      </c>
      <c r="I169" s="14">
        <v>1.723e-6</v>
      </c>
      <c r="J169" s="14">
        <v>-0.00133711</v>
      </c>
      <c r="K169" s="14">
        <v>0.00275331</v>
      </c>
      <c r="L169" s="14">
        <v>0.6</v>
      </c>
      <c r="M169" s="14" t="b">
        <v>1</v>
      </c>
    </row>
    <row r="170" spans="3:13">
      <c r="C170" s="14" t="s">
        <v>194</v>
      </c>
      <c r="D170" s="14" t="s">
        <v>16</v>
      </c>
      <c r="E170" s="14" t="s">
        <v>23</v>
      </c>
      <c r="F170" s="14">
        <v>22.999</v>
      </c>
      <c r="G170" s="14">
        <v>4.9783</v>
      </c>
      <c r="H170" s="14">
        <f t="shared" si="2"/>
        <v>21.34</v>
      </c>
      <c r="I170" s="14">
        <v>3.84e-6</v>
      </c>
      <c r="J170" s="14">
        <v>0.00223368</v>
      </c>
      <c r="K170" s="14">
        <v>0.00235215</v>
      </c>
      <c r="L170" s="14">
        <v>0.34</v>
      </c>
      <c r="M170" s="14" t="b">
        <v>1</v>
      </c>
    </row>
    <row r="171" spans="3:13">
      <c r="C171" s="14" t="s">
        <v>195</v>
      </c>
      <c r="D171" s="14" t="s">
        <v>16</v>
      </c>
      <c r="E171" s="14" t="s">
        <v>19</v>
      </c>
      <c r="F171" s="14">
        <v>-19.4572</v>
      </c>
      <c r="G171" s="14">
        <v>4.133</v>
      </c>
      <c r="H171" s="14">
        <f t="shared" si="2"/>
        <v>22.16</v>
      </c>
      <c r="I171" s="14">
        <v>2.505e-6</v>
      </c>
      <c r="J171" s="14">
        <v>0.000302578</v>
      </c>
      <c r="K171" s="14">
        <v>0.00223231</v>
      </c>
      <c r="L171" s="14">
        <v>0.85</v>
      </c>
      <c r="M171" s="14" t="b">
        <v>1</v>
      </c>
    </row>
    <row r="172" spans="3:13">
      <c r="C172" s="14" t="s">
        <v>196</v>
      </c>
      <c r="D172" s="14" t="s">
        <v>16</v>
      </c>
      <c r="E172" s="14" t="s">
        <v>19</v>
      </c>
      <c r="F172" s="14">
        <v>-17.7444</v>
      </c>
      <c r="G172" s="14">
        <v>3.7171</v>
      </c>
      <c r="H172" s="14">
        <f t="shared" si="2"/>
        <v>22.79</v>
      </c>
      <c r="I172" s="14">
        <v>1.809e-6</v>
      </c>
      <c r="J172" s="14">
        <v>-0.00156898</v>
      </c>
      <c r="K172" s="14">
        <v>0.00209841</v>
      </c>
      <c r="L172" s="14">
        <v>0.45</v>
      </c>
      <c r="M172" s="14" t="b">
        <v>1</v>
      </c>
    </row>
    <row r="173" spans="3:13">
      <c r="C173" s="14" t="s">
        <v>197</v>
      </c>
      <c r="D173" s="14" t="s">
        <v>23</v>
      </c>
      <c r="E173" s="14" t="s">
        <v>17</v>
      </c>
      <c r="F173" s="14">
        <v>29.9955</v>
      </c>
      <c r="G173" s="14">
        <v>5.9188</v>
      </c>
      <c r="H173" s="14">
        <f t="shared" si="2"/>
        <v>25.68</v>
      </c>
      <c r="I173" s="14">
        <v>4.024e-7</v>
      </c>
      <c r="J173" s="14">
        <v>-0.00317113</v>
      </c>
      <c r="K173" s="14">
        <v>0.00351693</v>
      </c>
      <c r="L173" s="14">
        <v>0.35</v>
      </c>
      <c r="M173" s="14" t="b">
        <v>1</v>
      </c>
    </row>
    <row r="174" spans="3:13">
      <c r="C174" s="14" t="s">
        <v>198</v>
      </c>
      <c r="D174" s="14" t="s">
        <v>23</v>
      </c>
      <c r="E174" s="14" t="s">
        <v>17</v>
      </c>
      <c r="F174" s="14">
        <v>35.0762</v>
      </c>
      <c r="G174" s="14">
        <v>6.423</v>
      </c>
      <c r="H174" s="14">
        <f t="shared" si="2"/>
        <v>29.82</v>
      </c>
      <c r="I174" s="14">
        <v>4.733e-8</v>
      </c>
      <c r="J174" s="14">
        <v>0.00374623</v>
      </c>
      <c r="K174" s="14">
        <v>0.00323818</v>
      </c>
      <c r="L174" s="14">
        <v>0.24</v>
      </c>
      <c r="M174" s="14" t="b">
        <v>1</v>
      </c>
    </row>
    <row r="175" spans="3:13">
      <c r="C175" s="14" t="s">
        <v>199</v>
      </c>
      <c r="D175" s="14" t="s">
        <v>16</v>
      </c>
      <c r="E175" s="14" t="s">
        <v>19</v>
      </c>
      <c r="F175" s="14">
        <v>19.1663</v>
      </c>
      <c r="G175" s="14">
        <v>3.7295</v>
      </c>
      <c r="H175" s="14">
        <f t="shared" si="2"/>
        <v>26.41</v>
      </c>
      <c r="I175" s="14">
        <v>2.761e-7</v>
      </c>
      <c r="J175" s="14">
        <v>0.00174975</v>
      </c>
      <c r="K175" s="14">
        <v>0.00210432</v>
      </c>
      <c r="L175" s="14">
        <v>0.45</v>
      </c>
      <c r="M175" s="14" t="b">
        <v>1</v>
      </c>
    </row>
    <row r="176" s="14" customFormat="1" spans="3:13">
      <c r="C176" s="14" t="s">
        <v>200</v>
      </c>
      <c r="D176" s="14" t="s">
        <v>16</v>
      </c>
      <c r="E176" s="14" t="s">
        <v>17</v>
      </c>
      <c r="F176" s="14">
        <v>19.7768</v>
      </c>
      <c r="G176" s="14">
        <v>3.9299</v>
      </c>
      <c r="H176" s="14">
        <f t="shared" si="2"/>
        <v>25.32</v>
      </c>
      <c r="I176" s="14">
        <v>4.843e-7</v>
      </c>
      <c r="J176" s="14">
        <v>0.0145586</v>
      </c>
      <c r="K176" s="14">
        <v>0.00219404</v>
      </c>
      <c r="L176" s="14">
        <v>2.7e-11</v>
      </c>
      <c r="M176" s="14" t="b">
        <v>1</v>
      </c>
    </row>
    <row r="177" spans="1:13">
      <c r="A177" s="14" t="s">
        <v>201</v>
      </c>
      <c r="B177" s="14" t="s">
        <v>202</v>
      </c>
      <c r="C177" s="14" t="s">
        <v>203</v>
      </c>
      <c r="D177" s="14" t="s">
        <v>17</v>
      </c>
      <c r="E177" s="14" t="s">
        <v>19</v>
      </c>
      <c r="F177" s="14">
        <v>0.0934</v>
      </c>
      <c r="G177" s="14">
        <v>0.0202</v>
      </c>
      <c r="H177" s="14">
        <f t="shared" si="2"/>
        <v>21.38</v>
      </c>
      <c r="I177" s="14">
        <v>3.672e-6</v>
      </c>
      <c r="J177" s="14">
        <v>-0.0166717</v>
      </c>
      <c r="K177" s="14">
        <v>0.0119031</v>
      </c>
      <c r="L177" s="14">
        <v>0.17</v>
      </c>
      <c r="M177" s="14" t="b">
        <v>1</v>
      </c>
    </row>
    <row r="178" spans="3:13">
      <c r="C178" s="14" t="s">
        <v>204</v>
      </c>
      <c r="D178" s="14" t="s">
        <v>16</v>
      </c>
      <c r="E178" s="14" t="s">
        <v>19</v>
      </c>
      <c r="F178" s="14">
        <v>-0.0403</v>
      </c>
      <c r="G178" s="14">
        <v>0.008</v>
      </c>
      <c r="H178" s="14">
        <f t="shared" si="2"/>
        <v>25.38</v>
      </c>
      <c r="I178" s="14">
        <v>4.948e-7</v>
      </c>
      <c r="J178" s="14">
        <v>0.00959335</v>
      </c>
      <c r="K178" s="14">
        <v>0.00461539</v>
      </c>
      <c r="L178" s="14">
        <v>0.037</v>
      </c>
      <c r="M178" s="14" t="b">
        <v>1</v>
      </c>
    </row>
    <row r="179" spans="3:13">
      <c r="C179" s="14" t="s">
        <v>205</v>
      </c>
      <c r="D179" s="14" t="s">
        <v>23</v>
      </c>
      <c r="E179" s="14" t="s">
        <v>17</v>
      </c>
      <c r="F179" s="14">
        <v>0.0315</v>
      </c>
      <c r="G179" s="14">
        <v>0.0067</v>
      </c>
      <c r="H179" s="14">
        <f t="shared" si="2"/>
        <v>22.1</v>
      </c>
      <c r="I179" s="14">
        <v>2.844e-6</v>
      </c>
      <c r="J179" s="14">
        <v>-0.00324947</v>
      </c>
      <c r="K179" s="14">
        <v>0.00561424</v>
      </c>
      <c r="L179" s="14">
        <v>0.59</v>
      </c>
      <c r="M179" s="14" t="b">
        <v>1</v>
      </c>
    </row>
    <row r="180" spans="3:13">
      <c r="C180" s="14" t="s">
        <v>206</v>
      </c>
      <c r="D180" s="14" t="s">
        <v>23</v>
      </c>
      <c r="E180" s="14" t="s">
        <v>19</v>
      </c>
      <c r="F180" s="14">
        <v>0.0172</v>
      </c>
      <c r="G180" s="14">
        <v>0.0037</v>
      </c>
      <c r="H180" s="14">
        <f t="shared" si="2"/>
        <v>21.61</v>
      </c>
      <c r="I180" s="14">
        <v>4.748e-6</v>
      </c>
      <c r="J180" s="14">
        <v>-0.0104325</v>
      </c>
      <c r="K180" s="14">
        <v>0.00324048</v>
      </c>
      <c r="L180" s="14">
        <v>0.0012</v>
      </c>
      <c r="M180" s="14" t="b">
        <v>1</v>
      </c>
    </row>
    <row r="181" spans="3:13">
      <c r="C181" s="14" t="s">
        <v>207</v>
      </c>
      <c r="D181" s="14" t="s">
        <v>16</v>
      </c>
      <c r="E181" s="14" t="s">
        <v>19</v>
      </c>
      <c r="F181" s="14">
        <v>0.0116</v>
      </c>
      <c r="G181" s="14">
        <v>0.0026</v>
      </c>
      <c r="H181" s="14">
        <f t="shared" si="2"/>
        <v>19.91</v>
      </c>
      <c r="I181" s="14">
        <v>4.956e-6</v>
      </c>
      <c r="J181" s="14">
        <v>-0.00128476</v>
      </c>
      <c r="K181" s="14">
        <v>0.00221957</v>
      </c>
      <c r="L181" s="14">
        <v>0.59</v>
      </c>
      <c r="M181" s="14" t="b">
        <v>1</v>
      </c>
    </row>
    <row r="182" spans="3:13">
      <c r="C182" s="14" t="s">
        <v>208</v>
      </c>
      <c r="D182" s="14" t="s">
        <v>23</v>
      </c>
      <c r="E182" s="14" t="s">
        <v>19</v>
      </c>
      <c r="F182" s="14">
        <v>0.0124</v>
      </c>
      <c r="G182" s="14">
        <v>0.0025</v>
      </c>
      <c r="H182" s="14">
        <f t="shared" si="2"/>
        <v>24.6</v>
      </c>
      <c r="I182" s="14">
        <v>8.228e-7</v>
      </c>
      <c r="J182" s="14">
        <v>0.00150497</v>
      </c>
      <c r="K182" s="14">
        <v>0.00227478</v>
      </c>
      <c r="L182" s="14">
        <v>0.52</v>
      </c>
      <c r="M182" s="14" t="b">
        <v>1</v>
      </c>
    </row>
    <row r="183" spans="3:13">
      <c r="C183" s="14" t="s">
        <v>209</v>
      </c>
      <c r="D183" s="14" t="s">
        <v>16</v>
      </c>
      <c r="E183" s="14" t="s">
        <v>19</v>
      </c>
      <c r="F183" s="14">
        <v>0.0109</v>
      </c>
      <c r="G183" s="14">
        <v>0.0024</v>
      </c>
      <c r="H183" s="14">
        <f t="shared" si="2"/>
        <v>20.63</v>
      </c>
      <c r="I183" s="14">
        <v>4.485e-6</v>
      </c>
      <c r="J183" s="14">
        <v>0.00338678</v>
      </c>
      <c r="K183" s="14">
        <v>0.00214098</v>
      </c>
      <c r="L183" s="14">
        <v>0.11</v>
      </c>
      <c r="M183" s="14" t="b">
        <v>1</v>
      </c>
    </row>
    <row r="184" spans="3:13">
      <c r="C184" s="14" t="s">
        <v>210</v>
      </c>
      <c r="D184" s="14" t="s">
        <v>16</v>
      </c>
      <c r="E184" s="14" t="s">
        <v>17</v>
      </c>
      <c r="F184" s="14">
        <v>-0.0242</v>
      </c>
      <c r="G184" s="14">
        <v>0.0049</v>
      </c>
      <c r="H184" s="14">
        <f t="shared" si="2"/>
        <v>24.39</v>
      </c>
      <c r="I184" s="14">
        <v>6.886e-7</v>
      </c>
      <c r="J184" s="14">
        <v>-0.000640542</v>
      </c>
      <c r="K184" s="14">
        <v>0.00405795</v>
      </c>
      <c r="L184" s="14">
        <v>0.89</v>
      </c>
      <c r="M184" s="14" t="b">
        <v>1</v>
      </c>
    </row>
    <row r="185" spans="3:13">
      <c r="C185" s="14" t="s">
        <v>211</v>
      </c>
      <c r="D185" s="14" t="s">
        <v>23</v>
      </c>
      <c r="E185" s="14" t="s">
        <v>17</v>
      </c>
      <c r="F185" s="14">
        <v>0.0576</v>
      </c>
      <c r="G185" s="14">
        <v>0.0121</v>
      </c>
      <c r="H185" s="14">
        <f t="shared" si="2"/>
        <v>22.66</v>
      </c>
      <c r="I185" s="14">
        <v>2.009e-6</v>
      </c>
      <c r="J185" s="14">
        <v>-0.000728167</v>
      </c>
      <c r="K185" s="14">
        <v>0.0083958</v>
      </c>
      <c r="L185" s="14">
        <v>0.92</v>
      </c>
      <c r="M185" s="14" t="b">
        <v>1</v>
      </c>
    </row>
    <row r="186" spans="3:13">
      <c r="C186" s="14" t="s">
        <v>212</v>
      </c>
      <c r="D186" s="14" t="s">
        <v>23</v>
      </c>
      <c r="E186" s="14" t="s">
        <v>19</v>
      </c>
      <c r="F186" s="14">
        <v>-0.0125</v>
      </c>
      <c r="G186" s="14">
        <v>0.0025</v>
      </c>
      <c r="H186" s="14">
        <f t="shared" si="2"/>
        <v>25</v>
      </c>
      <c r="I186" s="14">
        <v>3.177e-7</v>
      </c>
      <c r="J186" s="14">
        <v>0.000569436</v>
      </c>
      <c r="K186" s="14">
        <v>0.00221453</v>
      </c>
      <c r="L186" s="14">
        <v>0.83</v>
      </c>
      <c r="M186" s="14" t="b">
        <v>1</v>
      </c>
    </row>
    <row r="187" spans="3:13">
      <c r="C187" s="14" t="s">
        <v>213</v>
      </c>
      <c r="D187" s="14" t="s">
        <v>16</v>
      </c>
      <c r="E187" s="14" t="s">
        <v>19</v>
      </c>
      <c r="F187" s="14">
        <v>-0.0126</v>
      </c>
      <c r="G187" s="14">
        <v>0.0028</v>
      </c>
      <c r="H187" s="14">
        <f t="shared" si="2"/>
        <v>20.25</v>
      </c>
      <c r="I187" s="14">
        <v>4.867e-6</v>
      </c>
      <c r="J187" s="14">
        <v>0.00306305</v>
      </c>
      <c r="K187" s="14">
        <v>0.00243895</v>
      </c>
      <c r="L187" s="14">
        <v>0.21</v>
      </c>
      <c r="M187" s="14" t="b">
        <v>1</v>
      </c>
    </row>
    <row r="188" spans="3:13">
      <c r="C188" s="14" t="s">
        <v>214</v>
      </c>
      <c r="D188" s="14" t="s">
        <v>23</v>
      </c>
      <c r="E188" s="14" t="s">
        <v>17</v>
      </c>
      <c r="F188" s="14">
        <v>-0.0137</v>
      </c>
      <c r="G188" s="14">
        <v>0.0027</v>
      </c>
      <c r="H188" s="14">
        <f t="shared" si="2"/>
        <v>25.75</v>
      </c>
      <c r="I188" s="14">
        <v>4.108e-7</v>
      </c>
      <c r="J188" s="14">
        <v>0.000738298</v>
      </c>
      <c r="K188" s="14">
        <v>0.00239636</v>
      </c>
      <c r="L188" s="14">
        <v>0.77</v>
      </c>
      <c r="M188" s="14" t="b">
        <v>1</v>
      </c>
    </row>
    <row r="189" spans="3:13">
      <c r="C189" s="14" t="s">
        <v>215</v>
      </c>
      <c r="D189" s="14" t="s">
        <v>23</v>
      </c>
      <c r="E189" s="14" t="s">
        <v>17</v>
      </c>
      <c r="F189" s="14">
        <v>0.0151</v>
      </c>
      <c r="G189" s="14">
        <v>0.0026</v>
      </c>
      <c r="H189" s="14">
        <f t="shared" si="2"/>
        <v>33.73</v>
      </c>
      <c r="I189" s="14">
        <v>3.477e-9</v>
      </c>
      <c r="J189" s="14">
        <v>-0.00791176</v>
      </c>
      <c r="K189" s="14">
        <v>0.00221796</v>
      </c>
      <c r="L189" s="14">
        <v>0.00034</v>
      </c>
      <c r="M189" s="14" t="b">
        <v>1</v>
      </c>
    </row>
    <row r="190" spans="3:13">
      <c r="C190" s="14" t="s">
        <v>216</v>
      </c>
      <c r="D190" s="14" t="s">
        <v>17</v>
      </c>
      <c r="E190" s="14" t="s">
        <v>19</v>
      </c>
      <c r="F190" s="14">
        <v>-0.0128</v>
      </c>
      <c r="G190" s="14">
        <v>0.0027</v>
      </c>
      <c r="H190" s="14">
        <f t="shared" si="2"/>
        <v>22.47</v>
      </c>
      <c r="I190" s="14">
        <v>2.994e-6</v>
      </c>
      <c r="J190" s="14">
        <v>-0.00424847</v>
      </c>
      <c r="K190" s="14">
        <v>0.00221856</v>
      </c>
      <c r="L190" s="14">
        <v>0.056</v>
      </c>
      <c r="M190" s="14" t="b">
        <v>1</v>
      </c>
    </row>
    <row r="191" spans="3:13">
      <c r="C191" s="14" t="s">
        <v>217</v>
      </c>
      <c r="D191" s="14" t="s">
        <v>23</v>
      </c>
      <c r="E191" s="14" t="s">
        <v>17</v>
      </c>
      <c r="F191" s="14">
        <v>-0.011</v>
      </c>
      <c r="G191" s="14">
        <v>0.0024</v>
      </c>
      <c r="H191" s="14">
        <f t="shared" si="2"/>
        <v>21.01</v>
      </c>
      <c r="I191" s="14">
        <v>2.796e-6</v>
      </c>
      <c r="J191" s="14">
        <v>0.00460143</v>
      </c>
      <c r="K191" s="14">
        <v>0.00217817</v>
      </c>
      <c r="L191" s="14">
        <v>0.035</v>
      </c>
      <c r="M191" s="14" t="b">
        <v>1</v>
      </c>
    </row>
    <row r="192" spans="3:13">
      <c r="C192" s="14" t="s">
        <v>218</v>
      </c>
      <c r="D192" s="14" t="s">
        <v>23</v>
      </c>
      <c r="E192" s="14" t="s">
        <v>17</v>
      </c>
      <c r="F192" s="14">
        <v>0.019</v>
      </c>
      <c r="G192" s="14">
        <v>0.0041</v>
      </c>
      <c r="H192" s="14">
        <f t="shared" si="2"/>
        <v>21.48</v>
      </c>
      <c r="I192" s="14">
        <v>3.213e-6</v>
      </c>
      <c r="J192" s="14">
        <v>-0.0051883</v>
      </c>
      <c r="K192" s="14">
        <v>0.00368519</v>
      </c>
      <c r="L192" s="14">
        <v>0.15</v>
      </c>
      <c r="M192" s="14" t="b">
        <v>1</v>
      </c>
    </row>
    <row r="193" spans="3:13">
      <c r="C193" s="14" t="s">
        <v>219</v>
      </c>
      <c r="D193" s="14" t="s">
        <v>16</v>
      </c>
      <c r="E193" s="14" t="s">
        <v>19</v>
      </c>
      <c r="F193" s="14">
        <v>-0.0139</v>
      </c>
      <c r="G193" s="14">
        <v>0.003</v>
      </c>
      <c r="H193" s="14">
        <f t="shared" si="2"/>
        <v>21.47</v>
      </c>
      <c r="I193" s="14">
        <v>3.159e-6</v>
      </c>
      <c r="J193" s="14">
        <v>-0.00101646</v>
      </c>
      <c r="K193" s="14">
        <v>0.0024969</v>
      </c>
      <c r="L193" s="14">
        <v>0.69</v>
      </c>
      <c r="M193" s="14" t="b">
        <v>1</v>
      </c>
    </row>
    <row r="194" spans="3:13">
      <c r="C194" s="14" t="s">
        <v>220</v>
      </c>
      <c r="D194" s="14" t="s">
        <v>16</v>
      </c>
      <c r="E194" s="14" t="s">
        <v>19</v>
      </c>
      <c r="F194" s="14">
        <v>-0.016</v>
      </c>
      <c r="G194" s="14">
        <v>0.0033</v>
      </c>
      <c r="H194" s="14">
        <f t="shared" si="2"/>
        <v>23.51</v>
      </c>
      <c r="I194" s="14">
        <v>1.048e-6</v>
      </c>
      <c r="J194" s="14">
        <v>0.00554345</v>
      </c>
      <c r="K194" s="14">
        <v>0.00288481</v>
      </c>
      <c r="L194" s="14">
        <v>0.055</v>
      </c>
      <c r="M194" s="14" t="b">
        <v>1</v>
      </c>
    </row>
    <row r="195" spans="3:13">
      <c r="C195" s="14" t="s">
        <v>221</v>
      </c>
      <c r="D195" s="14" t="s">
        <v>23</v>
      </c>
      <c r="E195" s="14" t="s">
        <v>17</v>
      </c>
      <c r="F195" s="14">
        <v>-0.0138</v>
      </c>
      <c r="G195" s="14">
        <v>0.003</v>
      </c>
      <c r="H195" s="14">
        <f t="shared" si="2"/>
        <v>21.16</v>
      </c>
      <c r="I195" s="14">
        <v>4.22e-6</v>
      </c>
      <c r="J195" s="14">
        <v>0.00500614</v>
      </c>
      <c r="K195" s="14">
        <v>0.00279414</v>
      </c>
      <c r="L195" s="14">
        <v>0.078</v>
      </c>
      <c r="M195" s="14" t="b">
        <v>1</v>
      </c>
    </row>
    <row r="196" spans="3:13">
      <c r="C196" s="14" t="s">
        <v>222</v>
      </c>
      <c r="D196" s="14" t="s">
        <v>23</v>
      </c>
      <c r="E196" s="14" t="s">
        <v>17</v>
      </c>
      <c r="F196" s="14">
        <v>0.0148</v>
      </c>
      <c r="G196" s="14">
        <v>0.0032</v>
      </c>
      <c r="H196" s="14">
        <f t="shared" si="2"/>
        <v>21.39</v>
      </c>
      <c r="I196" s="14">
        <v>4.953e-6</v>
      </c>
      <c r="J196" s="14">
        <v>-0.0069899</v>
      </c>
      <c r="K196" s="14">
        <v>0.00295625</v>
      </c>
      <c r="L196" s="14">
        <v>0.019</v>
      </c>
      <c r="M196" s="14" t="b">
        <v>1</v>
      </c>
    </row>
    <row r="197" spans="3:13">
      <c r="C197" s="14" t="s">
        <v>223</v>
      </c>
      <c r="D197" s="14" t="s">
        <v>23</v>
      </c>
      <c r="E197" s="14" t="s">
        <v>19</v>
      </c>
      <c r="F197" s="14">
        <v>-0.0297</v>
      </c>
      <c r="G197" s="14">
        <v>0.0065</v>
      </c>
      <c r="H197" s="14">
        <f t="shared" ref="H197:H260" si="3">ROUND((POWER(F197,2))/(POWER(G197,2)),2)</f>
        <v>20.88</v>
      </c>
      <c r="I197" s="14">
        <v>4.141e-6</v>
      </c>
      <c r="J197" s="14">
        <v>0.00099775</v>
      </c>
      <c r="K197" s="14">
        <v>0.00526714</v>
      </c>
      <c r="L197" s="14">
        <v>0.85</v>
      </c>
      <c r="M197" s="14" t="b">
        <v>1</v>
      </c>
    </row>
    <row r="198" spans="3:13">
      <c r="C198" s="14" t="s">
        <v>224</v>
      </c>
      <c r="D198" s="14" t="s">
        <v>23</v>
      </c>
      <c r="E198" s="14" t="s">
        <v>19</v>
      </c>
      <c r="F198" s="14">
        <v>-0.0112</v>
      </c>
      <c r="G198" s="14">
        <v>0.0024</v>
      </c>
      <c r="H198" s="14">
        <f t="shared" si="3"/>
        <v>21.78</v>
      </c>
      <c r="I198" s="14">
        <v>4.034e-6</v>
      </c>
      <c r="J198" s="14">
        <v>-0.000682375</v>
      </c>
      <c r="K198" s="14">
        <v>0.0021496</v>
      </c>
      <c r="L198" s="14">
        <v>0.73</v>
      </c>
      <c r="M198" s="14" t="b">
        <v>1</v>
      </c>
    </row>
    <row r="199" spans="3:13">
      <c r="C199" s="14" t="s">
        <v>225</v>
      </c>
      <c r="D199" s="14" t="s">
        <v>16</v>
      </c>
      <c r="E199" s="14" t="s">
        <v>19</v>
      </c>
      <c r="F199" s="14">
        <v>0.0149</v>
      </c>
      <c r="G199" s="14">
        <v>0.0032</v>
      </c>
      <c r="H199" s="14">
        <f t="shared" si="3"/>
        <v>21.68</v>
      </c>
      <c r="I199" s="14">
        <v>3.207e-6</v>
      </c>
      <c r="J199" s="14">
        <v>0.000103829</v>
      </c>
      <c r="K199" s="14">
        <v>0.00260637</v>
      </c>
      <c r="L199" s="14">
        <v>0.99</v>
      </c>
      <c r="M199" s="14" t="b">
        <v>1</v>
      </c>
    </row>
    <row r="200" spans="3:13">
      <c r="C200" s="14" t="s">
        <v>226</v>
      </c>
      <c r="D200" s="14" t="s">
        <v>23</v>
      </c>
      <c r="E200" s="14" t="s">
        <v>17</v>
      </c>
      <c r="F200" s="14">
        <v>-0.0269</v>
      </c>
      <c r="G200" s="14">
        <v>0.0054</v>
      </c>
      <c r="H200" s="14">
        <f t="shared" si="3"/>
        <v>24.82</v>
      </c>
      <c r="I200" s="14">
        <v>6.727e-7</v>
      </c>
      <c r="J200" s="14">
        <v>0.000114697</v>
      </c>
      <c r="K200" s="14">
        <v>0.00415281</v>
      </c>
      <c r="L200" s="14">
        <v>0.98</v>
      </c>
      <c r="M200" s="14" t="b">
        <v>1</v>
      </c>
    </row>
    <row r="201" spans="3:13">
      <c r="C201" s="14" t="s">
        <v>227</v>
      </c>
      <c r="D201" s="14" t="s">
        <v>23</v>
      </c>
      <c r="E201" s="14" t="s">
        <v>17</v>
      </c>
      <c r="F201" s="14">
        <v>-0.0125</v>
      </c>
      <c r="G201" s="14">
        <v>0.0025</v>
      </c>
      <c r="H201" s="14">
        <f t="shared" si="3"/>
        <v>25</v>
      </c>
      <c r="I201" s="14">
        <v>4.16e-7</v>
      </c>
      <c r="J201" s="14">
        <v>-0.0042851</v>
      </c>
      <c r="K201" s="14">
        <v>0.00225379</v>
      </c>
      <c r="L201" s="14">
        <v>0.056</v>
      </c>
      <c r="M201" s="14" t="b">
        <v>1</v>
      </c>
    </row>
    <row r="202" spans="3:13">
      <c r="C202" s="14" t="s">
        <v>228</v>
      </c>
      <c r="D202" s="14" t="s">
        <v>17</v>
      </c>
      <c r="E202" s="14" t="s">
        <v>19</v>
      </c>
      <c r="F202" s="14">
        <v>-0.0453</v>
      </c>
      <c r="G202" s="14">
        <v>0.0099</v>
      </c>
      <c r="H202" s="14">
        <f t="shared" si="3"/>
        <v>20.94</v>
      </c>
      <c r="I202" s="14">
        <v>4.993e-6</v>
      </c>
      <c r="J202" s="14">
        <v>-0.00695152</v>
      </c>
      <c r="K202" s="14">
        <v>0.00556666</v>
      </c>
      <c r="L202" s="14">
        <v>0.21</v>
      </c>
      <c r="M202" s="14" t="b">
        <v>1</v>
      </c>
    </row>
    <row r="203" spans="1:13">
      <c r="A203" s="14" t="s">
        <v>229</v>
      </c>
      <c r="B203" s="14" t="s">
        <v>202</v>
      </c>
      <c r="C203" s="14" t="s">
        <v>230</v>
      </c>
      <c r="D203" s="14" t="s">
        <v>16</v>
      </c>
      <c r="E203" s="14" t="s">
        <v>19</v>
      </c>
      <c r="F203" s="14">
        <v>0.0043</v>
      </c>
      <c r="G203" s="14">
        <v>0.0009</v>
      </c>
      <c r="H203" s="14">
        <f t="shared" si="3"/>
        <v>22.83</v>
      </c>
      <c r="I203" s="14">
        <v>4.372e-6</v>
      </c>
      <c r="J203" s="14">
        <v>-0.00110367</v>
      </c>
      <c r="K203" s="14">
        <v>0.00211178</v>
      </c>
      <c r="L203" s="14">
        <v>0.61</v>
      </c>
      <c r="M203" s="14" t="b">
        <v>1</v>
      </c>
    </row>
    <row r="204" spans="3:13">
      <c r="C204" s="14" t="s">
        <v>231</v>
      </c>
      <c r="D204" s="14" t="s">
        <v>17</v>
      </c>
      <c r="E204" s="14" t="s">
        <v>19</v>
      </c>
      <c r="F204" s="14">
        <v>-0.0105</v>
      </c>
      <c r="G204" s="14">
        <v>0.0022</v>
      </c>
      <c r="H204" s="14">
        <f t="shared" si="3"/>
        <v>22.78</v>
      </c>
      <c r="I204" s="14">
        <v>1.715e-6</v>
      </c>
      <c r="J204" s="14">
        <v>0.000759024</v>
      </c>
      <c r="K204" s="14">
        <v>0.00444466</v>
      </c>
      <c r="L204" s="14">
        <v>0.87</v>
      </c>
      <c r="M204" s="14" t="b">
        <v>1</v>
      </c>
    </row>
    <row r="205" spans="3:13">
      <c r="C205" s="14" t="s">
        <v>232</v>
      </c>
      <c r="D205" s="14" t="s">
        <v>23</v>
      </c>
      <c r="E205" s="14" t="s">
        <v>19</v>
      </c>
      <c r="F205" s="14">
        <v>0.0388</v>
      </c>
      <c r="G205" s="14">
        <v>0.0084</v>
      </c>
      <c r="H205" s="14">
        <f t="shared" si="3"/>
        <v>21.34</v>
      </c>
      <c r="I205" s="14">
        <v>3.285e-6</v>
      </c>
      <c r="J205" s="14">
        <v>-0.00118182</v>
      </c>
      <c r="K205" s="14">
        <v>0.0117206</v>
      </c>
      <c r="L205" s="14">
        <v>0.9</v>
      </c>
      <c r="M205" s="14" t="b">
        <v>1</v>
      </c>
    </row>
    <row r="206" spans="3:13">
      <c r="C206" s="14" t="s">
        <v>233</v>
      </c>
      <c r="D206" s="14" t="s">
        <v>16</v>
      </c>
      <c r="E206" s="14" t="s">
        <v>23</v>
      </c>
      <c r="F206" s="14">
        <v>0.006</v>
      </c>
      <c r="G206" s="14">
        <v>0.0012</v>
      </c>
      <c r="H206" s="14">
        <f t="shared" si="3"/>
        <v>25</v>
      </c>
      <c r="I206" s="14">
        <v>1.283e-6</v>
      </c>
      <c r="J206" s="14">
        <v>0.00124148</v>
      </c>
      <c r="K206" s="14">
        <v>0.00259268</v>
      </c>
      <c r="L206" s="14">
        <v>0.65</v>
      </c>
      <c r="M206" s="14" t="b">
        <v>1</v>
      </c>
    </row>
    <row r="207" spans="3:13">
      <c r="C207" s="14" t="s">
        <v>234</v>
      </c>
      <c r="D207" s="14" t="s">
        <v>23</v>
      </c>
      <c r="E207" s="14" t="s">
        <v>17</v>
      </c>
      <c r="F207" s="14">
        <v>-0.0089</v>
      </c>
      <c r="G207" s="14">
        <v>0.0019</v>
      </c>
      <c r="H207" s="14">
        <f t="shared" si="3"/>
        <v>21.94</v>
      </c>
      <c r="I207" s="14">
        <v>4.95e-6</v>
      </c>
      <c r="J207" s="14">
        <v>0.0124308</v>
      </c>
      <c r="K207" s="14">
        <v>0.00446632</v>
      </c>
      <c r="L207" s="14">
        <v>0.0055</v>
      </c>
      <c r="M207" s="14" t="b">
        <v>1</v>
      </c>
    </row>
    <row r="208" spans="3:13">
      <c r="C208" s="14" t="s">
        <v>235</v>
      </c>
      <c r="D208" s="14" t="s">
        <v>23</v>
      </c>
      <c r="E208" s="14" t="s">
        <v>17</v>
      </c>
      <c r="F208" s="14">
        <v>0.0089</v>
      </c>
      <c r="G208" s="14">
        <v>0.0016</v>
      </c>
      <c r="H208" s="14">
        <f t="shared" si="3"/>
        <v>30.94</v>
      </c>
      <c r="I208" s="14">
        <v>1.661e-8</v>
      </c>
      <c r="J208" s="14">
        <v>-0.00774667</v>
      </c>
      <c r="K208" s="14">
        <v>0.00472175</v>
      </c>
      <c r="L208" s="14">
        <v>0.11</v>
      </c>
      <c r="M208" s="14" t="b">
        <v>1</v>
      </c>
    </row>
    <row r="209" spans="3:13">
      <c r="C209" s="14" t="s">
        <v>236</v>
      </c>
      <c r="D209" s="14" t="s">
        <v>23</v>
      </c>
      <c r="E209" s="14" t="s">
        <v>17</v>
      </c>
      <c r="F209" s="14">
        <v>-0.0063</v>
      </c>
      <c r="G209" s="14">
        <v>0.0011</v>
      </c>
      <c r="H209" s="14">
        <f t="shared" si="3"/>
        <v>32.8</v>
      </c>
      <c r="I209" s="14">
        <v>3.48e-8</v>
      </c>
      <c r="J209" s="14">
        <v>-0.000472427</v>
      </c>
      <c r="K209" s="14">
        <v>0.00220617</v>
      </c>
      <c r="L209" s="14">
        <v>0.82</v>
      </c>
      <c r="M209" s="14" t="b">
        <v>1</v>
      </c>
    </row>
    <row r="210" spans="3:13">
      <c r="C210" s="14" t="s">
        <v>237</v>
      </c>
      <c r="D210" s="14" t="s">
        <v>16</v>
      </c>
      <c r="E210" s="14" t="s">
        <v>19</v>
      </c>
      <c r="F210" s="14">
        <v>-0.0044</v>
      </c>
      <c r="G210" s="14">
        <v>0.0009</v>
      </c>
      <c r="H210" s="14">
        <f t="shared" si="3"/>
        <v>23.9</v>
      </c>
      <c r="I210" s="14">
        <v>2.47e-6</v>
      </c>
      <c r="J210" s="14">
        <v>0.000656786</v>
      </c>
      <c r="K210" s="14">
        <v>0.00213391</v>
      </c>
      <c r="L210" s="14">
        <v>0.76</v>
      </c>
      <c r="M210" s="14" t="b">
        <v>1</v>
      </c>
    </row>
    <row r="211" spans="3:13">
      <c r="C211" s="14" t="s">
        <v>238</v>
      </c>
      <c r="D211" s="14" t="s">
        <v>23</v>
      </c>
      <c r="E211" s="14" t="s">
        <v>17</v>
      </c>
      <c r="F211" s="14">
        <v>0.0049</v>
      </c>
      <c r="G211" s="14">
        <v>0.001</v>
      </c>
      <c r="H211" s="14">
        <f t="shared" si="3"/>
        <v>24.01</v>
      </c>
      <c r="I211" s="14">
        <v>3.095e-7</v>
      </c>
      <c r="J211" s="14">
        <v>-0.00590386</v>
      </c>
      <c r="K211" s="14">
        <v>0.00215531</v>
      </c>
      <c r="L211" s="14">
        <v>0.0062</v>
      </c>
      <c r="M211" s="14" t="b">
        <v>1</v>
      </c>
    </row>
    <row r="212" spans="3:13">
      <c r="C212" s="14" t="s">
        <v>239</v>
      </c>
      <c r="D212" s="14" t="s">
        <v>16</v>
      </c>
      <c r="E212" s="14" t="s">
        <v>19</v>
      </c>
      <c r="F212" s="14">
        <v>0.0195</v>
      </c>
      <c r="G212" s="14">
        <v>0.0038</v>
      </c>
      <c r="H212" s="14">
        <f t="shared" si="3"/>
        <v>26.33</v>
      </c>
      <c r="I212" s="14">
        <v>3.689e-7</v>
      </c>
      <c r="J212" s="14">
        <v>-0.000890688</v>
      </c>
      <c r="K212" s="14">
        <v>0.00959525</v>
      </c>
      <c r="L212" s="14">
        <v>0.94</v>
      </c>
      <c r="M212" s="14" t="b">
        <v>1</v>
      </c>
    </row>
    <row r="213" spans="3:13">
      <c r="C213" s="14" t="s">
        <v>240</v>
      </c>
      <c r="D213" s="14" t="s">
        <v>16</v>
      </c>
      <c r="E213" s="14" t="s">
        <v>19</v>
      </c>
      <c r="F213" s="14">
        <v>0.0119</v>
      </c>
      <c r="G213" s="14">
        <v>0.0026</v>
      </c>
      <c r="H213" s="14">
        <f t="shared" si="3"/>
        <v>20.95</v>
      </c>
      <c r="I213" s="14">
        <v>3.386e-6</v>
      </c>
      <c r="J213" s="14">
        <v>-0.00858134</v>
      </c>
      <c r="K213" s="14">
        <v>0.00535674</v>
      </c>
      <c r="L213" s="14">
        <v>0.11</v>
      </c>
      <c r="M213" s="14" t="b">
        <v>1</v>
      </c>
    </row>
    <row r="214" spans="1:13">
      <c r="A214" s="14" t="s">
        <v>241</v>
      </c>
      <c r="B214" s="14" t="s">
        <v>242</v>
      </c>
      <c r="C214" s="14" t="s">
        <v>243</v>
      </c>
      <c r="D214" s="14" t="s">
        <v>16</v>
      </c>
      <c r="E214" s="14" t="s">
        <v>19</v>
      </c>
      <c r="F214" s="14">
        <v>-14.2121</v>
      </c>
      <c r="G214" s="14">
        <v>1.6167</v>
      </c>
      <c r="H214" s="14">
        <f t="shared" si="3"/>
        <v>77.28</v>
      </c>
      <c r="I214" s="14">
        <v>1.484e-18</v>
      </c>
      <c r="J214" s="14">
        <v>-0.00239813</v>
      </c>
      <c r="K214" s="14">
        <v>0.00226778</v>
      </c>
      <c r="L214" s="14">
        <v>0.3</v>
      </c>
      <c r="M214" s="14" t="b">
        <v>1</v>
      </c>
    </row>
    <row r="215" spans="3:13">
      <c r="C215" s="14" t="s">
        <v>244</v>
      </c>
      <c r="D215" s="14" t="s">
        <v>16</v>
      </c>
      <c r="E215" s="14" t="s">
        <v>19</v>
      </c>
      <c r="F215" s="14">
        <v>17.0355</v>
      </c>
      <c r="G215" s="14">
        <v>2.6972</v>
      </c>
      <c r="H215" s="14">
        <f t="shared" si="3"/>
        <v>39.89</v>
      </c>
      <c r="I215" s="14">
        <v>2.685e-10</v>
      </c>
      <c r="J215" s="14">
        <v>-0.00419611</v>
      </c>
      <c r="K215" s="14">
        <v>0.00365791</v>
      </c>
      <c r="L215" s="14">
        <v>0.25</v>
      </c>
      <c r="M215" s="14" t="b">
        <v>1</v>
      </c>
    </row>
    <row r="216" spans="3:13">
      <c r="C216" s="14" t="s">
        <v>245</v>
      </c>
      <c r="D216" s="14" t="s">
        <v>23</v>
      </c>
      <c r="E216" s="14" t="s">
        <v>17</v>
      </c>
      <c r="F216" s="14">
        <v>-8.868</v>
      </c>
      <c r="G216" s="14">
        <v>1.9062</v>
      </c>
      <c r="H216" s="14">
        <f t="shared" si="3"/>
        <v>21.64</v>
      </c>
      <c r="I216" s="14">
        <v>3.285e-6</v>
      </c>
      <c r="J216" s="14">
        <v>-0.00141993</v>
      </c>
      <c r="K216" s="14">
        <v>0.00268848</v>
      </c>
      <c r="L216" s="14">
        <v>0.6</v>
      </c>
      <c r="M216" s="14" t="b">
        <v>1</v>
      </c>
    </row>
    <row r="217" spans="3:13">
      <c r="C217" s="14" t="s">
        <v>246</v>
      </c>
      <c r="D217" s="14" t="s">
        <v>16</v>
      </c>
      <c r="E217" s="14" t="s">
        <v>19</v>
      </c>
      <c r="F217" s="14">
        <v>39.4557</v>
      </c>
      <c r="G217" s="14">
        <v>8.5241</v>
      </c>
      <c r="H217" s="14">
        <f t="shared" si="3"/>
        <v>21.43</v>
      </c>
      <c r="I217" s="14">
        <v>3.679e-6</v>
      </c>
      <c r="J217" s="14">
        <v>-0.00142208</v>
      </c>
      <c r="K217" s="14">
        <v>0.00861198</v>
      </c>
      <c r="L217" s="14">
        <v>0.89</v>
      </c>
      <c r="M217" s="14" t="b">
        <v>1</v>
      </c>
    </row>
    <row r="218" spans="3:13">
      <c r="C218" s="14" t="s">
        <v>247</v>
      </c>
      <c r="D218" s="14" t="s">
        <v>16</v>
      </c>
      <c r="E218" s="14" t="s">
        <v>19</v>
      </c>
      <c r="F218" s="14">
        <v>7.7959</v>
      </c>
      <c r="G218" s="14">
        <v>1.5636</v>
      </c>
      <c r="H218" s="14">
        <f t="shared" si="3"/>
        <v>24.86</v>
      </c>
      <c r="I218" s="14">
        <v>6.171e-7</v>
      </c>
      <c r="J218" s="14">
        <v>0.00209762</v>
      </c>
      <c r="K218" s="14">
        <v>0.00219337</v>
      </c>
      <c r="L218" s="14">
        <v>0.38</v>
      </c>
      <c r="M218" s="14" t="b">
        <v>1</v>
      </c>
    </row>
    <row r="219" spans="3:13">
      <c r="C219" s="14" t="s">
        <v>248</v>
      </c>
      <c r="D219" s="14" t="s">
        <v>16</v>
      </c>
      <c r="E219" s="14" t="s">
        <v>19</v>
      </c>
      <c r="F219" s="14">
        <v>-8.2524</v>
      </c>
      <c r="G219" s="14">
        <v>1.5761</v>
      </c>
      <c r="H219" s="14">
        <f t="shared" si="3"/>
        <v>27.42</v>
      </c>
      <c r="I219" s="14">
        <v>1.641e-7</v>
      </c>
      <c r="J219" s="14">
        <v>3.06253e-5</v>
      </c>
      <c r="K219" s="14">
        <v>0.00211828</v>
      </c>
      <c r="L219" s="14">
        <v>0.97</v>
      </c>
      <c r="M219" s="14" t="b">
        <v>1</v>
      </c>
    </row>
    <row r="220" spans="3:13">
      <c r="C220" s="14" t="s">
        <v>249</v>
      </c>
      <c r="D220" s="14" t="s">
        <v>23</v>
      </c>
      <c r="E220" s="14" t="s">
        <v>17</v>
      </c>
      <c r="F220" s="14">
        <v>-42.0324</v>
      </c>
      <c r="G220" s="14">
        <v>9.159</v>
      </c>
      <c r="H220" s="14">
        <f t="shared" si="3"/>
        <v>21.06</v>
      </c>
      <c r="I220" s="14">
        <v>4.449e-6</v>
      </c>
      <c r="J220" s="14">
        <v>-0.00745499</v>
      </c>
      <c r="K220" s="14">
        <v>0.00985458</v>
      </c>
      <c r="L220" s="14">
        <v>0.45</v>
      </c>
      <c r="M220" s="14" t="b">
        <v>1</v>
      </c>
    </row>
    <row r="221" spans="3:13">
      <c r="C221" s="14" t="s">
        <v>250</v>
      </c>
      <c r="D221" s="14" t="s">
        <v>16</v>
      </c>
      <c r="E221" s="14" t="s">
        <v>19</v>
      </c>
      <c r="F221" s="14">
        <v>-40.8304</v>
      </c>
      <c r="G221" s="14">
        <v>8.8459</v>
      </c>
      <c r="H221" s="14">
        <f t="shared" si="3"/>
        <v>21.31</v>
      </c>
      <c r="I221" s="14">
        <v>3.917e-6</v>
      </c>
      <c r="J221" s="14">
        <v>0.00177658</v>
      </c>
      <c r="K221" s="14">
        <v>0.0124957</v>
      </c>
      <c r="L221" s="14">
        <v>0.93</v>
      </c>
      <c r="M221" s="14" t="b">
        <v>1</v>
      </c>
    </row>
    <row r="222" spans="3:13">
      <c r="C222" s="14" t="s">
        <v>251</v>
      </c>
      <c r="D222" s="14" t="s">
        <v>23</v>
      </c>
      <c r="E222" s="14" t="s">
        <v>17</v>
      </c>
      <c r="F222" s="14">
        <v>-16.4708</v>
      </c>
      <c r="G222" s="14">
        <v>3.2893</v>
      </c>
      <c r="H222" s="14">
        <f t="shared" si="3"/>
        <v>25.07</v>
      </c>
      <c r="I222" s="14">
        <v>5.517e-7</v>
      </c>
      <c r="J222" s="14">
        <v>-0.000400123</v>
      </c>
      <c r="K222" s="14">
        <v>0.00424872</v>
      </c>
      <c r="L222" s="14">
        <v>0.83</v>
      </c>
      <c r="M222" s="14" t="b">
        <v>1</v>
      </c>
    </row>
    <row r="223" spans="3:13">
      <c r="C223" s="14" t="s">
        <v>252</v>
      </c>
      <c r="D223" s="14" t="s">
        <v>23</v>
      </c>
      <c r="E223" s="14" t="s">
        <v>17</v>
      </c>
      <c r="F223" s="14">
        <v>7.9793</v>
      </c>
      <c r="G223" s="14">
        <v>1.6057</v>
      </c>
      <c r="H223" s="14">
        <f t="shared" si="3"/>
        <v>24.69</v>
      </c>
      <c r="I223" s="14">
        <v>6.716e-7</v>
      </c>
      <c r="J223" s="14">
        <v>-0.000926186</v>
      </c>
      <c r="K223" s="14">
        <v>0.00225181</v>
      </c>
      <c r="L223" s="14">
        <v>0.66</v>
      </c>
      <c r="M223" s="14" t="b">
        <v>1</v>
      </c>
    </row>
    <row r="224" spans="3:13">
      <c r="C224" s="14" t="s">
        <v>186</v>
      </c>
      <c r="D224" s="14" t="s">
        <v>23</v>
      </c>
      <c r="E224" s="14" t="s">
        <v>17</v>
      </c>
      <c r="F224" s="14">
        <v>19.8196</v>
      </c>
      <c r="G224" s="14">
        <v>1.8263</v>
      </c>
      <c r="H224" s="14">
        <f t="shared" si="3"/>
        <v>117.77</v>
      </c>
      <c r="I224" s="14">
        <v>1.941e-27</v>
      </c>
      <c r="J224" s="14">
        <v>-0.0054466</v>
      </c>
      <c r="K224" s="14">
        <v>0.00255801</v>
      </c>
      <c r="L224" s="14">
        <v>0.036</v>
      </c>
      <c r="M224" s="14" t="b">
        <v>1</v>
      </c>
    </row>
    <row r="225" spans="3:13">
      <c r="C225" s="14" t="s">
        <v>253</v>
      </c>
      <c r="D225" s="14" t="s">
        <v>23</v>
      </c>
      <c r="E225" s="14" t="s">
        <v>17</v>
      </c>
      <c r="F225" s="14">
        <v>8.2445</v>
      </c>
      <c r="G225" s="14">
        <v>1.5682</v>
      </c>
      <c r="H225" s="14">
        <f t="shared" si="3"/>
        <v>27.64</v>
      </c>
      <c r="I225" s="14">
        <v>1.462e-7</v>
      </c>
      <c r="J225" s="14">
        <v>-0.000394313</v>
      </c>
      <c r="K225" s="14">
        <v>0.00214696</v>
      </c>
      <c r="L225" s="14">
        <v>0.82</v>
      </c>
      <c r="M225" s="14" t="b">
        <v>1</v>
      </c>
    </row>
    <row r="226" spans="3:13">
      <c r="C226" s="14" t="s">
        <v>254</v>
      </c>
      <c r="D226" s="14" t="s">
        <v>16</v>
      </c>
      <c r="E226" s="14" t="s">
        <v>19</v>
      </c>
      <c r="F226" s="14">
        <v>9.8642</v>
      </c>
      <c r="G226" s="14">
        <v>2.1116</v>
      </c>
      <c r="H226" s="14">
        <f t="shared" si="3"/>
        <v>21.82</v>
      </c>
      <c r="I226" s="14">
        <v>2.992e-6</v>
      </c>
      <c r="J226" s="14">
        <v>-0.000719148</v>
      </c>
      <c r="K226" s="14">
        <v>0.00212682</v>
      </c>
      <c r="L226" s="14">
        <v>0.76</v>
      </c>
      <c r="M226" s="14" t="b">
        <v>1</v>
      </c>
    </row>
    <row r="227" spans="3:13">
      <c r="C227" s="14" t="s">
        <v>255</v>
      </c>
      <c r="D227" s="14" t="s">
        <v>23</v>
      </c>
      <c r="E227" s="14" t="s">
        <v>17</v>
      </c>
      <c r="F227" s="14">
        <v>-7.9631</v>
      </c>
      <c r="G227" s="14">
        <v>1.7437</v>
      </c>
      <c r="H227" s="14">
        <f t="shared" si="3"/>
        <v>20.86</v>
      </c>
      <c r="I227" s="14">
        <v>4.952e-6</v>
      </c>
      <c r="J227" s="14">
        <v>0.00162307</v>
      </c>
      <c r="K227" s="14">
        <v>0.00231327</v>
      </c>
      <c r="L227" s="14">
        <v>0.47</v>
      </c>
      <c r="M227" s="14" t="b">
        <v>1</v>
      </c>
    </row>
    <row r="228" spans="3:13">
      <c r="C228" s="14" t="s">
        <v>256</v>
      </c>
      <c r="D228" s="14" t="s">
        <v>23</v>
      </c>
      <c r="E228" s="14" t="s">
        <v>17</v>
      </c>
      <c r="F228" s="14">
        <v>-6.9833</v>
      </c>
      <c r="G228" s="14">
        <v>1.5226</v>
      </c>
      <c r="H228" s="14">
        <f t="shared" si="3"/>
        <v>21.04</v>
      </c>
      <c r="I228" s="14">
        <v>4.507e-6</v>
      </c>
      <c r="J228" s="14">
        <v>0.0011046</v>
      </c>
      <c r="K228" s="14">
        <v>0.00210418</v>
      </c>
      <c r="L228" s="14">
        <v>0.58</v>
      </c>
      <c r="M228" s="14" t="b">
        <v>1</v>
      </c>
    </row>
    <row r="229" spans="3:13">
      <c r="C229" s="14" t="s">
        <v>257</v>
      </c>
      <c r="D229" s="14" t="s">
        <v>16</v>
      </c>
      <c r="E229" s="14" t="s">
        <v>23</v>
      </c>
      <c r="F229" s="14">
        <v>-7.9781</v>
      </c>
      <c r="G229" s="14">
        <v>1.6772</v>
      </c>
      <c r="H229" s="14">
        <f t="shared" si="3"/>
        <v>22.63</v>
      </c>
      <c r="I229" s="14">
        <v>1.967e-6</v>
      </c>
      <c r="J229" s="14">
        <v>0.00497427</v>
      </c>
      <c r="K229" s="14">
        <v>0.00229153</v>
      </c>
      <c r="L229" s="14">
        <v>0.034</v>
      </c>
      <c r="M229" s="14" t="b">
        <v>1</v>
      </c>
    </row>
    <row r="230" spans="3:13">
      <c r="C230" s="14" t="s">
        <v>258</v>
      </c>
      <c r="D230" s="14" t="s">
        <v>23</v>
      </c>
      <c r="E230" s="14" t="s">
        <v>19</v>
      </c>
      <c r="F230" s="14">
        <v>-14.3639</v>
      </c>
      <c r="G230" s="14">
        <v>2.6487</v>
      </c>
      <c r="H230" s="14">
        <f t="shared" si="3"/>
        <v>29.41</v>
      </c>
      <c r="I230" s="14">
        <v>5.863e-8</v>
      </c>
      <c r="J230" s="14">
        <v>0.00661834</v>
      </c>
      <c r="K230" s="14">
        <v>0.00327838</v>
      </c>
      <c r="L230" s="14">
        <v>0.042</v>
      </c>
      <c r="M230" s="14" t="b">
        <v>1</v>
      </c>
    </row>
    <row r="231" spans="3:13">
      <c r="C231" s="14" t="s">
        <v>259</v>
      </c>
      <c r="D231" s="14" t="s">
        <v>16</v>
      </c>
      <c r="E231" s="14" t="s">
        <v>19</v>
      </c>
      <c r="F231" s="14">
        <v>8.7318</v>
      </c>
      <c r="G231" s="14">
        <v>1.7938</v>
      </c>
      <c r="H231" s="14">
        <f t="shared" si="3"/>
        <v>23.7</v>
      </c>
      <c r="I231" s="14">
        <v>1.129e-6</v>
      </c>
      <c r="J231" s="14">
        <v>0.000456481</v>
      </c>
      <c r="K231" s="14">
        <v>0.00224673</v>
      </c>
      <c r="L231" s="14">
        <v>0.84</v>
      </c>
      <c r="M231" s="14" t="b">
        <v>1</v>
      </c>
    </row>
    <row r="232" spans="3:13">
      <c r="C232" s="14" t="s">
        <v>260</v>
      </c>
      <c r="D232" s="14" t="s">
        <v>17</v>
      </c>
      <c r="E232" s="14" t="s">
        <v>19</v>
      </c>
      <c r="F232" s="14">
        <v>-17.3867</v>
      </c>
      <c r="G232" s="14">
        <v>3.7726</v>
      </c>
      <c r="H232" s="14">
        <f t="shared" si="3"/>
        <v>21.24</v>
      </c>
      <c r="I232" s="14">
        <v>4.051e-6</v>
      </c>
      <c r="J232" s="14">
        <v>0.00752118</v>
      </c>
      <c r="K232" s="14">
        <v>0.00347915</v>
      </c>
      <c r="L232" s="14">
        <v>0.025</v>
      </c>
      <c r="M232" s="14" t="b">
        <v>1</v>
      </c>
    </row>
    <row r="233" spans="3:13">
      <c r="C233" s="14" t="s">
        <v>261</v>
      </c>
      <c r="D233" s="14" t="s">
        <v>16</v>
      </c>
      <c r="E233" s="14" t="s">
        <v>19</v>
      </c>
      <c r="F233" s="14">
        <v>-7.1646</v>
      </c>
      <c r="G233" s="14">
        <v>1.5467</v>
      </c>
      <c r="H233" s="14">
        <f t="shared" si="3"/>
        <v>21.46</v>
      </c>
      <c r="I233" s="14">
        <v>3.617e-6</v>
      </c>
      <c r="J233" s="14">
        <v>0.00324786</v>
      </c>
      <c r="K233" s="14">
        <v>0.00214635</v>
      </c>
      <c r="L233" s="14">
        <v>0.13</v>
      </c>
      <c r="M233" s="14" t="b">
        <v>1</v>
      </c>
    </row>
    <row r="234" spans="3:13">
      <c r="C234" s="14" t="s">
        <v>262</v>
      </c>
      <c r="D234" s="14" t="s">
        <v>16</v>
      </c>
      <c r="E234" s="14" t="s">
        <v>19</v>
      </c>
      <c r="F234" s="14">
        <v>22.6173</v>
      </c>
      <c r="G234" s="14">
        <v>4.9469</v>
      </c>
      <c r="H234" s="14">
        <f t="shared" si="3"/>
        <v>20.9</v>
      </c>
      <c r="I234" s="14">
        <v>4.831e-6</v>
      </c>
      <c r="J234" s="14">
        <v>-0.00408082</v>
      </c>
      <c r="K234" s="14">
        <v>0.00526405</v>
      </c>
      <c r="L234" s="14">
        <v>0.47</v>
      </c>
      <c r="M234" s="14" t="b">
        <v>1</v>
      </c>
    </row>
    <row r="235" spans="3:13">
      <c r="C235" s="14" t="s">
        <v>263</v>
      </c>
      <c r="D235" s="14" t="s">
        <v>23</v>
      </c>
      <c r="E235" s="14" t="s">
        <v>19</v>
      </c>
      <c r="F235" s="14">
        <v>18.6432</v>
      </c>
      <c r="G235" s="14">
        <v>3.7833</v>
      </c>
      <c r="H235" s="14">
        <f t="shared" si="3"/>
        <v>24.28</v>
      </c>
      <c r="I235" s="14">
        <v>8.32e-7</v>
      </c>
      <c r="J235" s="14">
        <v>-0.0034049</v>
      </c>
      <c r="K235" s="14">
        <v>0.00428999</v>
      </c>
      <c r="L235" s="14">
        <v>0.41</v>
      </c>
      <c r="M235" s="14" t="b">
        <v>1</v>
      </c>
    </row>
    <row r="236" spans="3:13">
      <c r="C236" s="14" t="s">
        <v>264</v>
      </c>
      <c r="D236" s="14" t="s">
        <v>23</v>
      </c>
      <c r="E236" s="14" t="s">
        <v>17</v>
      </c>
      <c r="F236" s="14">
        <v>-8.3714</v>
      </c>
      <c r="G236" s="14">
        <v>1.6934</v>
      </c>
      <c r="H236" s="14">
        <f t="shared" si="3"/>
        <v>24.44</v>
      </c>
      <c r="I236" s="14">
        <v>7.676e-7</v>
      </c>
      <c r="J236" s="14">
        <v>0.00131088</v>
      </c>
      <c r="K236" s="14">
        <v>0.00235779</v>
      </c>
      <c r="L236" s="14">
        <v>0.58</v>
      </c>
      <c r="M236" s="14" t="b">
        <v>1</v>
      </c>
    </row>
    <row r="237" spans="3:13">
      <c r="C237" s="14" t="s">
        <v>265</v>
      </c>
      <c r="D237" s="14" t="s">
        <v>17</v>
      </c>
      <c r="E237" s="14" t="s">
        <v>19</v>
      </c>
      <c r="F237" s="14">
        <v>10.339</v>
      </c>
      <c r="G237" s="14">
        <v>2.2539</v>
      </c>
      <c r="H237" s="14">
        <f t="shared" si="3"/>
        <v>21.04</v>
      </c>
      <c r="I237" s="14">
        <v>4.493e-6</v>
      </c>
      <c r="J237" s="14">
        <v>0.00506754</v>
      </c>
      <c r="K237" s="14">
        <v>0.00319575</v>
      </c>
      <c r="L237" s="14">
        <v>0.099</v>
      </c>
      <c r="M237" s="14" t="b">
        <v>1</v>
      </c>
    </row>
    <row r="238" spans="3:13">
      <c r="C238" s="14" t="s">
        <v>266</v>
      </c>
      <c r="D238" s="14" t="s">
        <v>23</v>
      </c>
      <c r="E238" s="14" t="s">
        <v>17</v>
      </c>
      <c r="F238" s="14">
        <v>25.5636</v>
      </c>
      <c r="G238" s="14">
        <v>4.97</v>
      </c>
      <c r="H238" s="14">
        <f t="shared" si="3"/>
        <v>26.46</v>
      </c>
      <c r="I238" s="14">
        <v>2.695e-7</v>
      </c>
      <c r="J238" s="14">
        <v>0.00910989</v>
      </c>
      <c r="K238" s="14">
        <v>0.00614596</v>
      </c>
      <c r="L238" s="14">
        <v>0.13</v>
      </c>
      <c r="M238" s="14" t="b">
        <v>1</v>
      </c>
    </row>
    <row r="239" spans="3:13">
      <c r="C239" s="14" t="s">
        <v>267</v>
      </c>
      <c r="D239" s="14" t="s">
        <v>16</v>
      </c>
      <c r="E239" s="14" t="s">
        <v>23</v>
      </c>
      <c r="F239" s="14">
        <v>19.6615</v>
      </c>
      <c r="G239" s="14">
        <v>4.0208</v>
      </c>
      <c r="H239" s="14">
        <f t="shared" si="3"/>
        <v>23.91</v>
      </c>
      <c r="I239" s="14">
        <v>1.009e-6</v>
      </c>
      <c r="J239" s="14">
        <v>-0.00321017</v>
      </c>
      <c r="K239" s="14">
        <v>0.00505925</v>
      </c>
      <c r="L239" s="14">
        <v>0.51</v>
      </c>
      <c r="M239" s="14" t="b">
        <v>1</v>
      </c>
    </row>
    <row r="240" spans="3:13">
      <c r="C240" s="14" t="s">
        <v>268</v>
      </c>
      <c r="D240" s="14" t="s">
        <v>23</v>
      </c>
      <c r="E240" s="14" t="s">
        <v>17</v>
      </c>
      <c r="F240" s="14">
        <v>-7.9677</v>
      </c>
      <c r="G240" s="14">
        <v>1.6716</v>
      </c>
      <c r="H240" s="14">
        <f t="shared" si="3"/>
        <v>22.72</v>
      </c>
      <c r="I240" s="14">
        <v>1.875e-6</v>
      </c>
      <c r="J240" s="14">
        <v>0.000600924</v>
      </c>
      <c r="K240" s="14">
        <v>0.00229477</v>
      </c>
      <c r="L240" s="14">
        <v>0.85</v>
      </c>
      <c r="M240" s="14" t="b">
        <v>1</v>
      </c>
    </row>
    <row r="241" spans="1:13">
      <c r="A241" s="14" t="s">
        <v>269</v>
      </c>
      <c r="B241" s="14" t="s">
        <v>242</v>
      </c>
      <c r="C241" s="14" t="s">
        <v>270</v>
      </c>
      <c r="D241" s="14" t="s">
        <v>17</v>
      </c>
      <c r="E241" s="14" t="s">
        <v>19</v>
      </c>
      <c r="F241" s="14">
        <v>6.7963</v>
      </c>
      <c r="G241" s="14">
        <v>1.3861</v>
      </c>
      <c r="H241" s="14">
        <f t="shared" si="3"/>
        <v>24.04</v>
      </c>
      <c r="I241" s="14">
        <v>9.424e-7</v>
      </c>
      <c r="J241" s="14">
        <v>-0.00447596</v>
      </c>
      <c r="K241" s="14">
        <v>0.00298217</v>
      </c>
      <c r="L241" s="14">
        <v>0.13</v>
      </c>
      <c r="M241" s="14" t="b">
        <v>1</v>
      </c>
    </row>
    <row r="242" spans="3:13">
      <c r="C242" s="14" t="s">
        <v>271</v>
      </c>
      <c r="D242" s="14" t="s">
        <v>16</v>
      </c>
      <c r="E242" s="14" t="s">
        <v>19</v>
      </c>
      <c r="F242" s="14">
        <v>6.088</v>
      </c>
      <c r="G242" s="14">
        <v>1.2521</v>
      </c>
      <c r="H242" s="14">
        <f t="shared" si="3"/>
        <v>23.64</v>
      </c>
      <c r="I242" s="14">
        <v>1.161e-6</v>
      </c>
      <c r="J242" s="14">
        <v>-0.00315386</v>
      </c>
      <c r="K242" s="14">
        <v>0.00210743</v>
      </c>
      <c r="L242" s="14">
        <v>0.15</v>
      </c>
      <c r="M242" s="14" t="b">
        <v>1</v>
      </c>
    </row>
    <row r="243" spans="3:13">
      <c r="C243" s="14" t="s">
        <v>272</v>
      </c>
      <c r="D243" s="14" t="s">
        <v>23</v>
      </c>
      <c r="E243" s="14" t="s">
        <v>17</v>
      </c>
      <c r="F243" s="14">
        <v>8.498</v>
      </c>
      <c r="G243" s="14">
        <v>1.5317</v>
      </c>
      <c r="H243" s="14">
        <f t="shared" si="3"/>
        <v>30.78</v>
      </c>
      <c r="I243" s="14">
        <v>2.889e-8</v>
      </c>
      <c r="J243" s="14">
        <v>-0.005453</v>
      </c>
      <c r="K243" s="14">
        <v>0.00310606</v>
      </c>
      <c r="L243" s="14">
        <v>0.079</v>
      </c>
      <c r="M243" s="14" t="b">
        <v>1</v>
      </c>
    </row>
    <row r="244" spans="3:13">
      <c r="C244" s="14" t="s">
        <v>273</v>
      </c>
      <c r="D244" s="14" t="s">
        <v>16</v>
      </c>
      <c r="E244" s="14" t="s">
        <v>19</v>
      </c>
      <c r="F244" s="14">
        <v>-5.1084</v>
      </c>
      <c r="G244" s="14">
        <v>1.119</v>
      </c>
      <c r="H244" s="14">
        <f t="shared" si="3"/>
        <v>20.84</v>
      </c>
      <c r="I244" s="14">
        <v>4.992e-6</v>
      </c>
      <c r="J244" s="14">
        <v>0.00345634</v>
      </c>
      <c r="K244" s="14">
        <v>0.00229055</v>
      </c>
      <c r="L244" s="14">
        <v>0.13</v>
      </c>
      <c r="M244" s="14" t="b">
        <v>1</v>
      </c>
    </row>
    <row r="245" spans="3:13">
      <c r="C245" s="14" t="s">
        <v>274</v>
      </c>
      <c r="D245" s="14" t="s">
        <v>16</v>
      </c>
      <c r="E245" s="14" t="s">
        <v>19</v>
      </c>
      <c r="F245" s="14">
        <v>12.6925</v>
      </c>
      <c r="G245" s="14">
        <v>2.4853</v>
      </c>
      <c r="H245" s="14">
        <f t="shared" si="3"/>
        <v>26.08</v>
      </c>
      <c r="I245" s="14">
        <v>3.273e-7</v>
      </c>
      <c r="J245" s="14">
        <v>-0.00272452</v>
      </c>
      <c r="K245" s="14">
        <v>0.00504695</v>
      </c>
      <c r="L245" s="14">
        <v>0.63</v>
      </c>
      <c r="M245" s="14" t="b">
        <v>1</v>
      </c>
    </row>
    <row r="246" spans="3:13">
      <c r="C246" s="14" t="s">
        <v>275</v>
      </c>
      <c r="D246" s="14" t="s">
        <v>23</v>
      </c>
      <c r="E246" s="14" t="s">
        <v>17</v>
      </c>
      <c r="F246" s="14">
        <v>11.1357</v>
      </c>
      <c r="G246" s="14">
        <v>2.3252</v>
      </c>
      <c r="H246" s="14">
        <f t="shared" si="3"/>
        <v>22.94</v>
      </c>
      <c r="I246" s="14">
        <v>1.674e-6</v>
      </c>
      <c r="J246" s="14">
        <v>-0.011648</v>
      </c>
      <c r="K246" s="14">
        <v>0.00486513</v>
      </c>
      <c r="L246" s="14">
        <v>0.021</v>
      </c>
      <c r="M246" s="14" t="b">
        <v>1</v>
      </c>
    </row>
    <row r="247" spans="3:13">
      <c r="C247" s="14" t="s">
        <v>276</v>
      </c>
      <c r="D247" s="14" t="s">
        <v>23</v>
      </c>
      <c r="E247" s="14" t="s">
        <v>17</v>
      </c>
      <c r="F247" s="14">
        <v>-4.7729</v>
      </c>
      <c r="G247" s="14">
        <v>1.0219</v>
      </c>
      <c r="H247" s="14">
        <f t="shared" si="3"/>
        <v>21.81</v>
      </c>
      <c r="I247" s="14">
        <v>3.003e-6</v>
      </c>
      <c r="J247" s="14">
        <v>-0.00290849</v>
      </c>
      <c r="K247" s="14">
        <v>0.00211917</v>
      </c>
      <c r="L247" s="14">
        <v>0.17</v>
      </c>
      <c r="M247" s="14" t="b">
        <v>1</v>
      </c>
    </row>
    <row r="248" spans="3:13">
      <c r="C248" s="14" t="s">
        <v>277</v>
      </c>
      <c r="D248" s="14" t="s">
        <v>23</v>
      </c>
      <c r="E248" s="14" t="s">
        <v>17</v>
      </c>
      <c r="F248" s="14">
        <v>-5.2041</v>
      </c>
      <c r="G248" s="14">
        <v>1.1346</v>
      </c>
      <c r="H248" s="14">
        <f t="shared" si="3"/>
        <v>21.04</v>
      </c>
      <c r="I248" s="14">
        <v>4.498e-6</v>
      </c>
      <c r="J248" s="14">
        <v>-0.0026548</v>
      </c>
      <c r="K248" s="14">
        <v>0.00227013</v>
      </c>
      <c r="L248" s="14">
        <v>0.25</v>
      </c>
      <c r="M248" s="14" t="b">
        <v>1</v>
      </c>
    </row>
    <row r="249" spans="3:13">
      <c r="C249" s="14" t="s">
        <v>278</v>
      </c>
      <c r="D249" s="14" t="s">
        <v>16</v>
      </c>
      <c r="E249" s="14" t="s">
        <v>19</v>
      </c>
      <c r="F249" s="14">
        <v>9.586</v>
      </c>
      <c r="G249" s="14">
        <v>2.0323</v>
      </c>
      <c r="H249" s="14">
        <f t="shared" si="3"/>
        <v>22.25</v>
      </c>
      <c r="I249" s="14">
        <v>2.396e-6</v>
      </c>
      <c r="J249" s="14">
        <v>0.00361072</v>
      </c>
      <c r="K249" s="14">
        <v>0.0043748</v>
      </c>
      <c r="L249" s="14">
        <v>0.36</v>
      </c>
      <c r="M249" s="14" t="b">
        <v>1</v>
      </c>
    </row>
    <row r="250" spans="3:13">
      <c r="C250" s="14" t="s">
        <v>279</v>
      </c>
      <c r="D250" s="14" t="s">
        <v>23</v>
      </c>
      <c r="E250" s="14" t="s">
        <v>17</v>
      </c>
      <c r="F250" s="14">
        <v>5.19</v>
      </c>
      <c r="G250" s="14">
        <v>1.0361</v>
      </c>
      <c r="H250" s="14">
        <f t="shared" si="3"/>
        <v>25.09</v>
      </c>
      <c r="I250" s="14">
        <v>5.47e-7</v>
      </c>
      <c r="J250" s="14">
        <v>-0.00828588</v>
      </c>
      <c r="K250" s="14">
        <v>0.0021082</v>
      </c>
      <c r="L250" s="14">
        <v>7.3e-5</v>
      </c>
      <c r="M250" s="14" t="b">
        <v>1</v>
      </c>
    </row>
    <row r="251" spans="3:13">
      <c r="C251" s="14" t="s">
        <v>280</v>
      </c>
      <c r="D251" s="14" t="s">
        <v>23</v>
      </c>
      <c r="E251" s="14" t="s">
        <v>17</v>
      </c>
      <c r="F251" s="14">
        <v>7.5886</v>
      </c>
      <c r="G251" s="14">
        <v>1.6377</v>
      </c>
      <c r="H251" s="14">
        <f t="shared" si="3"/>
        <v>21.47</v>
      </c>
      <c r="I251" s="14">
        <v>3.593e-6</v>
      </c>
      <c r="J251" s="14">
        <v>-0.00211069</v>
      </c>
      <c r="K251" s="14">
        <v>0.00357761</v>
      </c>
      <c r="L251" s="14">
        <v>0.54</v>
      </c>
      <c r="M251" s="14" t="b">
        <v>1</v>
      </c>
    </row>
    <row r="252" spans="3:13">
      <c r="C252" s="14" t="s">
        <v>281</v>
      </c>
      <c r="D252" s="14" t="s">
        <v>23</v>
      </c>
      <c r="E252" s="14" t="s">
        <v>17</v>
      </c>
      <c r="F252" s="14">
        <v>-6.274</v>
      </c>
      <c r="G252" s="14">
        <v>1.3302</v>
      </c>
      <c r="H252" s="14">
        <f t="shared" si="3"/>
        <v>22.25</v>
      </c>
      <c r="I252" s="14">
        <v>2.401e-6</v>
      </c>
      <c r="J252" s="14">
        <v>0.00332005</v>
      </c>
      <c r="K252" s="14">
        <v>0.00272485</v>
      </c>
      <c r="L252" s="14">
        <v>0.22</v>
      </c>
      <c r="M252" s="14" t="b">
        <v>1</v>
      </c>
    </row>
    <row r="253" spans="3:13">
      <c r="C253" s="14" t="s">
        <v>282</v>
      </c>
      <c r="D253" s="14" t="s">
        <v>23</v>
      </c>
      <c r="E253" s="14" t="s">
        <v>17</v>
      </c>
      <c r="F253" s="14">
        <v>8.5736</v>
      </c>
      <c r="G253" s="14">
        <v>1.8118</v>
      </c>
      <c r="H253" s="14">
        <f t="shared" si="3"/>
        <v>22.39</v>
      </c>
      <c r="I253" s="14">
        <v>2.222e-6</v>
      </c>
      <c r="J253" s="14">
        <v>-0.0052016</v>
      </c>
      <c r="K253" s="14">
        <v>0.00343224</v>
      </c>
      <c r="L253" s="14">
        <v>0.13</v>
      </c>
      <c r="M253" s="14" t="b">
        <v>1</v>
      </c>
    </row>
    <row r="254" spans="3:13">
      <c r="C254" s="14" t="s">
        <v>283</v>
      </c>
      <c r="D254" s="14" t="s">
        <v>17</v>
      </c>
      <c r="E254" s="14" t="s">
        <v>19</v>
      </c>
      <c r="F254" s="14">
        <v>-19.8432</v>
      </c>
      <c r="G254" s="14">
        <v>4.2441</v>
      </c>
      <c r="H254" s="14">
        <f t="shared" si="3"/>
        <v>21.86</v>
      </c>
      <c r="I254" s="14">
        <v>2.933e-6</v>
      </c>
      <c r="J254" s="14">
        <v>-0.00222011</v>
      </c>
      <c r="K254" s="14">
        <v>0.00869093</v>
      </c>
      <c r="L254" s="14">
        <v>0.79</v>
      </c>
      <c r="M254" s="14" t="b">
        <v>1</v>
      </c>
    </row>
    <row r="255" spans="3:13">
      <c r="C255" s="14" t="s">
        <v>284</v>
      </c>
      <c r="D255" s="14" t="s">
        <v>23</v>
      </c>
      <c r="E255" s="14" t="s">
        <v>17</v>
      </c>
      <c r="F255" s="14">
        <v>5.9447</v>
      </c>
      <c r="G255" s="14">
        <v>1.2435</v>
      </c>
      <c r="H255" s="14">
        <f t="shared" si="3"/>
        <v>22.85</v>
      </c>
      <c r="I255" s="14">
        <v>1.749e-6</v>
      </c>
      <c r="J255" s="14">
        <v>-0.0018663</v>
      </c>
      <c r="K255" s="14">
        <v>0.00256852</v>
      </c>
      <c r="L255" s="14">
        <v>0.49</v>
      </c>
      <c r="M255" s="14" t="b">
        <v>1</v>
      </c>
    </row>
    <row r="256" spans="3:13">
      <c r="C256" s="14" t="s">
        <v>285</v>
      </c>
      <c r="D256" s="14" t="s">
        <v>23</v>
      </c>
      <c r="E256" s="14" t="s">
        <v>17</v>
      </c>
      <c r="F256" s="14">
        <v>8.2376</v>
      </c>
      <c r="G256" s="14">
        <v>1.7552</v>
      </c>
      <c r="H256" s="14">
        <f t="shared" si="3"/>
        <v>22.03</v>
      </c>
      <c r="I256" s="14">
        <v>2.69e-6</v>
      </c>
      <c r="J256" s="14">
        <v>-0.00106046</v>
      </c>
      <c r="K256" s="14">
        <v>0.00337571</v>
      </c>
      <c r="L256" s="14">
        <v>0.68</v>
      </c>
      <c r="M256" s="14" t="b">
        <v>1</v>
      </c>
    </row>
    <row r="257" spans="3:13">
      <c r="C257" s="14" t="s">
        <v>286</v>
      </c>
      <c r="D257" s="14" t="s">
        <v>16</v>
      </c>
      <c r="E257" s="14" t="s">
        <v>19</v>
      </c>
      <c r="F257" s="14">
        <v>-9.9602</v>
      </c>
      <c r="G257" s="14">
        <v>2.1449</v>
      </c>
      <c r="H257" s="14">
        <f t="shared" si="3"/>
        <v>21.56</v>
      </c>
      <c r="I257" s="14">
        <v>3.423e-6</v>
      </c>
      <c r="J257" s="14">
        <v>0.00137371</v>
      </c>
      <c r="K257" s="14">
        <v>0.00399579</v>
      </c>
      <c r="L257" s="14">
        <v>0.75</v>
      </c>
      <c r="M257" s="14" t="b">
        <v>1</v>
      </c>
    </row>
    <row r="258" spans="3:13">
      <c r="C258" s="14" t="s">
        <v>287</v>
      </c>
      <c r="D258" s="14" t="s">
        <v>23</v>
      </c>
      <c r="E258" s="14" t="s">
        <v>17</v>
      </c>
      <c r="F258" s="14">
        <v>7.5972</v>
      </c>
      <c r="G258" s="14">
        <v>1.6523</v>
      </c>
      <c r="H258" s="14">
        <f t="shared" si="3"/>
        <v>21.14</v>
      </c>
      <c r="I258" s="14">
        <v>4.269e-6</v>
      </c>
      <c r="J258" s="14">
        <v>-0.00112208</v>
      </c>
      <c r="K258" s="14">
        <v>0.0033946</v>
      </c>
      <c r="L258" s="14">
        <v>0.77</v>
      </c>
      <c r="M258" s="14" t="b">
        <v>1</v>
      </c>
    </row>
    <row r="259" spans="3:13">
      <c r="C259" s="14" t="s">
        <v>288</v>
      </c>
      <c r="D259" s="14" t="s">
        <v>16</v>
      </c>
      <c r="E259" s="14" t="s">
        <v>19</v>
      </c>
      <c r="F259" s="14">
        <v>7.023</v>
      </c>
      <c r="G259" s="14">
        <v>1.4659</v>
      </c>
      <c r="H259" s="14">
        <f t="shared" si="3"/>
        <v>22.95</v>
      </c>
      <c r="I259" s="14">
        <v>1.659e-6</v>
      </c>
      <c r="J259" s="14">
        <v>0.00301636</v>
      </c>
      <c r="K259" s="14">
        <v>0.00263041</v>
      </c>
      <c r="L259" s="14">
        <v>0.22</v>
      </c>
      <c r="M259" s="14" t="b">
        <v>1</v>
      </c>
    </row>
    <row r="260" spans="3:13">
      <c r="C260" s="14" t="s">
        <v>289</v>
      </c>
      <c r="D260" s="14" t="s">
        <v>16</v>
      </c>
      <c r="E260" s="14" t="s">
        <v>19</v>
      </c>
      <c r="F260" s="14">
        <v>15.7641</v>
      </c>
      <c r="G260" s="14">
        <v>3.3248</v>
      </c>
      <c r="H260" s="14">
        <f t="shared" si="3"/>
        <v>22.48</v>
      </c>
      <c r="I260" s="14">
        <v>2.123e-6</v>
      </c>
      <c r="J260" s="14">
        <v>-0.00475665</v>
      </c>
      <c r="K260" s="14">
        <v>0.00537637</v>
      </c>
      <c r="L260" s="14">
        <v>0.41</v>
      </c>
      <c r="M260" s="14" t="b">
        <v>1</v>
      </c>
    </row>
    <row r="261" spans="3:13">
      <c r="C261" s="14" t="s">
        <v>290</v>
      </c>
      <c r="D261" s="14" t="s">
        <v>23</v>
      </c>
      <c r="E261" s="14" t="s">
        <v>17</v>
      </c>
      <c r="F261" s="14">
        <v>16.2217</v>
      </c>
      <c r="G261" s="14">
        <v>3.1308</v>
      </c>
      <c r="H261" s="14">
        <f t="shared" ref="H261:H324" si="4">ROUND((POWER(F261,2))/(POWER(G261,2)),2)</f>
        <v>26.85</v>
      </c>
      <c r="I261" s="14">
        <v>2.202e-7</v>
      </c>
      <c r="J261" s="14">
        <v>-0.00756859</v>
      </c>
      <c r="K261" s="14">
        <v>0.00681309</v>
      </c>
      <c r="L261" s="14">
        <v>0.27</v>
      </c>
      <c r="M261" s="14" t="b">
        <v>1</v>
      </c>
    </row>
    <row r="262" spans="3:13">
      <c r="C262" s="14" t="s">
        <v>291</v>
      </c>
      <c r="D262" s="14" t="s">
        <v>16</v>
      </c>
      <c r="E262" s="14" t="s">
        <v>19</v>
      </c>
      <c r="F262" s="14">
        <v>-5.4608</v>
      </c>
      <c r="G262" s="14">
        <v>1.1349</v>
      </c>
      <c r="H262" s="14">
        <f t="shared" si="4"/>
        <v>23.15</v>
      </c>
      <c r="I262" s="14">
        <v>1.496e-6</v>
      </c>
      <c r="J262" s="14">
        <v>0.00177028</v>
      </c>
      <c r="K262" s="14">
        <v>0.00227913</v>
      </c>
      <c r="L262" s="14">
        <v>0.46</v>
      </c>
      <c r="M262" s="14" t="b">
        <v>1</v>
      </c>
    </row>
    <row r="263" spans="3:13">
      <c r="C263" s="14" t="s">
        <v>292</v>
      </c>
      <c r="D263" s="14" t="s">
        <v>16</v>
      </c>
      <c r="E263" s="14" t="s">
        <v>19</v>
      </c>
      <c r="F263" s="14">
        <v>5.5434</v>
      </c>
      <c r="G263" s="14">
        <v>1.211</v>
      </c>
      <c r="H263" s="14">
        <f t="shared" si="4"/>
        <v>20.95</v>
      </c>
      <c r="I263" s="14">
        <v>4.707e-6</v>
      </c>
      <c r="J263" s="14">
        <v>-0.0015154</v>
      </c>
      <c r="K263" s="14">
        <v>0.00225502</v>
      </c>
      <c r="L263" s="14">
        <v>0.5</v>
      </c>
      <c r="M263" s="14" t="b">
        <v>1</v>
      </c>
    </row>
    <row r="264" spans="3:13">
      <c r="C264" s="14" t="s">
        <v>293</v>
      </c>
      <c r="D264" s="14" t="s">
        <v>16</v>
      </c>
      <c r="E264" s="14" t="s">
        <v>19</v>
      </c>
      <c r="F264" s="14">
        <v>5.0152</v>
      </c>
      <c r="G264" s="14">
        <v>1.0126</v>
      </c>
      <c r="H264" s="14">
        <f t="shared" si="4"/>
        <v>24.53</v>
      </c>
      <c r="I264" s="14">
        <v>7.316e-7</v>
      </c>
      <c r="J264" s="14">
        <v>0.00109107</v>
      </c>
      <c r="K264" s="14">
        <v>0.00209931</v>
      </c>
      <c r="L264" s="14">
        <v>0.62</v>
      </c>
      <c r="M264" s="14" t="b">
        <v>1</v>
      </c>
    </row>
    <row r="265" spans="1:13">
      <c r="A265" s="14" t="s">
        <v>294</v>
      </c>
      <c r="B265" s="14" t="s">
        <v>242</v>
      </c>
      <c r="C265" s="14" t="s">
        <v>295</v>
      </c>
      <c r="D265" s="14" t="s">
        <v>23</v>
      </c>
      <c r="E265" s="14" t="s">
        <v>17</v>
      </c>
      <c r="F265" s="14">
        <v>0.0055</v>
      </c>
      <c r="G265" s="14">
        <v>0.001</v>
      </c>
      <c r="H265" s="14">
        <f t="shared" si="4"/>
        <v>30.25</v>
      </c>
      <c r="I265" s="14">
        <v>7.287e-8</v>
      </c>
      <c r="J265" s="14">
        <v>-0.0016329</v>
      </c>
      <c r="K265" s="14">
        <v>0.00270358</v>
      </c>
      <c r="L265" s="14">
        <v>0.54</v>
      </c>
      <c r="M265" s="14" t="b">
        <v>1</v>
      </c>
    </row>
    <row r="266" spans="3:13">
      <c r="C266" s="14" t="s">
        <v>296</v>
      </c>
      <c r="D266" s="14" t="s">
        <v>16</v>
      </c>
      <c r="E266" s="14" t="s">
        <v>19</v>
      </c>
      <c r="F266" s="14">
        <v>0.0199</v>
      </c>
      <c r="G266" s="14">
        <v>0.004</v>
      </c>
      <c r="H266" s="14">
        <f t="shared" si="4"/>
        <v>24.75</v>
      </c>
      <c r="I266" s="14">
        <v>4.572e-7</v>
      </c>
      <c r="J266" s="14">
        <v>0.0013915</v>
      </c>
      <c r="K266" s="14">
        <v>0.00809085</v>
      </c>
      <c r="L266" s="14">
        <v>0.84</v>
      </c>
      <c r="M266" s="14" t="b">
        <v>1</v>
      </c>
    </row>
    <row r="267" spans="3:13">
      <c r="C267" s="14" t="s">
        <v>297</v>
      </c>
      <c r="D267" s="14" t="s">
        <v>23</v>
      </c>
      <c r="E267" s="14" t="s">
        <v>17</v>
      </c>
      <c r="F267" s="14">
        <v>-0.0058</v>
      </c>
      <c r="G267" s="14">
        <v>0.0012</v>
      </c>
      <c r="H267" s="14">
        <f t="shared" si="4"/>
        <v>23.36</v>
      </c>
      <c r="I267" s="14">
        <v>1.762e-6</v>
      </c>
      <c r="J267" s="14">
        <v>0.00605203</v>
      </c>
      <c r="K267" s="14">
        <v>0.002103</v>
      </c>
      <c r="L267" s="14">
        <v>0.0028</v>
      </c>
      <c r="M267" s="14" t="b">
        <v>1</v>
      </c>
    </row>
    <row r="268" spans="3:13">
      <c r="C268" s="14" t="s">
        <v>298</v>
      </c>
      <c r="D268" s="14" t="s">
        <v>23</v>
      </c>
      <c r="E268" s="14" t="s">
        <v>17</v>
      </c>
      <c r="F268" s="14">
        <v>0.0085</v>
      </c>
      <c r="G268" s="14">
        <v>0.0018</v>
      </c>
      <c r="H268" s="14">
        <f t="shared" si="4"/>
        <v>22.3</v>
      </c>
      <c r="I268" s="14">
        <v>4.206e-6</v>
      </c>
      <c r="J268" s="14">
        <v>-0.00705732</v>
      </c>
      <c r="K268" s="14">
        <v>0.00451051</v>
      </c>
      <c r="L268" s="14">
        <v>0.12</v>
      </c>
      <c r="M268" s="14" t="b">
        <v>1</v>
      </c>
    </row>
    <row r="269" spans="3:13">
      <c r="C269" s="14" t="s">
        <v>299</v>
      </c>
      <c r="D269" s="14" t="s">
        <v>16</v>
      </c>
      <c r="E269" s="14" t="s">
        <v>19</v>
      </c>
      <c r="F269" s="14">
        <v>0.0045</v>
      </c>
      <c r="G269" s="14">
        <v>0.0009</v>
      </c>
      <c r="H269" s="14">
        <f t="shared" si="4"/>
        <v>25</v>
      </c>
      <c r="I269" s="14">
        <v>8.732e-7</v>
      </c>
      <c r="J269" s="14">
        <v>0.00118764</v>
      </c>
      <c r="K269" s="14">
        <v>0.00218348</v>
      </c>
      <c r="L269" s="14">
        <v>0.55</v>
      </c>
      <c r="M269" s="14" t="b">
        <v>1</v>
      </c>
    </row>
    <row r="270" spans="3:13">
      <c r="C270" s="14" t="s">
        <v>300</v>
      </c>
      <c r="D270" s="14" t="s">
        <v>16</v>
      </c>
      <c r="E270" s="14" t="s">
        <v>19</v>
      </c>
      <c r="F270" s="14">
        <v>-0.0062</v>
      </c>
      <c r="G270" s="14">
        <v>0.0012</v>
      </c>
      <c r="H270" s="14">
        <f t="shared" si="4"/>
        <v>26.69</v>
      </c>
      <c r="I270" s="14">
        <v>4.506e-7</v>
      </c>
      <c r="J270" s="14">
        <v>0.00707746</v>
      </c>
      <c r="K270" s="14">
        <v>0.00319361</v>
      </c>
      <c r="L270" s="14">
        <v>0.025</v>
      </c>
      <c r="M270" s="14" t="b">
        <v>1</v>
      </c>
    </row>
    <row r="271" spans="3:13">
      <c r="C271" s="14" t="s">
        <v>301</v>
      </c>
      <c r="D271" s="14" t="s">
        <v>23</v>
      </c>
      <c r="E271" s="14" t="s">
        <v>17</v>
      </c>
      <c r="F271" s="14">
        <v>0.0038</v>
      </c>
      <c r="G271" s="14">
        <v>0.0008</v>
      </c>
      <c r="H271" s="14">
        <f t="shared" si="4"/>
        <v>22.56</v>
      </c>
      <c r="I271" s="14">
        <v>4.149e-6</v>
      </c>
      <c r="J271" s="14">
        <v>-4.92826e-6</v>
      </c>
      <c r="K271" s="14">
        <v>0.0021658</v>
      </c>
      <c r="L271" s="14">
        <v>0.92</v>
      </c>
      <c r="M271" s="14" t="b">
        <v>1</v>
      </c>
    </row>
    <row r="272" spans="3:13">
      <c r="C272" s="14" t="s">
        <v>302</v>
      </c>
      <c r="D272" s="14" t="s">
        <v>16</v>
      </c>
      <c r="E272" s="14" t="s">
        <v>19</v>
      </c>
      <c r="F272" s="14">
        <v>0.0043</v>
      </c>
      <c r="G272" s="14">
        <v>0.0009</v>
      </c>
      <c r="H272" s="14">
        <f t="shared" si="4"/>
        <v>22.83</v>
      </c>
      <c r="I272" s="14">
        <v>1.756e-6</v>
      </c>
      <c r="J272" s="14">
        <v>-0.00313352</v>
      </c>
      <c r="K272" s="14">
        <v>0.00239879</v>
      </c>
      <c r="L272" s="14">
        <v>0.18</v>
      </c>
      <c r="M272" s="14" t="b">
        <v>1</v>
      </c>
    </row>
    <row r="273" spans="3:13">
      <c r="C273" s="14" t="s">
        <v>303</v>
      </c>
      <c r="D273" s="14" t="s">
        <v>16</v>
      </c>
      <c r="E273" s="14" t="s">
        <v>23</v>
      </c>
      <c r="F273" s="14">
        <v>0.0087</v>
      </c>
      <c r="G273" s="14">
        <v>0.0016</v>
      </c>
      <c r="H273" s="14">
        <f t="shared" si="4"/>
        <v>29.57</v>
      </c>
      <c r="I273" s="14">
        <v>4.834e-8</v>
      </c>
      <c r="J273" s="14">
        <v>-0.00307072</v>
      </c>
      <c r="K273" s="14">
        <v>0.00425664</v>
      </c>
      <c r="L273" s="14">
        <v>0.47</v>
      </c>
      <c r="M273" s="14" t="b">
        <v>1</v>
      </c>
    </row>
    <row r="274" spans="3:13">
      <c r="C274" s="14" t="s">
        <v>304</v>
      </c>
      <c r="D274" s="14" t="s">
        <v>23</v>
      </c>
      <c r="E274" s="14" t="s">
        <v>17</v>
      </c>
      <c r="F274" s="14">
        <v>-0.011</v>
      </c>
      <c r="G274" s="14">
        <v>0.0023</v>
      </c>
      <c r="H274" s="14">
        <f t="shared" si="4"/>
        <v>22.87</v>
      </c>
      <c r="I274" s="14">
        <v>1.719e-6</v>
      </c>
      <c r="J274" s="14">
        <v>0.00666723</v>
      </c>
      <c r="K274" s="14">
        <v>0.0053304</v>
      </c>
      <c r="L274" s="14">
        <v>0.21</v>
      </c>
      <c r="M274" s="14" t="b">
        <v>1</v>
      </c>
    </row>
    <row r="275" spans="3:13">
      <c r="C275" s="14" t="s">
        <v>305</v>
      </c>
      <c r="D275" s="14" t="s">
        <v>16</v>
      </c>
      <c r="E275" s="14" t="s">
        <v>19</v>
      </c>
      <c r="F275" s="14">
        <v>0.0194</v>
      </c>
      <c r="G275" s="14">
        <v>0.0042</v>
      </c>
      <c r="H275" s="14">
        <f t="shared" si="4"/>
        <v>21.34</v>
      </c>
      <c r="I275" s="14">
        <v>3.495e-6</v>
      </c>
      <c r="J275" s="14">
        <v>-0.00667938</v>
      </c>
      <c r="K275" s="14">
        <v>0.00806846</v>
      </c>
      <c r="L275" s="14">
        <v>0.4</v>
      </c>
      <c r="M275" s="14" t="b">
        <v>1</v>
      </c>
    </row>
    <row r="276" spans="3:13">
      <c r="C276" s="14" t="s">
        <v>306</v>
      </c>
      <c r="D276" s="14" t="s">
        <v>23</v>
      </c>
      <c r="E276" s="14" t="s">
        <v>17</v>
      </c>
      <c r="F276" s="14">
        <v>-0.0165</v>
      </c>
      <c r="G276" s="14">
        <v>0.0036</v>
      </c>
      <c r="H276" s="14">
        <f t="shared" si="4"/>
        <v>21.01</v>
      </c>
      <c r="I276" s="14">
        <v>4.787e-6</v>
      </c>
      <c r="J276" s="14">
        <v>0.00752747</v>
      </c>
      <c r="K276" s="14">
        <v>0.00601369</v>
      </c>
      <c r="L276" s="14">
        <v>0.21</v>
      </c>
      <c r="M276" s="14" t="b">
        <v>1</v>
      </c>
    </row>
    <row r="277" spans="3:13">
      <c r="C277" s="14" t="s">
        <v>307</v>
      </c>
      <c r="D277" s="14" t="s">
        <v>17</v>
      </c>
      <c r="E277" s="14" t="s">
        <v>19</v>
      </c>
      <c r="F277" s="14">
        <v>-0.0041</v>
      </c>
      <c r="G277" s="14">
        <v>0.0009</v>
      </c>
      <c r="H277" s="14">
        <f t="shared" si="4"/>
        <v>20.75</v>
      </c>
      <c r="I277" s="14">
        <v>3.621e-6</v>
      </c>
      <c r="J277" s="14">
        <v>0.00270183</v>
      </c>
      <c r="K277" s="14">
        <v>0.00233526</v>
      </c>
      <c r="L277" s="14">
        <v>0.26</v>
      </c>
      <c r="M277" s="14" t="b">
        <v>1</v>
      </c>
    </row>
    <row r="278" spans="1:13">
      <c r="A278" s="14" t="s">
        <v>308</v>
      </c>
      <c r="B278" s="14" t="s">
        <v>242</v>
      </c>
      <c r="C278" s="14" t="s">
        <v>309</v>
      </c>
      <c r="D278" s="14" t="s">
        <v>16</v>
      </c>
      <c r="E278" s="14" t="s">
        <v>19</v>
      </c>
      <c r="F278" s="14">
        <v>0.0053</v>
      </c>
      <c r="G278" s="14">
        <v>0.0011</v>
      </c>
      <c r="H278" s="14">
        <f t="shared" si="4"/>
        <v>23.21</v>
      </c>
      <c r="I278" s="14">
        <v>7.774e-7</v>
      </c>
      <c r="J278" s="14">
        <v>-0.00195596</v>
      </c>
      <c r="K278" s="14">
        <v>0.00212578</v>
      </c>
      <c r="L278" s="14">
        <v>0.33</v>
      </c>
      <c r="M278" s="14" t="b">
        <v>1</v>
      </c>
    </row>
    <row r="279" spans="3:13">
      <c r="C279" s="14" t="s">
        <v>310</v>
      </c>
      <c r="D279" s="14" t="s">
        <v>16</v>
      </c>
      <c r="E279" s="14" t="s">
        <v>19</v>
      </c>
      <c r="F279" s="14">
        <v>-0.0428</v>
      </c>
      <c r="G279" s="14">
        <v>0.0085</v>
      </c>
      <c r="H279" s="14">
        <f t="shared" si="4"/>
        <v>25.35</v>
      </c>
      <c r="I279" s="14">
        <v>5.482e-7</v>
      </c>
      <c r="J279" s="14">
        <v>0.00830778</v>
      </c>
      <c r="K279" s="14">
        <v>0.00959917</v>
      </c>
      <c r="L279" s="14">
        <v>0.35</v>
      </c>
      <c r="M279" s="14" t="b">
        <v>1</v>
      </c>
    </row>
    <row r="280" spans="3:13">
      <c r="C280" s="14" t="s">
        <v>311</v>
      </c>
      <c r="D280" s="14" t="s">
        <v>16</v>
      </c>
      <c r="E280" s="14" t="s">
        <v>19</v>
      </c>
      <c r="F280" s="14">
        <v>0.0052</v>
      </c>
      <c r="G280" s="14">
        <v>0.0011</v>
      </c>
      <c r="H280" s="14">
        <f t="shared" si="4"/>
        <v>22.35</v>
      </c>
      <c r="I280" s="14">
        <v>4.733e-6</v>
      </c>
      <c r="J280" s="14">
        <v>-0.00227872</v>
      </c>
      <c r="K280" s="14">
        <v>0.00213487</v>
      </c>
      <c r="L280" s="14">
        <v>0.29</v>
      </c>
      <c r="M280" s="14" t="b">
        <v>1</v>
      </c>
    </row>
    <row r="281" spans="3:13">
      <c r="C281" s="14" t="s">
        <v>312</v>
      </c>
      <c r="D281" s="14" t="s">
        <v>17</v>
      </c>
      <c r="E281" s="14" t="s">
        <v>19</v>
      </c>
      <c r="F281" s="14">
        <v>-0.0153</v>
      </c>
      <c r="G281" s="14">
        <v>0.0033</v>
      </c>
      <c r="H281" s="14">
        <f t="shared" si="4"/>
        <v>21.5</v>
      </c>
      <c r="I281" s="14">
        <v>4.191e-6</v>
      </c>
      <c r="J281" s="14">
        <v>0.0101482</v>
      </c>
      <c r="K281" s="14">
        <v>0.00496973</v>
      </c>
      <c r="L281" s="14">
        <v>0.039</v>
      </c>
      <c r="M281" s="14" t="b">
        <v>1</v>
      </c>
    </row>
    <row r="282" spans="3:13">
      <c r="C282" s="14" t="s">
        <v>313</v>
      </c>
      <c r="D282" s="14" t="s">
        <v>23</v>
      </c>
      <c r="E282" s="14" t="s">
        <v>19</v>
      </c>
      <c r="F282" s="14">
        <v>-0.0059</v>
      </c>
      <c r="G282" s="14">
        <v>0.0013</v>
      </c>
      <c r="H282" s="14">
        <f t="shared" si="4"/>
        <v>20.6</v>
      </c>
      <c r="I282" s="14">
        <v>4.387e-6</v>
      </c>
      <c r="J282" s="14">
        <v>-0.000113189</v>
      </c>
      <c r="K282" s="14">
        <v>0.00244272</v>
      </c>
      <c r="L282" s="14">
        <v>0.93</v>
      </c>
      <c r="M282" s="14" t="b">
        <v>1</v>
      </c>
    </row>
    <row r="283" spans="3:13">
      <c r="C283" s="14" t="s">
        <v>314</v>
      </c>
      <c r="D283" s="14" t="s">
        <v>17</v>
      </c>
      <c r="E283" s="14" t="s">
        <v>19</v>
      </c>
      <c r="F283" s="14">
        <v>-0.0192</v>
      </c>
      <c r="G283" s="14">
        <v>0.0041</v>
      </c>
      <c r="H283" s="14">
        <f t="shared" si="4"/>
        <v>21.93</v>
      </c>
      <c r="I283" s="14">
        <v>3.632e-6</v>
      </c>
      <c r="J283" s="14">
        <v>0.00486299</v>
      </c>
      <c r="K283" s="14">
        <v>0.00823863</v>
      </c>
      <c r="L283" s="14">
        <v>0.54</v>
      </c>
      <c r="M283" s="14" t="b">
        <v>1</v>
      </c>
    </row>
    <row r="284" spans="3:13">
      <c r="C284" s="14" t="s">
        <v>315</v>
      </c>
      <c r="D284" s="14" t="s">
        <v>16</v>
      </c>
      <c r="E284" s="14" t="s">
        <v>17</v>
      </c>
      <c r="F284" s="14">
        <v>0.0053</v>
      </c>
      <c r="G284" s="14">
        <v>0.0011</v>
      </c>
      <c r="H284" s="14">
        <f t="shared" si="4"/>
        <v>23.21</v>
      </c>
      <c r="I284" s="14">
        <v>2.399e-6</v>
      </c>
      <c r="J284" s="14">
        <v>-0.00070113</v>
      </c>
      <c r="K284" s="14">
        <v>0.00211239</v>
      </c>
      <c r="L284" s="14">
        <v>0.76</v>
      </c>
      <c r="M284" s="14" t="b">
        <v>1</v>
      </c>
    </row>
    <row r="285" spans="1:13">
      <c r="A285" s="14" t="s">
        <v>316</v>
      </c>
      <c r="B285" s="14" t="s">
        <v>317</v>
      </c>
      <c r="C285" s="14" t="s">
        <v>318</v>
      </c>
      <c r="D285" s="14" t="s">
        <v>23</v>
      </c>
      <c r="E285" s="14" t="s">
        <v>17</v>
      </c>
      <c r="F285" s="14">
        <v>1.7</v>
      </c>
      <c r="G285" s="14">
        <v>0.3533</v>
      </c>
      <c r="H285" s="14">
        <f t="shared" si="4"/>
        <v>23.15</v>
      </c>
      <c r="I285" s="14">
        <v>1.501e-6</v>
      </c>
      <c r="J285" s="14">
        <v>-0.000831191</v>
      </c>
      <c r="K285" s="14">
        <v>0.0024357</v>
      </c>
      <c r="L285" s="14">
        <v>0.72</v>
      </c>
      <c r="M285" s="14" t="b">
        <v>1</v>
      </c>
    </row>
    <row r="286" spans="3:13">
      <c r="C286" s="14" t="s">
        <v>319</v>
      </c>
      <c r="D286" s="14" t="s">
        <v>23</v>
      </c>
      <c r="E286" s="14" t="s">
        <v>17</v>
      </c>
      <c r="F286" s="14">
        <v>-3.0819</v>
      </c>
      <c r="G286" s="14">
        <v>0.6493</v>
      </c>
      <c r="H286" s="14">
        <f t="shared" si="4"/>
        <v>22.53</v>
      </c>
      <c r="I286" s="14">
        <v>2.067e-6</v>
      </c>
      <c r="J286" s="14">
        <v>0.00418551</v>
      </c>
      <c r="K286" s="14">
        <v>0.00456044</v>
      </c>
      <c r="L286" s="14">
        <v>0.33</v>
      </c>
      <c r="M286" s="14" t="b">
        <v>1</v>
      </c>
    </row>
    <row r="287" spans="3:13">
      <c r="C287" s="14" t="s">
        <v>320</v>
      </c>
      <c r="D287" s="14" t="s">
        <v>16</v>
      </c>
      <c r="E287" s="14" t="s">
        <v>23</v>
      </c>
      <c r="F287" s="14">
        <v>-2.2111</v>
      </c>
      <c r="G287" s="14">
        <v>0.4787</v>
      </c>
      <c r="H287" s="14">
        <f t="shared" si="4"/>
        <v>21.33</v>
      </c>
      <c r="I287" s="14">
        <v>3.851e-6</v>
      </c>
      <c r="J287" s="14">
        <v>0.000460718</v>
      </c>
      <c r="K287" s="14">
        <v>0.00391791</v>
      </c>
      <c r="L287" s="14">
        <v>0.91</v>
      </c>
      <c r="M287" s="14" t="b">
        <v>1</v>
      </c>
    </row>
    <row r="288" spans="3:13">
      <c r="C288" s="14" t="s">
        <v>321</v>
      </c>
      <c r="D288" s="14" t="s">
        <v>16</v>
      </c>
      <c r="E288" s="14" t="s">
        <v>19</v>
      </c>
      <c r="F288" s="14">
        <v>-1.3215</v>
      </c>
      <c r="G288" s="14">
        <v>0.2802</v>
      </c>
      <c r="H288" s="14">
        <f t="shared" si="4"/>
        <v>22.24</v>
      </c>
      <c r="I288" s="14">
        <v>2.407e-6</v>
      </c>
      <c r="J288" s="14">
        <v>-0.00151721</v>
      </c>
      <c r="K288" s="14">
        <v>0.00216056</v>
      </c>
      <c r="L288" s="14">
        <v>0.47</v>
      </c>
      <c r="M288" s="14" t="b">
        <v>1</v>
      </c>
    </row>
    <row r="289" spans="3:13">
      <c r="C289" s="14" t="s">
        <v>322</v>
      </c>
      <c r="D289" s="14" t="s">
        <v>23</v>
      </c>
      <c r="E289" s="14" t="s">
        <v>19</v>
      </c>
      <c r="F289" s="14">
        <v>1.7495</v>
      </c>
      <c r="G289" s="14">
        <v>0.3693</v>
      </c>
      <c r="H289" s="14">
        <f t="shared" si="4"/>
        <v>22.44</v>
      </c>
      <c r="I289" s="14">
        <v>2.169e-6</v>
      </c>
      <c r="J289" s="14">
        <v>-0.000284851</v>
      </c>
      <c r="K289" s="14">
        <v>0.00233128</v>
      </c>
      <c r="L289" s="14">
        <v>0.92</v>
      </c>
      <c r="M289" s="14" t="b">
        <v>1</v>
      </c>
    </row>
    <row r="290" spans="3:13">
      <c r="C290" s="14" t="s">
        <v>323</v>
      </c>
      <c r="D290" s="14" t="s">
        <v>16</v>
      </c>
      <c r="E290" s="14" t="s">
        <v>19</v>
      </c>
      <c r="F290" s="14">
        <v>1.3623</v>
      </c>
      <c r="G290" s="14">
        <v>0.2893</v>
      </c>
      <c r="H290" s="14">
        <f t="shared" si="4"/>
        <v>22.17</v>
      </c>
      <c r="I290" s="14">
        <v>2.482e-6</v>
      </c>
      <c r="J290" s="14">
        <v>-0.00052807</v>
      </c>
      <c r="K290" s="14">
        <v>0.00216949</v>
      </c>
      <c r="L290" s="14">
        <v>0.81</v>
      </c>
      <c r="M290" s="14" t="b">
        <v>1</v>
      </c>
    </row>
    <row r="291" spans="3:13">
      <c r="C291" s="14" t="s">
        <v>324</v>
      </c>
      <c r="D291" s="14" t="s">
        <v>17</v>
      </c>
      <c r="E291" s="14" t="s">
        <v>19</v>
      </c>
      <c r="F291" s="14">
        <v>1.5781</v>
      </c>
      <c r="G291" s="14">
        <v>0.3088</v>
      </c>
      <c r="H291" s="14">
        <f t="shared" si="4"/>
        <v>26.12</v>
      </c>
      <c r="I291" s="14">
        <v>3.203e-7</v>
      </c>
      <c r="J291" s="14">
        <v>-0.00102416</v>
      </c>
      <c r="K291" s="14">
        <v>0.00227339</v>
      </c>
      <c r="L291" s="14">
        <v>0.65</v>
      </c>
      <c r="M291" s="14" t="b">
        <v>1</v>
      </c>
    </row>
    <row r="292" spans="3:13">
      <c r="C292" s="14" t="s">
        <v>325</v>
      </c>
      <c r="D292" s="14" t="s">
        <v>23</v>
      </c>
      <c r="E292" s="14" t="s">
        <v>17</v>
      </c>
      <c r="F292" s="14">
        <v>-5.1893</v>
      </c>
      <c r="G292" s="14">
        <v>1.1243</v>
      </c>
      <c r="H292" s="14">
        <f t="shared" si="4"/>
        <v>21.3</v>
      </c>
      <c r="I292" s="14">
        <v>3.922e-6</v>
      </c>
      <c r="J292" s="14">
        <v>0.00626394</v>
      </c>
      <c r="K292" s="14">
        <v>0.00499637</v>
      </c>
      <c r="L292" s="14">
        <v>0.22</v>
      </c>
      <c r="M292" s="14" t="b">
        <v>1</v>
      </c>
    </row>
    <row r="293" spans="3:13">
      <c r="C293" s="14" t="s">
        <v>326</v>
      </c>
      <c r="D293" s="14" t="s">
        <v>23</v>
      </c>
      <c r="E293" s="14" t="s">
        <v>17</v>
      </c>
      <c r="F293" s="14">
        <v>-5.8352</v>
      </c>
      <c r="G293" s="14">
        <v>1.1882</v>
      </c>
      <c r="H293" s="14">
        <f t="shared" si="4"/>
        <v>24.12</v>
      </c>
      <c r="I293" s="14">
        <v>9.054e-7</v>
      </c>
      <c r="J293" s="14">
        <v>0.00767389</v>
      </c>
      <c r="K293" s="14">
        <v>0.00711705</v>
      </c>
      <c r="L293" s="14">
        <v>0.29</v>
      </c>
      <c r="M293" s="14" t="b">
        <v>1</v>
      </c>
    </row>
    <row r="294" spans="3:13">
      <c r="C294" s="14" t="s">
        <v>327</v>
      </c>
      <c r="D294" s="14" t="s">
        <v>23</v>
      </c>
      <c r="E294" s="14" t="s">
        <v>17</v>
      </c>
      <c r="F294" s="14">
        <v>-4.8614</v>
      </c>
      <c r="G294" s="14">
        <v>1.0332</v>
      </c>
      <c r="H294" s="14">
        <f t="shared" si="4"/>
        <v>22.14</v>
      </c>
      <c r="I294" s="14">
        <v>2.538e-6</v>
      </c>
      <c r="J294" s="14">
        <v>-6.53803e-5</v>
      </c>
      <c r="K294" s="14">
        <v>0.00560171</v>
      </c>
      <c r="L294" s="14">
        <v>0.98</v>
      </c>
      <c r="M294" s="14" t="b">
        <v>1</v>
      </c>
    </row>
    <row r="295" spans="3:13">
      <c r="C295" s="14" t="s">
        <v>328</v>
      </c>
      <c r="D295" s="14" t="s">
        <v>16</v>
      </c>
      <c r="E295" s="14" t="s">
        <v>19</v>
      </c>
      <c r="F295" s="14">
        <v>1.3538</v>
      </c>
      <c r="G295" s="14">
        <v>0.2961</v>
      </c>
      <c r="H295" s="14">
        <f t="shared" si="4"/>
        <v>20.9</v>
      </c>
      <c r="I295" s="14">
        <v>4.845e-6</v>
      </c>
      <c r="J295" s="14">
        <v>0.00134847</v>
      </c>
      <c r="K295" s="14">
        <v>0.0022549</v>
      </c>
      <c r="L295" s="14">
        <v>0.59</v>
      </c>
      <c r="M295" s="14" t="b">
        <v>1</v>
      </c>
    </row>
    <row r="296" spans="1:13">
      <c r="A296" s="14" t="s">
        <v>329</v>
      </c>
      <c r="B296" s="14" t="s">
        <v>317</v>
      </c>
      <c r="C296" s="14" t="s">
        <v>330</v>
      </c>
      <c r="D296" s="14" t="s">
        <v>23</v>
      </c>
      <c r="E296" s="14" t="s">
        <v>19</v>
      </c>
      <c r="F296" s="14">
        <v>0.0144</v>
      </c>
      <c r="G296" s="14">
        <v>0.0029</v>
      </c>
      <c r="H296" s="14">
        <f t="shared" si="4"/>
        <v>24.66</v>
      </c>
      <c r="I296" s="14">
        <v>5.543e-7</v>
      </c>
      <c r="J296" s="14">
        <v>0.00532643</v>
      </c>
      <c r="K296" s="14">
        <v>0.00478557</v>
      </c>
      <c r="L296" s="14">
        <v>0.27</v>
      </c>
      <c r="M296" s="14" t="b">
        <v>1</v>
      </c>
    </row>
    <row r="297" spans="3:13">
      <c r="C297" s="14" t="s">
        <v>331</v>
      </c>
      <c r="D297" s="14" t="s">
        <v>16</v>
      </c>
      <c r="E297" s="14" t="s">
        <v>19</v>
      </c>
      <c r="F297" s="14">
        <v>0.0041</v>
      </c>
      <c r="G297" s="14">
        <v>0.0009</v>
      </c>
      <c r="H297" s="14">
        <f t="shared" si="4"/>
        <v>20.75</v>
      </c>
      <c r="I297" s="14">
        <v>3.887e-6</v>
      </c>
      <c r="J297" s="14">
        <v>-0.000298149</v>
      </c>
      <c r="K297" s="14">
        <v>0.00227238</v>
      </c>
      <c r="L297" s="14">
        <v>0.91</v>
      </c>
      <c r="M297" s="14" t="b">
        <v>1</v>
      </c>
    </row>
    <row r="298" spans="3:13">
      <c r="C298" s="14" t="s">
        <v>332</v>
      </c>
      <c r="D298" s="14" t="s">
        <v>16</v>
      </c>
      <c r="E298" s="14" t="s">
        <v>19</v>
      </c>
      <c r="F298" s="14">
        <v>0.0054</v>
      </c>
      <c r="G298" s="14">
        <v>0.001</v>
      </c>
      <c r="H298" s="14">
        <f t="shared" si="4"/>
        <v>29.16</v>
      </c>
      <c r="I298" s="14">
        <v>2.401e-7</v>
      </c>
      <c r="J298" s="14">
        <v>7.73613e-6</v>
      </c>
      <c r="K298" s="14">
        <v>0.00265406</v>
      </c>
      <c r="L298" s="14">
        <v>0.95</v>
      </c>
      <c r="M298" s="14" t="b">
        <v>1</v>
      </c>
    </row>
    <row r="299" spans="3:13">
      <c r="C299" s="14" t="s">
        <v>333</v>
      </c>
      <c r="D299" s="14" t="s">
        <v>16</v>
      </c>
      <c r="E299" s="14" t="s">
        <v>17</v>
      </c>
      <c r="F299" s="14">
        <v>0.0116</v>
      </c>
      <c r="G299" s="14">
        <v>0.0025</v>
      </c>
      <c r="H299" s="14">
        <f t="shared" si="4"/>
        <v>21.53</v>
      </c>
      <c r="I299" s="14">
        <v>4.379e-6</v>
      </c>
      <c r="J299" s="14">
        <v>0.00897806</v>
      </c>
      <c r="K299" s="14">
        <v>0.00656428</v>
      </c>
      <c r="L299" s="14">
        <v>0.17</v>
      </c>
      <c r="M299" s="14" t="b">
        <v>1</v>
      </c>
    </row>
    <row r="300" spans="3:13">
      <c r="C300" s="14" t="s">
        <v>334</v>
      </c>
      <c r="D300" s="14" t="s">
        <v>16</v>
      </c>
      <c r="E300" s="14" t="s">
        <v>19</v>
      </c>
      <c r="F300" s="14">
        <v>-0.0071</v>
      </c>
      <c r="G300" s="14">
        <v>0.0013</v>
      </c>
      <c r="H300" s="14">
        <f t="shared" si="4"/>
        <v>29.83</v>
      </c>
      <c r="I300" s="14">
        <v>1.401e-8</v>
      </c>
      <c r="J300" s="14">
        <v>0.00316147</v>
      </c>
      <c r="K300" s="14">
        <v>0.00316342</v>
      </c>
      <c r="L300" s="14">
        <v>0.32</v>
      </c>
      <c r="M300" s="14" t="b">
        <v>1</v>
      </c>
    </row>
    <row r="301" spans="3:13">
      <c r="C301" s="14" t="s">
        <v>335</v>
      </c>
      <c r="D301" s="14" t="s">
        <v>17</v>
      </c>
      <c r="E301" s="14" t="s">
        <v>19</v>
      </c>
      <c r="F301" s="14">
        <v>-0.0043</v>
      </c>
      <c r="G301" s="14">
        <v>0.0009</v>
      </c>
      <c r="H301" s="14">
        <f t="shared" si="4"/>
        <v>22.83</v>
      </c>
      <c r="I301" s="14">
        <v>1.765e-6</v>
      </c>
      <c r="J301" s="14">
        <v>-0.00152722</v>
      </c>
      <c r="K301" s="14">
        <v>0.00215839</v>
      </c>
      <c r="L301" s="14">
        <v>0.47</v>
      </c>
      <c r="M301" s="14" t="b">
        <v>1</v>
      </c>
    </row>
    <row r="302" spans="3:13">
      <c r="C302" s="14" t="s">
        <v>336</v>
      </c>
      <c r="D302" s="14" t="s">
        <v>16</v>
      </c>
      <c r="E302" s="14" t="s">
        <v>19</v>
      </c>
      <c r="F302" s="14">
        <v>-0.0074</v>
      </c>
      <c r="G302" s="14">
        <v>0.0014</v>
      </c>
      <c r="H302" s="14">
        <f t="shared" si="4"/>
        <v>27.94</v>
      </c>
      <c r="I302" s="14">
        <v>2.042e-7</v>
      </c>
      <c r="J302" s="14">
        <v>-0.00918867</v>
      </c>
      <c r="K302" s="14">
        <v>0.00217148</v>
      </c>
      <c r="L302" s="14">
        <v>2.2e-5</v>
      </c>
      <c r="M302" s="14" t="b">
        <v>1</v>
      </c>
    </row>
    <row r="303" spans="3:13">
      <c r="C303" s="14" t="s">
        <v>337</v>
      </c>
      <c r="D303" s="14" t="s">
        <v>16</v>
      </c>
      <c r="E303" s="14" t="s">
        <v>17</v>
      </c>
      <c r="F303" s="14">
        <v>-0.0089</v>
      </c>
      <c r="G303" s="14">
        <v>0.0019</v>
      </c>
      <c r="H303" s="14">
        <f t="shared" si="4"/>
        <v>21.94</v>
      </c>
      <c r="I303" s="14">
        <v>2.747e-6</v>
      </c>
      <c r="J303" s="14">
        <v>-0.00173557</v>
      </c>
      <c r="K303" s="14">
        <v>0.00474166</v>
      </c>
      <c r="L303" s="14">
        <v>0.69</v>
      </c>
      <c r="M303" s="14" t="b">
        <v>1</v>
      </c>
    </row>
    <row r="304" spans="3:13">
      <c r="C304" s="14" t="s">
        <v>338</v>
      </c>
      <c r="D304" s="14" t="s">
        <v>23</v>
      </c>
      <c r="E304" s="14" t="s">
        <v>17</v>
      </c>
      <c r="F304" s="14">
        <v>0.0045</v>
      </c>
      <c r="G304" s="14">
        <v>0.0009</v>
      </c>
      <c r="H304" s="14">
        <f t="shared" si="4"/>
        <v>25</v>
      </c>
      <c r="I304" s="14">
        <v>1.375e-6</v>
      </c>
      <c r="J304" s="14">
        <v>-0.00355007</v>
      </c>
      <c r="K304" s="14">
        <v>0.00225617</v>
      </c>
      <c r="L304" s="14">
        <v>0.13</v>
      </c>
      <c r="M304" s="14" t="b">
        <v>1</v>
      </c>
    </row>
    <row r="305" spans="3:13">
      <c r="C305" s="14" t="s">
        <v>339</v>
      </c>
      <c r="D305" s="14" t="s">
        <v>23</v>
      </c>
      <c r="E305" s="14" t="s">
        <v>17</v>
      </c>
      <c r="F305" s="14">
        <v>-0.004</v>
      </c>
      <c r="G305" s="14">
        <v>0.0009</v>
      </c>
      <c r="H305" s="14">
        <f t="shared" si="4"/>
        <v>19.75</v>
      </c>
      <c r="I305" s="14">
        <v>2.957e-6</v>
      </c>
      <c r="J305" s="14">
        <v>0.000989716</v>
      </c>
      <c r="K305" s="14">
        <v>0.00216005</v>
      </c>
      <c r="L305" s="14">
        <v>0.63</v>
      </c>
      <c r="M305" s="14" t="b">
        <v>1</v>
      </c>
    </row>
    <row r="306" spans="3:13">
      <c r="C306" s="14" t="s">
        <v>340</v>
      </c>
      <c r="D306" s="14" t="s">
        <v>23</v>
      </c>
      <c r="E306" s="14" t="s">
        <v>17</v>
      </c>
      <c r="F306" s="14">
        <v>-0.012</v>
      </c>
      <c r="G306" s="14">
        <v>0.0026</v>
      </c>
      <c r="H306" s="14">
        <f t="shared" si="4"/>
        <v>21.3</v>
      </c>
      <c r="I306" s="14">
        <v>3.64e-6</v>
      </c>
      <c r="J306" s="14">
        <v>-0.0034755</v>
      </c>
      <c r="K306" s="14">
        <v>0.00599904</v>
      </c>
      <c r="L306" s="14">
        <v>0.56</v>
      </c>
      <c r="M306" s="14" t="b">
        <v>1</v>
      </c>
    </row>
    <row r="307" spans="3:13">
      <c r="C307" s="14" t="s">
        <v>341</v>
      </c>
      <c r="D307" s="14" t="s">
        <v>23</v>
      </c>
      <c r="E307" s="14" t="s">
        <v>17</v>
      </c>
      <c r="F307" s="14">
        <v>0.004</v>
      </c>
      <c r="G307" s="14">
        <v>0.0009</v>
      </c>
      <c r="H307" s="14">
        <f t="shared" si="4"/>
        <v>19.75</v>
      </c>
      <c r="I307" s="14">
        <v>3.286e-6</v>
      </c>
      <c r="J307" s="14">
        <v>0.00797047</v>
      </c>
      <c r="K307" s="14">
        <v>0.00217547</v>
      </c>
      <c r="L307" s="14">
        <v>0.00021</v>
      </c>
      <c r="M307" s="14" t="b">
        <v>1</v>
      </c>
    </row>
    <row r="308" spans="3:13">
      <c r="C308" s="14" t="s">
        <v>342</v>
      </c>
      <c r="D308" s="14" t="s">
        <v>23</v>
      </c>
      <c r="E308" s="14" t="s">
        <v>17</v>
      </c>
      <c r="F308" s="14">
        <v>-0.0054</v>
      </c>
      <c r="G308" s="14">
        <v>0.0012</v>
      </c>
      <c r="H308" s="14">
        <f t="shared" si="4"/>
        <v>20.25</v>
      </c>
      <c r="I308" s="14">
        <v>3.685e-6</v>
      </c>
      <c r="J308" s="14">
        <v>-0.00141314</v>
      </c>
      <c r="K308" s="14">
        <v>0.00296007</v>
      </c>
      <c r="L308" s="14">
        <v>0.62</v>
      </c>
      <c r="M308" s="14" t="b">
        <v>1</v>
      </c>
    </row>
    <row r="309" spans="3:13">
      <c r="C309" s="14" t="s">
        <v>343</v>
      </c>
      <c r="D309" s="14" t="s">
        <v>16</v>
      </c>
      <c r="E309" s="14" t="s">
        <v>17</v>
      </c>
      <c r="F309" s="14">
        <v>0.0049</v>
      </c>
      <c r="G309" s="14">
        <v>0.001</v>
      </c>
      <c r="H309" s="14">
        <f t="shared" si="4"/>
        <v>24.01</v>
      </c>
      <c r="I309" s="14">
        <v>5.925e-7</v>
      </c>
      <c r="J309" s="14">
        <v>0.00208302</v>
      </c>
      <c r="K309" s="14">
        <v>0.00227131</v>
      </c>
      <c r="L309" s="14">
        <v>0.38</v>
      </c>
      <c r="M309" s="14" t="b">
        <v>1</v>
      </c>
    </row>
    <row r="310" spans="1:13">
      <c r="A310" s="14" t="s">
        <v>344</v>
      </c>
      <c r="B310" s="14" t="s">
        <v>345</v>
      </c>
      <c r="C310" s="14" t="s">
        <v>346</v>
      </c>
      <c r="D310" s="14" t="s">
        <v>23</v>
      </c>
      <c r="E310" s="14" t="s">
        <v>17</v>
      </c>
      <c r="F310" s="14">
        <v>-13.7952</v>
      </c>
      <c r="G310" s="14">
        <v>2.5151</v>
      </c>
      <c r="H310" s="14">
        <f t="shared" si="4"/>
        <v>30.08</v>
      </c>
      <c r="I310" s="14">
        <v>4.137e-8</v>
      </c>
      <c r="J310" s="14">
        <v>-0.00243665</v>
      </c>
      <c r="K310" s="14">
        <v>0.00233845</v>
      </c>
      <c r="L310" s="14">
        <v>0.27</v>
      </c>
      <c r="M310" s="14" t="b">
        <v>1</v>
      </c>
    </row>
    <row r="311" spans="3:13">
      <c r="C311" s="14" t="s">
        <v>347</v>
      </c>
      <c r="D311" s="14" t="s">
        <v>16</v>
      </c>
      <c r="E311" s="14" t="s">
        <v>19</v>
      </c>
      <c r="F311" s="14">
        <v>10.8188</v>
      </c>
      <c r="G311" s="14">
        <v>2.3524</v>
      </c>
      <c r="H311" s="14">
        <f t="shared" si="4"/>
        <v>21.15</v>
      </c>
      <c r="I311" s="14">
        <v>4.245e-6</v>
      </c>
      <c r="J311" s="14">
        <v>0.00355369</v>
      </c>
      <c r="K311" s="14">
        <v>0.00217696</v>
      </c>
      <c r="L311" s="14">
        <v>0.088</v>
      </c>
      <c r="M311" s="14" t="b">
        <v>1</v>
      </c>
    </row>
    <row r="312" spans="3:13">
      <c r="C312" s="14" t="s">
        <v>348</v>
      </c>
      <c r="D312" s="14" t="s">
        <v>16</v>
      </c>
      <c r="E312" s="14" t="s">
        <v>19</v>
      </c>
      <c r="F312" s="14">
        <v>-57.1386</v>
      </c>
      <c r="G312" s="14">
        <v>11.7194</v>
      </c>
      <c r="H312" s="14">
        <f t="shared" si="4"/>
        <v>23.77</v>
      </c>
      <c r="I312" s="14">
        <v>1.085e-6</v>
      </c>
      <c r="J312" s="14">
        <v>-0.00205665</v>
      </c>
      <c r="K312" s="14">
        <v>0.00767544</v>
      </c>
      <c r="L312" s="14">
        <v>0.78</v>
      </c>
      <c r="M312" s="14" t="b">
        <v>1</v>
      </c>
    </row>
    <row r="313" spans="3:13">
      <c r="C313" s="14" t="s">
        <v>349</v>
      </c>
      <c r="D313" s="14" t="s">
        <v>23</v>
      </c>
      <c r="E313" s="14" t="s">
        <v>17</v>
      </c>
      <c r="F313" s="14">
        <v>13.8181</v>
      </c>
      <c r="G313" s="14">
        <v>2.888</v>
      </c>
      <c r="H313" s="14">
        <f t="shared" si="4"/>
        <v>22.89</v>
      </c>
      <c r="I313" s="14">
        <v>1.713e-6</v>
      </c>
      <c r="J313" s="14">
        <v>-0.00196456</v>
      </c>
      <c r="K313" s="14">
        <v>0.00247828</v>
      </c>
      <c r="L313" s="14">
        <v>0.5</v>
      </c>
      <c r="M313" s="14" t="b">
        <v>1</v>
      </c>
    </row>
    <row r="314" spans="3:13">
      <c r="C314" s="14" t="s">
        <v>350</v>
      </c>
      <c r="D314" s="14" t="s">
        <v>16</v>
      </c>
      <c r="E314" s="14" t="s">
        <v>17</v>
      </c>
      <c r="F314" s="14">
        <v>28.8267</v>
      </c>
      <c r="G314" s="14">
        <v>6.2642</v>
      </c>
      <c r="H314" s="14">
        <f t="shared" si="4"/>
        <v>21.18</v>
      </c>
      <c r="I314" s="14">
        <v>4.189e-6</v>
      </c>
      <c r="J314" s="14">
        <v>0.0109677</v>
      </c>
      <c r="K314" s="14">
        <v>0.00600316</v>
      </c>
      <c r="L314" s="14">
        <v>0.065</v>
      </c>
      <c r="M314" s="14" t="b">
        <v>1</v>
      </c>
    </row>
    <row r="315" spans="3:13">
      <c r="C315" s="14" t="s">
        <v>351</v>
      </c>
      <c r="D315" s="14" t="s">
        <v>23</v>
      </c>
      <c r="E315" s="14" t="s">
        <v>19</v>
      </c>
      <c r="F315" s="14">
        <v>31.0406</v>
      </c>
      <c r="G315" s="14">
        <v>6.5217</v>
      </c>
      <c r="H315" s="14">
        <f t="shared" si="4"/>
        <v>22.65</v>
      </c>
      <c r="I315" s="14">
        <v>1.94e-6</v>
      </c>
      <c r="J315" s="14">
        <v>0.00341204</v>
      </c>
      <c r="K315" s="14">
        <v>0.00491922</v>
      </c>
      <c r="L315" s="14">
        <v>0.49</v>
      </c>
      <c r="M315" s="14" t="b">
        <v>1</v>
      </c>
    </row>
    <row r="316" spans="3:13">
      <c r="C316" s="14" t="s">
        <v>352</v>
      </c>
      <c r="D316" s="14" t="s">
        <v>23</v>
      </c>
      <c r="E316" s="14" t="s">
        <v>17</v>
      </c>
      <c r="F316" s="14">
        <v>16.0832</v>
      </c>
      <c r="G316" s="14">
        <v>2.2426</v>
      </c>
      <c r="H316" s="14">
        <f t="shared" si="4"/>
        <v>51.43</v>
      </c>
      <c r="I316" s="14">
        <v>7.416e-13</v>
      </c>
      <c r="J316" s="14">
        <v>0.00131217</v>
      </c>
      <c r="K316" s="14">
        <v>0.0020917</v>
      </c>
      <c r="L316" s="14">
        <v>0.45</v>
      </c>
      <c r="M316" s="14" t="b">
        <v>1</v>
      </c>
    </row>
    <row r="317" spans="3:13">
      <c r="C317" s="14" t="s">
        <v>353</v>
      </c>
      <c r="D317" s="14" t="s">
        <v>23</v>
      </c>
      <c r="E317" s="14" t="s">
        <v>19</v>
      </c>
      <c r="F317" s="14">
        <v>15.6606</v>
      </c>
      <c r="G317" s="14">
        <v>2.7294</v>
      </c>
      <c r="H317" s="14">
        <f t="shared" si="4"/>
        <v>32.92</v>
      </c>
      <c r="I317" s="14">
        <v>9.597e-9</v>
      </c>
      <c r="J317" s="14">
        <v>-0.000494117</v>
      </c>
      <c r="K317" s="14">
        <v>0.00254254</v>
      </c>
      <c r="L317" s="14">
        <v>0.88</v>
      </c>
      <c r="M317" s="14" t="b">
        <v>1</v>
      </c>
    </row>
    <row r="318" spans="3:13">
      <c r="C318" s="14" t="s">
        <v>354</v>
      </c>
      <c r="D318" s="14" t="s">
        <v>23</v>
      </c>
      <c r="E318" s="14" t="s">
        <v>17</v>
      </c>
      <c r="F318" s="14">
        <v>13.7549</v>
      </c>
      <c r="G318" s="14">
        <v>2.9504</v>
      </c>
      <c r="H318" s="14">
        <f t="shared" si="4"/>
        <v>21.73</v>
      </c>
      <c r="I318" s="14">
        <v>3.131e-6</v>
      </c>
      <c r="J318" s="14">
        <v>-0.000766357</v>
      </c>
      <c r="K318" s="14">
        <v>0.00271635</v>
      </c>
      <c r="L318" s="14">
        <v>0.8</v>
      </c>
      <c r="M318" s="14" t="b">
        <v>1</v>
      </c>
    </row>
    <row r="319" spans="3:13">
      <c r="C319" s="14" t="s">
        <v>355</v>
      </c>
      <c r="D319" s="14" t="s">
        <v>16</v>
      </c>
      <c r="E319" s="14" t="s">
        <v>19</v>
      </c>
      <c r="F319" s="14">
        <v>10.5066</v>
      </c>
      <c r="G319" s="14">
        <v>2.2833</v>
      </c>
      <c r="H319" s="14">
        <f t="shared" si="4"/>
        <v>21.17</v>
      </c>
      <c r="I319" s="14">
        <v>4.194e-6</v>
      </c>
      <c r="J319" s="14">
        <v>0.00184883</v>
      </c>
      <c r="K319" s="14">
        <v>0.00211205</v>
      </c>
      <c r="L319" s="14">
        <v>0.44</v>
      </c>
      <c r="M319" s="14" t="b">
        <v>1</v>
      </c>
    </row>
    <row r="320" spans="3:13">
      <c r="C320" s="14" t="s">
        <v>356</v>
      </c>
      <c r="D320" s="14" t="s">
        <v>23</v>
      </c>
      <c r="E320" s="14" t="s">
        <v>17</v>
      </c>
      <c r="F320" s="14">
        <v>-12.0702</v>
      </c>
      <c r="G320" s="14">
        <v>2.5381</v>
      </c>
      <c r="H320" s="14">
        <f t="shared" si="4"/>
        <v>22.62</v>
      </c>
      <c r="I320" s="14">
        <v>1.979e-6</v>
      </c>
      <c r="J320" s="14">
        <v>0.000588952</v>
      </c>
      <c r="K320" s="14">
        <v>0.00225517</v>
      </c>
      <c r="L320" s="14">
        <v>0.83</v>
      </c>
      <c r="M320" s="14" t="b">
        <v>1</v>
      </c>
    </row>
    <row r="321" spans="3:13">
      <c r="C321" s="14" t="s">
        <v>357</v>
      </c>
      <c r="D321" s="14" t="s">
        <v>16</v>
      </c>
      <c r="E321" s="14" t="s">
        <v>17</v>
      </c>
      <c r="F321" s="14">
        <v>11.5642</v>
      </c>
      <c r="G321" s="14">
        <v>2.2693</v>
      </c>
      <c r="H321" s="14">
        <f t="shared" si="4"/>
        <v>25.97</v>
      </c>
      <c r="I321" s="14">
        <v>3.469e-7</v>
      </c>
      <c r="J321" s="14">
        <v>0.00129694</v>
      </c>
      <c r="K321" s="14">
        <v>0.00209117</v>
      </c>
      <c r="L321" s="14">
        <v>0.53</v>
      </c>
      <c r="M321" s="14" t="b">
        <v>1</v>
      </c>
    </row>
    <row r="322" spans="3:13">
      <c r="C322" s="14" t="s">
        <v>358</v>
      </c>
      <c r="D322" s="14" t="s">
        <v>16</v>
      </c>
      <c r="E322" s="14" t="s">
        <v>19</v>
      </c>
      <c r="F322" s="14">
        <v>-12.5489</v>
      </c>
      <c r="G322" s="14">
        <v>2.6068</v>
      </c>
      <c r="H322" s="14">
        <f t="shared" si="4"/>
        <v>23.17</v>
      </c>
      <c r="I322" s="14">
        <v>1.481e-6</v>
      </c>
      <c r="J322" s="14">
        <v>-0.000651029</v>
      </c>
      <c r="K322" s="14">
        <v>0.00238273</v>
      </c>
      <c r="L322" s="14">
        <v>0.77</v>
      </c>
      <c r="M322" s="14" t="b">
        <v>1</v>
      </c>
    </row>
    <row r="323" spans="3:13">
      <c r="C323" s="14" t="s">
        <v>359</v>
      </c>
      <c r="D323" s="14" t="s">
        <v>16</v>
      </c>
      <c r="E323" s="14" t="s">
        <v>19</v>
      </c>
      <c r="F323" s="14">
        <v>-11.2962</v>
      </c>
      <c r="G323" s="14">
        <v>2.3768</v>
      </c>
      <c r="H323" s="14">
        <f t="shared" si="4"/>
        <v>22.59</v>
      </c>
      <c r="I323" s="14">
        <v>2.006e-6</v>
      </c>
      <c r="J323" s="14">
        <v>-0.000681785</v>
      </c>
      <c r="K323" s="14">
        <v>0.00210453</v>
      </c>
      <c r="L323" s="14">
        <v>0.76</v>
      </c>
      <c r="M323" s="14" t="b">
        <v>1</v>
      </c>
    </row>
    <row r="324" spans="3:13">
      <c r="C324" s="14" t="s">
        <v>360</v>
      </c>
      <c r="D324" s="14" t="s">
        <v>16</v>
      </c>
      <c r="E324" s="14" t="s">
        <v>23</v>
      </c>
      <c r="F324" s="14">
        <v>-12.7203</v>
      </c>
      <c r="G324" s="14">
        <v>2.4378</v>
      </c>
      <c r="H324" s="14">
        <f t="shared" si="4"/>
        <v>27.23</v>
      </c>
      <c r="I324" s="14">
        <v>1.81e-7</v>
      </c>
      <c r="J324" s="14">
        <v>0.000465544</v>
      </c>
      <c r="K324" s="14">
        <v>0.00224941</v>
      </c>
      <c r="L324" s="14">
        <v>0.8</v>
      </c>
      <c r="M324" s="14" t="b">
        <v>1</v>
      </c>
    </row>
    <row r="325" spans="3:13">
      <c r="C325" s="14" t="s">
        <v>361</v>
      </c>
      <c r="D325" s="14" t="s">
        <v>23</v>
      </c>
      <c r="E325" s="14" t="s">
        <v>17</v>
      </c>
      <c r="F325" s="14">
        <v>58.274</v>
      </c>
      <c r="G325" s="14">
        <v>12.3556</v>
      </c>
      <c r="H325" s="14">
        <f t="shared" ref="H325:H388" si="5">ROUND((POWER(F325,2))/(POWER(G325,2)),2)</f>
        <v>22.24</v>
      </c>
      <c r="I325" s="14">
        <v>2.4e-6</v>
      </c>
      <c r="J325" s="14">
        <v>0.00149027</v>
      </c>
      <c r="K325" s="14">
        <v>0.011181</v>
      </c>
      <c r="L325" s="14">
        <v>0.85</v>
      </c>
      <c r="M325" s="14" t="b">
        <v>1</v>
      </c>
    </row>
    <row r="326" spans="3:13">
      <c r="C326" s="14" t="s">
        <v>362</v>
      </c>
      <c r="D326" s="14" t="s">
        <v>23</v>
      </c>
      <c r="E326" s="14" t="s">
        <v>19</v>
      </c>
      <c r="F326" s="14">
        <v>11.5496</v>
      </c>
      <c r="G326" s="14">
        <v>2.4656</v>
      </c>
      <c r="H326" s="14">
        <f t="shared" si="5"/>
        <v>21.94</v>
      </c>
      <c r="I326" s="14">
        <v>2.81e-6</v>
      </c>
      <c r="J326" s="14">
        <v>0.000740205</v>
      </c>
      <c r="K326" s="14">
        <v>0.0022264</v>
      </c>
      <c r="L326" s="14">
        <v>0.75</v>
      </c>
      <c r="M326" s="14" t="b">
        <v>1</v>
      </c>
    </row>
    <row r="327" spans="3:13">
      <c r="C327" s="14" t="s">
        <v>363</v>
      </c>
      <c r="D327" s="14" t="s">
        <v>23</v>
      </c>
      <c r="E327" s="14" t="s">
        <v>17</v>
      </c>
      <c r="F327" s="14">
        <v>-10.805</v>
      </c>
      <c r="G327" s="14">
        <v>2.264</v>
      </c>
      <c r="H327" s="14">
        <f t="shared" si="5"/>
        <v>22.78</v>
      </c>
      <c r="I327" s="14">
        <v>1.82e-6</v>
      </c>
      <c r="J327" s="14">
        <v>0.000201828</v>
      </c>
      <c r="K327" s="14">
        <v>0.00208741</v>
      </c>
      <c r="L327" s="14">
        <v>0.94</v>
      </c>
      <c r="M327" s="14" t="b">
        <v>1</v>
      </c>
    </row>
    <row r="328" spans="3:13">
      <c r="C328" s="14" t="s">
        <v>364</v>
      </c>
      <c r="D328" s="14" t="s">
        <v>23</v>
      </c>
      <c r="E328" s="14" t="s">
        <v>19</v>
      </c>
      <c r="F328" s="14">
        <v>11.1444</v>
      </c>
      <c r="G328" s="14">
        <v>2.4114</v>
      </c>
      <c r="H328" s="14">
        <f t="shared" si="5"/>
        <v>21.36</v>
      </c>
      <c r="I328" s="14">
        <v>3.808e-6</v>
      </c>
      <c r="J328" s="14">
        <v>0.00198373</v>
      </c>
      <c r="K328" s="14">
        <v>0.00211518</v>
      </c>
      <c r="L328" s="14">
        <v>0.32</v>
      </c>
      <c r="M328" s="14" t="b">
        <v>1</v>
      </c>
    </row>
    <row r="329" spans="1:13">
      <c r="A329" s="14" t="s">
        <v>365</v>
      </c>
      <c r="B329" s="14" t="s">
        <v>345</v>
      </c>
      <c r="C329" s="14" t="s">
        <v>366</v>
      </c>
      <c r="D329" s="14" t="s">
        <v>23</v>
      </c>
      <c r="E329" s="14" t="s">
        <v>19</v>
      </c>
      <c r="F329" s="14">
        <v>0.0569</v>
      </c>
      <c r="G329" s="14">
        <v>0.0123</v>
      </c>
      <c r="H329" s="14">
        <f t="shared" si="5"/>
        <v>21.4</v>
      </c>
      <c r="I329" s="14">
        <v>3.89e-6</v>
      </c>
      <c r="J329" s="14">
        <v>0.000279167</v>
      </c>
      <c r="K329" s="14">
        <v>0.0104744</v>
      </c>
      <c r="L329" s="14">
        <v>0.96</v>
      </c>
      <c r="M329" s="14" t="b">
        <v>1</v>
      </c>
    </row>
    <row r="330" spans="3:13">
      <c r="C330" s="14" t="s">
        <v>367</v>
      </c>
      <c r="D330" s="14" t="s">
        <v>23</v>
      </c>
      <c r="E330" s="14" t="s">
        <v>17</v>
      </c>
      <c r="F330" s="14">
        <v>0.0113</v>
      </c>
      <c r="G330" s="14">
        <v>0.0025</v>
      </c>
      <c r="H330" s="14">
        <f t="shared" si="5"/>
        <v>20.43</v>
      </c>
      <c r="I330" s="14">
        <v>4.841e-6</v>
      </c>
      <c r="J330" s="14">
        <v>-0.000623008</v>
      </c>
      <c r="K330" s="14">
        <v>0.00209404</v>
      </c>
      <c r="L330" s="14">
        <v>0.75</v>
      </c>
      <c r="M330" s="14" t="b">
        <v>1</v>
      </c>
    </row>
    <row r="331" spans="3:13">
      <c r="C331" s="14" t="s">
        <v>368</v>
      </c>
      <c r="D331" s="14" t="s">
        <v>23</v>
      </c>
      <c r="E331" s="14" t="s">
        <v>17</v>
      </c>
      <c r="F331" s="14">
        <v>-0.0548</v>
      </c>
      <c r="G331" s="14">
        <v>0.0119</v>
      </c>
      <c r="H331" s="14">
        <f t="shared" si="5"/>
        <v>21.21</v>
      </c>
      <c r="I331" s="14">
        <v>4.366e-6</v>
      </c>
      <c r="J331" s="14">
        <v>0.00575681</v>
      </c>
      <c r="K331" s="14">
        <v>0.00646412</v>
      </c>
      <c r="L331" s="14">
        <v>0.38</v>
      </c>
      <c r="M331" s="14" t="b">
        <v>1</v>
      </c>
    </row>
    <row r="332" spans="3:13">
      <c r="C332" s="14" t="s">
        <v>369</v>
      </c>
      <c r="D332" s="14" t="s">
        <v>16</v>
      </c>
      <c r="E332" s="14" t="s">
        <v>19</v>
      </c>
      <c r="F332" s="14">
        <v>0.0783</v>
      </c>
      <c r="G332" s="14">
        <v>0.0166</v>
      </c>
      <c r="H332" s="14">
        <f t="shared" si="5"/>
        <v>22.25</v>
      </c>
      <c r="I332" s="14">
        <v>2.513e-6</v>
      </c>
      <c r="J332" s="14">
        <v>-0.0046412</v>
      </c>
      <c r="K332" s="14">
        <v>0.0132148</v>
      </c>
      <c r="L332" s="14">
        <v>0.72</v>
      </c>
      <c r="M332" s="14" t="b">
        <v>1</v>
      </c>
    </row>
    <row r="333" spans="3:13">
      <c r="C333" s="14" t="s">
        <v>370</v>
      </c>
      <c r="D333" s="14" t="s">
        <v>16</v>
      </c>
      <c r="E333" s="14" t="s">
        <v>19</v>
      </c>
      <c r="F333" s="14">
        <v>-0.0182</v>
      </c>
      <c r="G333" s="14">
        <v>0.0038</v>
      </c>
      <c r="H333" s="14">
        <f t="shared" si="5"/>
        <v>22.94</v>
      </c>
      <c r="I333" s="14">
        <v>2.193e-6</v>
      </c>
      <c r="J333" s="14">
        <v>-0.000166418</v>
      </c>
      <c r="K333" s="14">
        <v>0.00331068</v>
      </c>
      <c r="L333" s="14">
        <v>0.98</v>
      </c>
      <c r="M333" s="14" t="b">
        <v>1</v>
      </c>
    </row>
    <row r="334" spans="3:13">
      <c r="C334" s="14" t="s">
        <v>371</v>
      </c>
      <c r="D334" s="14" t="s">
        <v>23</v>
      </c>
      <c r="E334" s="14" t="s">
        <v>17</v>
      </c>
      <c r="F334" s="14">
        <v>-0.0404</v>
      </c>
      <c r="G334" s="14">
        <v>0.0086</v>
      </c>
      <c r="H334" s="14">
        <f t="shared" si="5"/>
        <v>22.07</v>
      </c>
      <c r="I334" s="14">
        <v>2.406e-6</v>
      </c>
      <c r="J334" s="14">
        <v>0.00624886</v>
      </c>
      <c r="K334" s="14">
        <v>0.00652462</v>
      </c>
      <c r="L334" s="14">
        <v>0.31</v>
      </c>
      <c r="M334" s="14" t="b">
        <v>1</v>
      </c>
    </row>
    <row r="335" spans="1:13">
      <c r="A335" s="14" t="s">
        <v>316</v>
      </c>
      <c r="B335" s="14" t="s">
        <v>372</v>
      </c>
      <c r="C335" s="14" t="s">
        <v>318</v>
      </c>
      <c r="D335" s="14" t="s">
        <v>23</v>
      </c>
      <c r="E335" s="14" t="s">
        <v>17</v>
      </c>
      <c r="F335" s="14">
        <v>1.7</v>
      </c>
      <c r="G335" s="14">
        <v>0.3533</v>
      </c>
      <c r="H335" s="14">
        <f t="shared" si="5"/>
        <v>23.15</v>
      </c>
      <c r="I335" s="14">
        <v>1.501e-6</v>
      </c>
      <c r="J335" s="14">
        <v>0.00341831</v>
      </c>
      <c r="K335" s="14">
        <v>0.00241483</v>
      </c>
      <c r="L335" s="14">
        <v>0.16</v>
      </c>
      <c r="M335" s="14" t="b">
        <v>1</v>
      </c>
    </row>
    <row r="336" spans="3:13">
      <c r="C336" s="14" t="s">
        <v>319</v>
      </c>
      <c r="D336" s="14" t="s">
        <v>23</v>
      </c>
      <c r="E336" s="14" t="s">
        <v>17</v>
      </c>
      <c r="F336" s="14">
        <v>-3.0819</v>
      </c>
      <c r="G336" s="14">
        <v>0.6493</v>
      </c>
      <c r="H336" s="14">
        <f t="shared" si="5"/>
        <v>22.53</v>
      </c>
      <c r="I336" s="14">
        <v>2.067e-6</v>
      </c>
      <c r="J336" s="14">
        <v>-0.00567881</v>
      </c>
      <c r="K336" s="14">
        <v>0.00452219</v>
      </c>
      <c r="L336" s="14">
        <v>0.21</v>
      </c>
      <c r="M336" s="14" t="b">
        <v>1</v>
      </c>
    </row>
    <row r="337" spans="3:13">
      <c r="C337" s="14" t="s">
        <v>320</v>
      </c>
      <c r="D337" s="14" t="s">
        <v>16</v>
      </c>
      <c r="E337" s="14" t="s">
        <v>23</v>
      </c>
      <c r="F337" s="14">
        <v>-2.2111</v>
      </c>
      <c r="G337" s="14">
        <v>0.4787</v>
      </c>
      <c r="H337" s="14">
        <f t="shared" si="5"/>
        <v>21.33</v>
      </c>
      <c r="I337" s="14">
        <v>3.851e-6</v>
      </c>
      <c r="J337" s="14">
        <v>0.00318219</v>
      </c>
      <c r="K337" s="14">
        <v>0.00388178</v>
      </c>
      <c r="L337" s="14">
        <v>0.4</v>
      </c>
      <c r="M337" s="14" t="b">
        <v>1</v>
      </c>
    </row>
    <row r="338" spans="3:13">
      <c r="C338" s="14" t="s">
        <v>321</v>
      </c>
      <c r="D338" s="14" t="s">
        <v>16</v>
      </c>
      <c r="E338" s="14" t="s">
        <v>19</v>
      </c>
      <c r="F338" s="14">
        <v>-1.3215</v>
      </c>
      <c r="G338" s="14">
        <v>0.2802</v>
      </c>
      <c r="H338" s="14">
        <f t="shared" si="5"/>
        <v>22.24</v>
      </c>
      <c r="I338" s="14">
        <v>2.407e-6</v>
      </c>
      <c r="J338" s="14">
        <v>-0.00420212</v>
      </c>
      <c r="K338" s="14">
        <v>0.00214034</v>
      </c>
      <c r="L338" s="14">
        <v>0.041</v>
      </c>
      <c r="M338" s="14" t="b">
        <v>1</v>
      </c>
    </row>
    <row r="339" spans="3:13">
      <c r="C339" s="14" t="s">
        <v>322</v>
      </c>
      <c r="D339" s="14" t="s">
        <v>23</v>
      </c>
      <c r="E339" s="14" t="s">
        <v>19</v>
      </c>
      <c r="F339" s="14">
        <v>1.7495</v>
      </c>
      <c r="G339" s="14">
        <v>0.3693</v>
      </c>
      <c r="H339" s="14">
        <f t="shared" si="5"/>
        <v>22.44</v>
      </c>
      <c r="I339" s="14">
        <v>2.169e-6</v>
      </c>
      <c r="J339" s="14">
        <v>0.000177351</v>
      </c>
      <c r="K339" s="14">
        <v>0.00231044</v>
      </c>
      <c r="L339" s="14">
        <v>0.87</v>
      </c>
      <c r="M339" s="14" t="b">
        <v>1</v>
      </c>
    </row>
    <row r="340" spans="3:13">
      <c r="C340" s="14" t="s">
        <v>323</v>
      </c>
      <c r="D340" s="14" t="s">
        <v>16</v>
      </c>
      <c r="E340" s="14" t="s">
        <v>19</v>
      </c>
      <c r="F340" s="14">
        <v>1.3623</v>
      </c>
      <c r="G340" s="14">
        <v>0.2893</v>
      </c>
      <c r="H340" s="14">
        <f t="shared" si="5"/>
        <v>22.17</v>
      </c>
      <c r="I340" s="14">
        <v>2.482e-6</v>
      </c>
      <c r="J340" s="14">
        <v>0.00106659</v>
      </c>
      <c r="K340" s="14">
        <v>0.00215054</v>
      </c>
      <c r="L340" s="14">
        <v>0.6</v>
      </c>
      <c r="M340" s="14" t="b">
        <v>1</v>
      </c>
    </row>
    <row r="341" spans="3:13">
      <c r="C341" s="14" t="s">
        <v>324</v>
      </c>
      <c r="D341" s="14" t="s">
        <v>17</v>
      </c>
      <c r="E341" s="14" t="s">
        <v>19</v>
      </c>
      <c r="F341" s="14">
        <v>1.5781</v>
      </c>
      <c r="G341" s="14">
        <v>0.3088</v>
      </c>
      <c r="H341" s="14">
        <f t="shared" si="5"/>
        <v>26.12</v>
      </c>
      <c r="I341" s="14">
        <v>3.203e-7</v>
      </c>
      <c r="J341" s="14">
        <v>-0.00156527</v>
      </c>
      <c r="K341" s="14">
        <v>0.00225385</v>
      </c>
      <c r="L341" s="14">
        <v>0.53</v>
      </c>
      <c r="M341" s="14" t="b">
        <v>1</v>
      </c>
    </row>
    <row r="342" spans="3:13">
      <c r="C342" s="14" t="s">
        <v>325</v>
      </c>
      <c r="D342" s="14" t="s">
        <v>23</v>
      </c>
      <c r="E342" s="14" t="s">
        <v>17</v>
      </c>
      <c r="F342" s="14">
        <v>-5.1893</v>
      </c>
      <c r="G342" s="14">
        <v>1.1243</v>
      </c>
      <c r="H342" s="14">
        <f t="shared" si="5"/>
        <v>21.3</v>
      </c>
      <c r="I342" s="14">
        <v>3.922e-6</v>
      </c>
      <c r="J342" s="14">
        <v>-0.00600415</v>
      </c>
      <c r="K342" s="14">
        <v>0.00495169</v>
      </c>
      <c r="L342" s="14">
        <v>0.19</v>
      </c>
      <c r="M342" s="14" t="b">
        <v>1</v>
      </c>
    </row>
    <row r="343" spans="3:13">
      <c r="C343" s="14" t="s">
        <v>326</v>
      </c>
      <c r="D343" s="14" t="s">
        <v>23</v>
      </c>
      <c r="E343" s="14" t="s">
        <v>17</v>
      </c>
      <c r="F343" s="14">
        <v>-5.8352</v>
      </c>
      <c r="G343" s="14">
        <v>1.1882</v>
      </c>
      <c r="H343" s="14">
        <f t="shared" si="5"/>
        <v>24.12</v>
      </c>
      <c r="I343" s="14">
        <v>9.054e-7</v>
      </c>
      <c r="J343" s="14">
        <v>-0.00759216</v>
      </c>
      <c r="K343" s="14">
        <v>0.00705637</v>
      </c>
      <c r="L343" s="14">
        <v>0.27</v>
      </c>
      <c r="M343" s="14" t="b">
        <v>1</v>
      </c>
    </row>
    <row r="344" spans="3:13">
      <c r="C344" s="14" t="s">
        <v>327</v>
      </c>
      <c r="D344" s="14" t="s">
        <v>23</v>
      </c>
      <c r="E344" s="14" t="s">
        <v>17</v>
      </c>
      <c r="F344" s="14">
        <v>-4.8614</v>
      </c>
      <c r="G344" s="14">
        <v>1.0332</v>
      </c>
      <c r="H344" s="14">
        <f t="shared" si="5"/>
        <v>22.14</v>
      </c>
      <c r="I344" s="14">
        <v>2.538e-6</v>
      </c>
      <c r="J344" s="14">
        <v>-0.00130291</v>
      </c>
      <c r="K344" s="14">
        <v>0.00555637</v>
      </c>
      <c r="L344" s="14">
        <v>0.8</v>
      </c>
      <c r="M344" s="14" t="b">
        <v>1</v>
      </c>
    </row>
    <row r="345" spans="3:13">
      <c r="C345" s="14" t="s">
        <v>328</v>
      </c>
      <c r="D345" s="14" t="s">
        <v>16</v>
      </c>
      <c r="E345" s="14" t="s">
        <v>19</v>
      </c>
      <c r="F345" s="14">
        <v>1.3538</v>
      </c>
      <c r="G345" s="14">
        <v>0.2961</v>
      </c>
      <c r="H345" s="14">
        <f t="shared" si="5"/>
        <v>20.9</v>
      </c>
      <c r="I345" s="14">
        <v>4.845e-6</v>
      </c>
      <c r="J345" s="14">
        <v>0.00517352</v>
      </c>
      <c r="K345" s="14">
        <v>0.00223522</v>
      </c>
      <c r="L345" s="14">
        <v>0.027</v>
      </c>
      <c r="M345" s="14" t="b">
        <v>1</v>
      </c>
    </row>
    <row r="346" spans="1:13">
      <c r="A346" s="14" t="s">
        <v>344</v>
      </c>
      <c r="B346" s="14" t="s">
        <v>372</v>
      </c>
      <c r="C346" s="14" t="s">
        <v>346</v>
      </c>
      <c r="D346" s="14" t="s">
        <v>23</v>
      </c>
      <c r="E346" s="14" t="s">
        <v>17</v>
      </c>
      <c r="F346" s="14">
        <v>-13.7952</v>
      </c>
      <c r="G346" s="14">
        <v>2.5151</v>
      </c>
      <c r="H346" s="14">
        <f t="shared" si="5"/>
        <v>30.08</v>
      </c>
      <c r="I346" s="14">
        <v>4.137e-8</v>
      </c>
      <c r="J346" s="14">
        <v>0.0080449</v>
      </c>
      <c r="K346" s="14">
        <v>0.00234445</v>
      </c>
      <c r="L346" s="14">
        <v>0.00078</v>
      </c>
      <c r="M346" s="14" t="b">
        <v>1</v>
      </c>
    </row>
    <row r="347" spans="3:13">
      <c r="C347" s="14" t="s">
        <v>347</v>
      </c>
      <c r="D347" s="14" t="s">
        <v>16</v>
      </c>
      <c r="E347" s="14" t="s">
        <v>19</v>
      </c>
      <c r="F347" s="14">
        <v>10.8188</v>
      </c>
      <c r="G347" s="14">
        <v>2.3524</v>
      </c>
      <c r="H347" s="14">
        <f t="shared" si="5"/>
        <v>21.15</v>
      </c>
      <c r="I347" s="14">
        <v>4.245e-6</v>
      </c>
      <c r="J347" s="14">
        <v>-0.00651479</v>
      </c>
      <c r="K347" s="14">
        <v>0.00218224</v>
      </c>
      <c r="L347" s="14">
        <v>0.0039</v>
      </c>
      <c r="M347" s="14" t="b">
        <v>1</v>
      </c>
    </row>
    <row r="348" spans="3:13">
      <c r="C348" s="14" t="s">
        <v>348</v>
      </c>
      <c r="D348" s="14" t="s">
        <v>16</v>
      </c>
      <c r="E348" s="14" t="s">
        <v>19</v>
      </c>
      <c r="F348" s="14">
        <v>-57.1386</v>
      </c>
      <c r="G348" s="14">
        <v>11.7194</v>
      </c>
      <c r="H348" s="14">
        <f t="shared" si="5"/>
        <v>23.77</v>
      </c>
      <c r="I348" s="14">
        <v>1.085e-6</v>
      </c>
      <c r="J348" s="14">
        <v>-0.00854765</v>
      </c>
      <c r="K348" s="14">
        <v>0.00768969</v>
      </c>
      <c r="L348" s="14">
        <v>0.24</v>
      </c>
      <c r="M348" s="14" t="b">
        <v>1</v>
      </c>
    </row>
    <row r="349" spans="3:13">
      <c r="C349" s="14" t="s">
        <v>349</v>
      </c>
      <c r="D349" s="14" t="s">
        <v>23</v>
      </c>
      <c r="E349" s="14" t="s">
        <v>17</v>
      </c>
      <c r="F349" s="14">
        <v>13.8181</v>
      </c>
      <c r="G349" s="14">
        <v>2.888</v>
      </c>
      <c r="H349" s="14">
        <f t="shared" si="5"/>
        <v>22.89</v>
      </c>
      <c r="I349" s="14">
        <v>1.713e-6</v>
      </c>
      <c r="J349" s="14">
        <v>-0.00172085</v>
      </c>
      <c r="K349" s="14">
        <v>0.00248421</v>
      </c>
      <c r="L349" s="14">
        <v>0.46</v>
      </c>
      <c r="M349" s="14" t="b">
        <v>1</v>
      </c>
    </row>
    <row r="350" spans="3:13">
      <c r="C350" s="14" t="s">
        <v>350</v>
      </c>
      <c r="D350" s="14" t="s">
        <v>16</v>
      </c>
      <c r="E350" s="14" t="s">
        <v>17</v>
      </c>
      <c r="F350" s="14">
        <v>28.8267</v>
      </c>
      <c r="G350" s="14">
        <v>6.2642</v>
      </c>
      <c r="H350" s="14">
        <f t="shared" si="5"/>
        <v>21.18</v>
      </c>
      <c r="I350" s="14">
        <v>4.189e-6</v>
      </c>
      <c r="J350" s="14">
        <v>-0.0100351</v>
      </c>
      <c r="K350" s="14">
        <v>0.00601539</v>
      </c>
      <c r="L350" s="14">
        <v>0.098</v>
      </c>
      <c r="M350" s="14" t="b">
        <v>1</v>
      </c>
    </row>
    <row r="351" spans="3:13">
      <c r="C351" s="14" t="s">
        <v>351</v>
      </c>
      <c r="D351" s="14" t="s">
        <v>23</v>
      </c>
      <c r="E351" s="14" t="s">
        <v>19</v>
      </c>
      <c r="F351" s="14">
        <v>31.0406</v>
      </c>
      <c r="G351" s="14">
        <v>6.5217</v>
      </c>
      <c r="H351" s="14">
        <f t="shared" si="5"/>
        <v>22.65</v>
      </c>
      <c r="I351" s="14">
        <v>1.94e-6</v>
      </c>
      <c r="J351" s="14">
        <v>-0.00650259</v>
      </c>
      <c r="K351" s="14">
        <v>0.00493162</v>
      </c>
      <c r="L351" s="14">
        <v>0.2</v>
      </c>
      <c r="M351" s="14" t="b">
        <v>1</v>
      </c>
    </row>
    <row r="352" spans="3:13">
      <c r="C352" s="14" t="s">
        <v>352</v>
      </c>
      <c r="D352" s="14" t="s">
        <v>23</v>
      </c>
      <c r="E352" s="14" t="s">
        <v>17</v>
      </c>
      <c r="F352" s="14">
        <v>16.0832</v>
      </c>
      <c r="G352" s="14">
        <v>2.2426</v>
      </c>
      <c r="H352" s="14">
        <f t="shared" si="5"/>
        <v>51.43</v>
      </c>
      <c r="I352" s="14">
        <v>7.416e-13</v>
      </c>
      <c r="J352" s="14">
        <v>-0.00378983</v>
      </c>
      <c r="K352" s="14">
        <v>0.0020965</v>
      </c>
      <c r="L352" s="14">
        <v>0.066</v>
      </c>
      <c r="M352" s="14" t="b">
        <v>1</v>
      </c>
    </row>
    <row r="353" spans="3:13">
      <c r="C353" s="14" t="s">
        <v>353</v>
      </c>
      <c r="D353" s="14" t="s">
        <v>23</v>
      </c>
      <c r="E353" s="14" t="s">
        <v>19</v>
      </c>
      <c r="F353" s="14">
        <v>15.6606</v>
      </c>
      <c r="G353" s="14">
        <v>2.7294</v>
      </c>
      <c r="H353" s="14">
        <f t="shared" si="5"/>
        <v>32.92</v>
      </c>
      <c r="I353" s="14">
        <v>9.597e-9</v>
      </c>
      <c r="J353" s="14">
        <v>-0.00851211</v>
      </c>
      <c r="K353" s="14">
        <v>0.00254859</v>
      </c>
      <c r="L353" s="14">
        <v>0.0008</v>
      </c>
      <c r="M353" s="14" t="b">
        <v>1</v>
      </c>
    </row>
    <row r="354" spans="3:13">
      <c r="C354" s="14" t="s">
        <v>354</v>
      </c>
      <c r="D354" s="14" t="s">
        <v>23</v>
      </c>
      <c r="E354" s="14" t="s">
        <v>17</v>
      </c>
      <c r="F354" s="14">
        <v>13.7549</v>
      </c>
      <c r="G354" s="14">
        <v>2.9504</v>
      </c>
      <c r="H354" s="14">
        <f t="shared" si="5"/>
        <v>21.73</v>
      </c>
      <c r="I354" s="14">
        <v>3.131e-6</v>
      </c>
      <c r="J354" s="14">
        <v>0.00376242</v>
      </c>
      <c r="K354" s="14">
        <v>0.00272304</v>
      </c>
      <c r="L354" s="14">
        <v>0.17</v>
      </c>
      <c r="M354" s="14" t="b">
        <v>1</v>
      </c>
    </row>
    <row r="355" spans="3:13">
      <c r="C355" s="14" t="s">
        <v>355</v>
      </c>
      <c r="D355" s="14" t="s">
        <v>16</v>
      </c>
      <c r="E355" s="14" t="s">
        <v>19</v>
      </c>
      <c r="F355" s="14">
        <v>10.5066</v>
      </c>
      <c r="G355" s="14">
        <v>2.2833</v>
      </c>
      <c r="H355" s="14">
        <f t="shared" si="5"/>
        <v>21.17</v>
      </c>
      <c r="I355" s="14">
        <v>4.194e-6</v>
      </c>
      <c r="J355" s="14">
        <v>1.2204e-5</v>
      </c>
      <c r="K355" s="14">
        <v>0.0021174</v>
      </c>
      <c r="L355" s="14">
        <v>0.96</v>
      </c>
      <c r="M355" s="14" t="b">
        <v>1</v>
      </c>
    </row>
    <row r="356" spans="3:13">
      <c r="C356" s="14" t="s">
        <v>356</v>
      </c>
      <c r="D356" s="14" t="s">
        <v>23</v>
      </c>
      <c r="E356" s="14" t="s">
        <v>17</v>
      </c>
      <c r="F356" s="14">
        <v>-12.0702</v>
      </c>
      <c r="G356" s="14">
        <v>2.5381</v>
      </c>
      <c r="H356" s="14">
        <f t="shared" si="5"/>
        <v>22.62</v>
      </c>
      <c r="I356" s="14">
        <v>1.979e-6</v>
      </c>
      <c r="J356" s="14">
        <v>0.00481147</v>
      </c>
      <c r="K356" s="14">
        <v>0.00226068</v>
      </c>
      <c r="L356" s="14">
        <v>0.036</v>
      </c>
      <c r="M356" s="14" t="b">
        <v>1</v>
      </c>
    </row>
    <row r="357" spans="3:13">
      <c r="C357" s="14" t="s">
        <v>357</v>
      </c>
      <c r="D357" s="14" t="s">
        <v>16</v>
      </c>
      <c r="E357" s="14" t="s">
        <v>17</v>
      </c>
      <c r="F357" s="14">
        <v>11.5642</v>
      </c>
      <c r="G357" s="14">
        <v>2.2693</v>
      </c>
      <c r="H357" s="14">
        <f t="shared" si="5"/>
        <v>25.97</v>
      </c>
      <c r="I357" s="14">
        <v>3.469e-7</v>
      </c>
      <c r="J357" s="14">
        <v>0.00205644</v>
      </c>
      <c r="K357" s="14">
        <v>0.00209605</v>
      </c>
      <c r="L357" s="14">
        <v>0.32</v>
      </c>
      <c r="M357" s="14" t="b">
        <v>1</v>
      </c>
    </row>
    <row r="358" spans="3:13">
      <c r="C358" s="14" t="s">
        <v>358</v>
      </c>
      <c r="D358" s="14" t="s">
        <v>16</v>
      </c>
      <c r="E358" s="14" t="s">
        <v>19</v>
      </c>
      <c r="F358" s="14">
        <v>-12.5489</v>
      </c>
      <c r="G358" s="14">
        <v>2.6068</v>
      </c>
      <c r="H358" s="14">
        <f t="shared" si="5"/>
        <v>23.17</v>
      </c>
      <c r="I358" s="14">
        <v>1.481e-6</v>
      </c>
      <c r="J358" s="14">
        <v>-0.00420153</v>
      </c>
      <c r="K358" s="14">
        <v>0.00238877</v>
      </c>
      <c r="L358" s="14">
        <v>0.069</v>
      </c>
      <c r="M358" s="14" t="b">
        <v>1</v>
      </c>
    </row>
    <row r="359" spans="3:13">
      <c r="C359" s="14" t="s">
        <v>359</v>
      </c>
      <c r="D359" s="14" t="s">
        <v>16</v>
      </c>
      <c r="E359" s="14" t="s">
        <v>19</v>
      </c>
      <c r="F359" s="14">
        <v>-11.2962</v>
      </c>
      <c r="G359" s="14">
        <v>2.3768</v>
      </c>
      <c r="H359" s="14">
        <f t="shared" si="5"/>
        <v>22.59</v>
      </c>
      <c r="I359" s="14">
        <v>2.006e-6</v>
      </c>
      <c r="J359" s="14">
        <v>0.00570083</v>
      </c>
      <c r="K359" s="14">
        <v>0.00210989</v>
      </c>
      <c r="L359" s="14">
        <v>0.0055</v>
      </c>
      <c r="M359" s="14" t="b">
        <v>1</v>
      </c>
    </row>
    <row r="360" spans="3:13">
      <c r="C360" s="14" t="s">
        <v>360</v>
      </c>
      <c r="D360" s="14" t="s">
        <v>16</v>
      </c>
      <c r="E360" s="14" t="s">
        <v>23</v>
      </c>
      <c r="F360" s="14">
        <v>-12.7203</v>
      </c>
      <c r="G360" s="14">
        <v>2.4378</v>
      </c>
      <c r="H360" s="14">
        <f t="shared" si="5"/>
        <v>27.23</v>
      </c>
      <c r="I360" s="14">
        <v>1.81e-7</v>
      </c>
      <c r="J360" s="14">
        <v>-0.00111395</v>
      </c>
      <c r="K360" s="14">
        <v>0.00225403</v>
      </c>
      <c r="L360" s="14">
        <v>0.62</v>
      </c>
      <c r="M360" s="14" t="b">
        <v>1</v>
      </c>
    </row>
    <row r="361" spans="3:13">
      <c r="C361" s="14" t="s">
        <v>361</v>
      </c>
      <c r="D361" s="14" t="s">
        <v>23</v>
      </c>
      <c r="E361" s="14" t="s">
        <v>17</v>
      </c>
      <c r="F361" s="14">
        <v>58.274</v>
      </c>
      <c r="G361" s="14">
        <v>12.3556</v>
      </c>
      <c r="H361" s="14">
        <f t="shared" si="5"/>
        <v>22.24</v>
      </c>
      <c r="I361" s="14">
        <v>2.4e-6</v>
      </c>
      <c r="J361" s="14">
        <v>-0.00803253</v>
      </c>
      <c r="K361" s="14">
        <v>0.0112096</v>
      </c>
      <c r="L361" s="14">
        <v>0.5</v>
      </c>
      <c r="M361" s="14" t="b">
        <v>1</v>
      </c>
    </row>
    <row r="362" spans="3:13">
      <c r="C362" s="14" t="s">
        <v>362</v>
      </c>
      <c r="D362" s="14" t="s">
        <v>23</v>
      </c>
      <c r="E362" s="14" t="s">
        <v>19</v>
      </c>
      <c r="F362" s="14">
        <v>11.5496</v>
      </c>
      <c r="G362" s="14">
        <v>2.4656</v>
      </c>
      <c r="H362" s="14">
        <f t="shared" si="5"/>
        <v>21.94</v>
      </c>
      <c r="I362" s="14">
        <v>2.81e-6</v>
      </c>
      <c r="J362" s="14">
        <v>-0.0041302</v>
      </c>
      <c r="K362" s="14">
        <v>0.0022311</v>
      </c>
      <c r="L362" s="14">
        <v>0.054</v>
      </c>
      <c r="M362" s="14" t="b">
        <v>1</v>
      </c>
    </row>
    <row r="363" spans="3:13">
      <c r="C363" s="14" t="s">
        <v>363</v>
      </c>
      <c r="D363" s="14" t="s">
        <v>23</v>
      </c>
      <c r="E363" s="14" t="s">
        <v>17</v>
      </c>
      <c r="F363" s="14">
        <v>-10.805</v>
      </c>
      <c r="G363" s="14">
        <v>2.264</v>
      </c>
      <c r="H363" s="14">
        <f t="shared" si="5"/>
        <v>22.78</v>
      </c>
      <c r="I363" s="14">
        <v>1.82e-6</v>
      </c>
      <c r="J363" s="14">
        <v>0.00328479</v>
      </c>
      <c r="K363" s="14">
        <v>0.00209202</v>
      </c>
      <c r="L363" s="14">
        <v>0.12</v>
      </c>
      <c r="M363" s="14" t="b">
        <v>1</v>
      </c>
    </row>
    <row r="364" spans="3:13">
      <c r="C364" s="14" t="s">
        <v>364</v>
      </c>
      <c r="D364" s="14" t="s">
        <v>23</v>
      </c>
      <c r="E364" s="14" t="s">
        <v>19</v>
      </c>
      <c r="F364" s="14">
        <v>11.1444</v>
      </c>
      <c r="G364" s="14">
        <v>2.4114</v>
      </c>
      <c r="H364" s="14">
        <f t="shared" si="5"/>
        <v>21.36</v>
      </c>
      <c r="I364" s="14">
        <v>3.808e-6</v>
      </c>
      <c r="J364" s="14">
        <v>-0.00144483</v>
      </c>
      <c r="K364" s="14">
        <v>0.00212055</v>
      </c>
      <c r="L364" s="14">
        <v>0.5</v>
      </c>
      <c r="M364" s="14" t="b">
        <v>1</v>
      </c>
    </row>
    <row r="365" spans="1:13">
      <c r="A365" s="14" t="s">
        <v>373</v>
      </c>
      <c r="B365" s="14" t="s">
        <v>372</v>
      </c>
      <c r="C365" s="14" t="s">
        <v>374</v>
      </c>
      <c r="D365" s="14" t="s">
        <v>16</v>
      </c>
      <c r="E365" s="14" t="s">
        <v>19</v>
      </c>
      <c r="F365" s="14">
        <v>25.7456</v>
      </c>
      <c r="G365" s="14">
        <v>5.3914</v>
      </c>
      <c r="H365" s="14">
        <f t="shared" si="5"/>
        <v>22.8</v>
      </c>
      <c r="I365" s="14">
        <v>1.794e-6</v>
      </c>
      <c r="J365" s="14">
        <v>0.000293192</v>
      </c>
      <c r="K365" s="14">
        <v>0.00596753</v>
      </c>
      <c r="L365" s="14">
        <v>0.91</v>
      </c>
      <c r="M365" s="14" t="b">
        <v>1</v>
      </c>
    </row>
    <row r="366" spans="3:13">
      <c r="C366" s="14" t="s">
        <v>375</v>
      </c>
      <c r="D366" s="14" t="s">
        <v>16</v>
      </c>
      <c r="E366" s="14" t="s">
        <v>19</v>
      </c>
      <c r="F366" s="14">
        <v>44.6386</v>
      </c>
      <c r="G366" s="14">
        <v>8.746</v>
      </c>
      <c r="H366" s="14">
        <f t="shared" si="5"/>
        <v>26.05</v>
      </c>
      <c r="I366" s="14">
        <v>3.327e-7</v>
      </c>
      <c r="J366" s="14">
        <v>0.010223</v>
      </c>
      <c r="K366" s="14">
        <v>0.00985067</v>
      </c>
      <c r="L366" s="14">
        <v>0.32</v>
      </c>
      <c r="M366" s="14" t="b">
        <v>1</v>
      </c>
    </row>
    <row r="367" spans="3:13">
      <c r="C367" s="14" t="s">
        <v>376</v>
      </c>
      <c r="D367" s="14" t="s">
        <v>16</v>
      </c>
      <c r="E367" s="14" t="s">
        <v>19</v>
      </c>
      <c r="F367" s="14">
        <v>36.0289</v>
      </c>
      <c r="G367" s="14">
        <v>7.5419</v>
      </c>
      <c r="H367" s="14">
        <f t="shared" si="5"/>
        <v>22.82</v>
      </c>
      <c r="I367" s="14">
        <v>1.778e-6</v>
      </c>
      <c r="J367" s="14">
        <v>0.00346455</v>
      </c>
      <c r="K367" s="14">
        <v>0.00700394</v>
      </c>
      <c r="L367" s="14">
        <v>0.66</v>
      </c>
      <c r="M367" s="14" t="b">
        <v>1</v>
      </c>
    </row>
    <row r="368" spans="3:13">
      <c r="C368" s="14" t="s">
        <v>377</v>
      </c>
      <c r="D368" s="14" t="s">
        <v>23</v>
      </c>
      <c r="E368" s="14" t="s">
        <v>17</v>
      </c>
      <c r="F368" s="14">
        <v>-9.1588</v>
      </c>
      <c r="G368" s="14">
        <v>1.6201</v>
      </c>
      <c r="H368" s="14">
        <f t="shared" si="5"/>
        <v>31.96</v>
      </c>
      <c r="I368" s="14">
        <v>1.575e-8</v>
      </c>
      <c r="J368" s="14">
        <v>-0.00474281</v>
      </c>
      <c r="K368" s="14">
        <v>0.00209296</v>
      </c>
      <c r="L368" s="14">
        <v>0.026</v>
      </c>
      <c r="M368" s="14" t="b">
        <v>1</v>
      </c>
    </row>
    <row r="369" spans="3:13">
      <c r="C369" s="14" t="s">
        <v>378</v>
      </c>
      <c r="D369" s="14" t="s">
        <v>23</v>
      </c>
      <c r="E369" s="14" t="s">
        <v>17</v>
      </c>
      <c r="F369" s="14">
        <v>-22.4308</v>
      </c>
      <c r="G369" s="14">
        <v>2.9393</v>
      </c>
      <c r="H369" s="14">
        <f t="shared" si="5"/>
        <v>58.24</v>
      </c>
      <c r="I369" s="14">
        <v>2.325e-14</v>
      </c>
      <c r="J369" s="14">
        <v>-0.00530208</v>
      </c>
      <c r="K369" s="14">
        <v>0.00366024</v>
      </c>
      <c r="L369" s="14">
        <v>0.13</v>
      </c>
      <c r="M369" s="14" t="b">
        <v>1</v>
      </c>
    </row>
    <row r="370" spans="3:13">
      <c r="C370" s="14" t="s">
        <v>379</v>
      </c>
      <c r="D370" s="14" t="s">
        <v>16</v>
      </c>
      <c r="E370" s="14" t="s">
        <v>19</v>
      </c>
      <c r="F370" s="14">
        <v>-11.8121</v>
      </c>
      <c r="G370" s="14">
        <v>2.4565</v>
      </c>
      <c r="H370" s="14">
        <f t="shared" si="5"/>
        <v>23.12</v>
      </c>
      <c r="I370" s="14">
        <v>1.521e-6</v>
      </c>
      <c r="J370" s="14">
        <v>-0.00551139</v>
      </c>
      <c r="K370" s="14">
        <v>0.00295018</v>
      </c>
      <c r="L370" s="14">
        <v>0.045</v>
      </c>
      <c r="M370" s="14" t="b">
        <v>1</v>
      </c>
    </row>
    <row r="371" spans="3:13">
      <c r="C371" s="14" t="s">
        <v>380</v>
      </c>
      <c r="D371" s="14" t="s">
        <v>17</v>
      </c>
      <c r="E371" s="14" t="s">
        <v>19</v>
      </c>
      <c r="F371" s="14">
        <v>-29.3876</v>
      </c>
      <c r="G371" s="14">
        <v>5.7438</v>
      </c>
      <c r="H371" s="14">
        <f t="shared" si="5"/>
        <v>26.18</v>
      </c>
      <c r="I371" s="14">
        <v>3.113e-7</v>
      </c>
      <c r="J371" s="14">
        <v>-0.00263813</v>
      </c>
      <c r="K371" s="14">
        <v>0.00475501</v>
      </c>
      <c r="L371" s="14">
        <v>0.58</v>
      </c>
      <c r="M371" s="14" t="b">
        <v>1</v>
      </c>
    </row>
    <row r="372" spans="3:13">
      <c r="C372" s="14" t="s">
        <v>381</v>
      </c>
      <c r="D372" s="14" t="s">
        <v>17</v>
      </c>
      <c r="E372" s="14" t="s">
        <v>19</v>
      </c>
      <c r="F372" s="14">
        <v>-8.2961</v>
      </c>
      <c r="G372" s="14">
        <v>1.8028</v>
      </c>
      <c r="H372" s="14">
        <f t="shared" si="5"/>
        <v>21.18</v>
      </c>
      <c r="I372" s="14">
        <v>4.19e-6</v>
      </c>
      <c r="J372" s="14">
        <v>0.00122376</v>
      </c>
      <c r="K372" s="14">
        <v>0.00229579</v>
      </c>
      <c r="L372" s="14">
        <v>0.6</v>
      </c>
      <c r="M372" s="14" t="b">
        <v>1</v>
      </c>
    </row>
    <row r="373" spans="3:13">
      <c r="C373" s="14" t="s">
        <v>382</v>
      </c>
      <c r="D373" s="14" t="s">
        <v>16</v>
      </c>
      <c r="E373" s="14" t="s">
        <v>19</v>
      </c>
      <c r="F373" s="14">
        <v>8.4299</v>
      </c>
      <c r="G373" s="14">
        <v>1.7863</v>
      </c>
      <c r="H373" s="14">
        <f t="shared" si="5"/>
        <v>22.27</v>
      </c>
      <c r="I373" s="14">
        <v>2.369e-6</v>
      </c>
      <c r="J373" s="14">
        <v>0.00600206</v>
      </c>
      <c r="K373" s="14">
        <v>0.00227108</v>
      </c>
      <c r="L373" s="14">
        <v>0.0088</v>
      </c>
      <c r="M373" s="14" t="b">
        <v>1</v>
      </c>
    </row>
    <row r="374" spans="3:13">
      <c r="C374" s="14" t="s">
        <v>383</v>
      </c>
      <c r="D374" s="14" t="s">
        <v>23</v>
      </c>
      <c r="E374" s="14" t="s">
        <v>19</v>
      </c>
      <c r="F374" s="14">
        <v>-8.8686</v>
      </c>
      <c r="G374" s="14">
        <v>1.8759</v>
      </c>
      <c r="H374" s="14">
        <f t="shared" si="5"/>
        <v>22.35</v>
      </c>
      <c r="I374" s="14">
        <v>2.272e-6</v>
      </c>
      <c r="J374" s="14">
        <v>-0.00605877</v>
      </c>
      <c r="K374" s="14">
        <v>0.00246166</v>
      </c>
      <c r="L374" s="14">
        <v>0.017</v>
      </c>
      <c r="M374" s="14" t="b">
        <v>1</v>
      </c>
    </row>
    <row r="375" spans="3:13">
      <c r="C375" s="14" t="s">
        <v>384</v>
      </c>
      <c r="D375" s="14" t="s">
        <v>16</v>
      </c>
      <c r="E375" s="14" t="s">
        <v>19</v>
      </c>
      <c r="F375" s="14">
        <v>-23.5476</v>
      </c>
      <c r="G375" s="14">
        <v>4.9584</v>
      </c>
      <c r="H375" s="14">
        <f t="shared" si="5"/>
        <v>22.55</v>
      </c>
      <c r="I375" s="14">
        <v>2.044e-6</v>
      </c>
      <c r="J375" s="14">
        <v>0.00213866</v>
      </c>
      <c r="K375" s="14">
        <v>0.00594676</v>
      </c>
      <c r="L375" s="14">
        <v>0.67</v>
      </c>
      <c r="M375" s="14" t="b">
        <v>1</v>
      </c>
    </row>
    <row r="376" spans="3:13">
      <c r="C376" s="14" t="s">
        <v>385</v>
      </c>
      <c r="D376" s="14" t="s">
        <v>16</v>
      </c>
      <c r="E376" s="14" t="s">
        <v>19</v>
      </c>
      <c r="F376" s="14">
        <v>54.9483</v>
      </c>
      <c r="G376" s="14">
        <v>11.6819</v>
      </c>
      <c r="H376" s="14">
        <f t="shared" si="5"/>
        <v>22.12</v>
      </c>
      <c r="I376" s="14">
        <v>2.555e-6</v>
      </c>
      <c r="J376" s="14">
        <v>0.00754269</v>
      </c>
      <c r="K376" s="14">
        <v>0.0105136</v>
      </c>
      <c r="L376" s="14">
        <v>0.46</v>
      </c>
      <c r="M376" s="14" t="b">
        <v>1</v>
      </c>
    </row>
    <row r="377" spans="3:13">
      <c r="C377" s="14" t="s">
        <v>386</v>
      </c>
      <c r="D377" s="14" t="s">
        <v>16</v>
      </c>
      <c r="E377" s="14" t="s">
        <v>23</v>
      </c>
      <c r="F377" s="14">
        <v>-8.1359</v>
      </c>
      <c r="G377" s="14">
        <v>1.738</v>
      </c>
      <c r="H377" s="14">
        <f t="shared" si="5"/>
        <v>21.91</v>
      </c>
      <c r="I377" s="14">
        <v>2.85e-6</v>
      </c>
      <c r="J377" s="14">
        <v>0.00269769</v>
      </c>
      <c r="K377" s="14">
        <v>0.00215689</v>
      </c>
      <c r="L377" s="14">
        <v>0.19</v>
      </c>
      <c r="M377" s="14" t="b">
        <v>1</v>
      </c>
    </row>
    <row r="378" spans="3:13">
      <c r="C378" s="14" t="s">
        <v>387</v>
      </c>
      <c r="D378" s="14" t="s">
        <v>23</v>
      </c>
      <c r="E378" s="14" t="s">
        <v>19</v>
      </c>
      <c r="F378" s="14">
        <v>-11.1418</v>
      </c>
      <c r="G378" s="14">
        <v>2.2661</v>
      </c>
      <c r="H378" s="14">
        <f t="shared" si="5"/>
        <v>24.17</v>
      </c>
      <c r="I378" s="14">
        <v>8.799e-7</v>
      </c>
      <c r="J378" s="14">
        <v>-0.00114379</v>
      </c>
      <c r="K378" s="14">
        <v>0.00260485</v>
      </c>
      <c r="L378" s="14">
        <v>0.71</v>
      </c>
      <c r="M378" s="14" t="b">
        <v>1</v>
      </c>
    </row>
    <row r="379" spans="3:13">
      <c r="C379" s="14" t="s">
        <v>388</v>
      </c>
      <c r="D379" s="14" t="s">
        <v>16</v>
      </c>
      <c r="E379" s="14" t="s">
        <v>19</v>
      </c>
      <c r="F379" s="14">
        <v>-12.6871</v>
      </c>
      <c r="G379" s="14">
        <v>2.7612</v>
      </c>
      <c r="H379" s="14">
        <f t="shared" si="5"/>
        <v>21.11</v>
      </c>
      <c r="I379" s="14">
        <v>4.333e-6</v>
      </c>
      <c r="J379" s="14">
        <v>-0.0018641</v>
      </c>
      <c r="K379" s="14">
        <v>0.00366989</v>
      </c>
      <c r="L379" s="14">
        <v>0.54</v>
      </c>
      <c r="M379" s="14" t="b">
        <v>1</v>
      </c>
    </row>
    <row r="380" spans="3:13">
      <c r="C380" s="14" t="s">
        <v>389</v>
      </c>
      <c r="D380" s="14" t="s">
        <v>16</v>
      </c>
      <c r="E380" s="14" t="s">
        <v>19</v>
      </c>
      <c r="F380" s="14">
        <v>-9.1721</v>
      </c>
      <c r="G380" s="14">
        <v>1.9372</v>
      </c>
      <c r="H380" s="14">
        <f t="shared" si="5"/>
        <v>22.42</v>
      </c>
      <c r="I380" s="14">
        <v>2.194e-6</v>
      </c>
      <c r="J380" s="14">
        <v>-0.00210987</v>
      </c>
      <c r="K380" s="14">
        <v>0.00253424</v>
      </c>
      <c r="L380" s="14">
        <v>0.42</v>
      </c>
      <c r="M380" s="14" t="b">
        <v>1</v>
      </c>
    </row>
    <row r="381" spans="3:13">
      <c r="C381" s="14" t="s">
        <v>390</v>
      </c>
      <c r="D381" s="14" t="s">
        <v>16</v>
      </c>
      <c r="E381" s="14" t="s">
        <v>19</v>
      </c>
      <c r="F381" s="14">
        <v>-9.7943</v>
      </c>
      <c r="G381" s="14">
        <v>2.0161</v>
      </c>
      <c r="H381" s="14">
        <f t="shared" si="5"/>
        <v>23.6</v>
      </c>
      <c r="I381" s="14">
        <v>1.185e-6</v>
      </c>
      <c r="J381" s="14">
        <v>7.78605e-5</v>
      </c>
      <c r="K381" s="14">
        <v>0.0023239</v>
      </c>
      <c r="L381" s="14">
        <v>0.97</v>
      </c>
      <c r="M381" s="14" t="b">
        <v>1</v>
      </c>
    </row>
    <row r="382" spans="3:13">
      <c r="C382" s="14" t="s">
        <v>391</v>
      </c>
      <c r="D382" s="14" t="s">
        <v>16</v>
      </c>
      <c r="E382" s="14" t="s">
        <v>17</v>
      </c>
      <c r="F382" s="14">
        <v>8.0903</v>
      </c>
      <c r="G382" s="14">
        <v>1.7492</v>
      </c>
      <c r="H382" s="14">
        <f t="shared" si="5"/>
        <v>21.39</v>
      </c>
      <c r="I382" s="14">
        <v>3.744e-6</v>
      </c>
      <c r="J382" s="14">
        <v>-0.00181959</v>
      </c>
      <c r="K382" s="14">
        <v>0.00226371</v>
      </c>
      <c r="L382" s="14">
        <v>0.43</v>
      </c>
      <c r="M382" s="14" t="b">
        <v>1</v>
      </c>
    </row>
    <row r="383" spans="3:13">
      <c r="C383" s="14" t="s">
        <v>392</v>
      </c>
      <c r="D383" s="14" t="s">
        <v>23</v>
      </c>
      <c r="E383" s="14" t="s">
        <v>17</v>
      </c>
      <c r="F383" s="14">
        <v>-15.7535</v>
      </c>
      <c r="G383" s="14">
        <v>3.3454</v>
      </c>
      <c r="H383" s="14">
        <f t="shared" si="5"/>
        <v>22.17</v>
      </c>
      <c r="I383" s="14">
        <v>2.49e-6</v>
      </c>
      <c r="J383" s="14">
        <v>0.00106563</v>
      </c>
      <c r="K383" s="14">
        <v>0.00369839</v>
      </c>
      <c r="L383" s="14">
        <v>0.69</v>
      </c>
      <c r="M383" s="14" t="b">
        <v>1</v>
      </c>
    </row>
    <row r="384" spans="3:13">
      <c r="C384" s="14" t="s">
        <v>393</v>
      </c>
      <c r="D384" s="14" t="s">
        <v>16</v>
      </c>
      <c r="E384" s="14" t="s">
        <v>17</v>
      </c>
      <c r="F384" s="14">
        <v>7.7186</v>
      </c>
      <c r="G384" s="14">
        <v>1.6295</v>
      </c>
      <c r="H384" s="14">
        <f t="shared" si="5"/>
        <v>22.44</v>
      </c>
      <c r="I384" s="14">
        <v>2.171e-6</v>
      </c>
      <c r="J384" s="14">
        <v>-0.00261024</v>
      </c>
      <c r="K384" s="14">
        <v>0.00210369</v>
      </c>
      <c r="L384" s="14">
        <v>0.24</v>
      </c>
      <c r="M384" s="14" t="b">
        <v>1</v>
      </c>
    </row>
    <row r="385" spans="1:13">
      <c r="A385" s="14" t="s">
        <v>269</v>
      </c>
      <c r="B385" s="14" t="s">
        <v>372</v>
      </c>
      <c r="C385" s="14" t="s">
        <v>270</v>
      </c>
      <c r="D385" s="14" t="s">
        <v>17</v>
      </c>
      <c r="E385" s="14" t="s">
        <v>19</v>
      </c>
      <c r="F385" s="14">
        <v>6.7963</v>
      </c>
      <c r="G385" s="14">
        <v>1.3861</v>
      </c>
      <c r="H385" s="14">
        <f t="shared" si="5"/>
        <v>24.04</v>
      </c>
      <c r="I385" s="14">
        <v>9.424e-7</v>
      </c>
      <c r="J385" s="14">
        <v>0.0046792</v>
      </c>
      <c r="K385" s="14">
        <v>0.00297127</v>
      </c>
      <c r="L385" s="14">
        <v>0.13</v>
      </c>
      <c r="M385" s="14" t="b">
        <v>1</v>
      </c>
    </row>
    <row r="386" spans="3:13">
      <c r="C386" s="14" t="s">
        <v>271</v>
      </c>
      <c r="D386" s="14" t="s">
        <v>16</v>
      </c>
      <c r="E386" s="14" t="s">
        <v>19</v>
      </c>
      <c r="F386" s="14">
        <v>6.088</v>
      </c>
      <c r="G386" s="14">
        <v>1.2521</v>
      </c>
      <c r="H386" s="14">
        <f t="shared" si="5"/>
        <v>23.64</v>
      </c>
      <c r="I386" s="14">
        <v>1.161e-6</v>
      </c>
      <c r="J386" s="14">
        <v>0.00122164</v>
      </c>
      <c r="K386" s="14">
        <v>0.0020991</v>
      </c>
      <c r="L386" s="14">
        <v>0.51</v>
      </c>
      <c r="M386" s="14" t="b">
        <v>1</v>
      </c>
    </row>
    <row r="387" spans="3:13">
      <c r="C387" s="14" t="s">
        <v>272</v>
      </c>
      <c r="D387" s="14" t="s">
        <v>23</v>
      </c>
      <c r="E387" s="14" t="s">
        <v>17</v>
      </c>
      <c r="F387" s="14">
        <v>8.498</v>
      </c>
      <c r="G387" s="14">
        <v>1.5317</v>
      </c>
      <c r="H387" s="14">
        <f t="shared" si="5"/>
        <v>30.78</v>
      </c>
      <c r="I387" s="14">
        <v>2.889e-8</v>
      </c>
      <c r="J387" s="14">
        <v>0.00395861</v>
      </c>
      <c r="K387" s="14">
        <v>0.00309218</v>
      </c>
      <c r="L387" s="14">
        <v>0.19</v>
      </c>
      <c r="M387" s="14" t="b">
        <v>1</v>
      </c>
    </row>
    <row r="388" spans="3:13">
      <c r="C388" s="14" t="s">
        <v>273</v>
      </c>
      <c r="D388" s="14" t="s">
        <v>16</v>
      </c>
      <c r="E388" s="14" t="s">
        <v>19</v>
      </c>
      <c r="F388" s="14">
        <v>-5.1084</v>
      </c>
      <c r="G388" s="14">
        <v>1.119</v>
      </c>
      <c r="H388" s="14">
        <f t="shared" si="5"/>
        <v>20.84</v>
      </c>
      <c r="I388" s="14">
        <v>4.992e-6</v>
      </c>
      <c r="J388" s="14">
        <v>0.00195386</v>
      </c>
      <c r="K388" s="14">
        <v>0.00228154</v>
      </c>
      <c r="L388" s="14">
        <v>0.39</v>
      </c>
      <c r="M388" s="14" t="b">
        <v>1</v>
      </c>
    </row>
    <row r="389" spans="3:13">
      <c r="C389" s="14" t="s">
        <v>274</v>
      </c>
      <c r="D389" s="14" t="s">
        <v>16</v>
      </c>
      <c r="E389" s="14" t="s">
        <v>19</v>
      </c>
      <c r="F389" s="14">
        <v>12.6925</v>
      </c>
      <c r="G389" s="14">
        <v>2.4853</v>
      </c>
      <c r="H389" s="14">
        <f t="shared" ref="H389:H452" si="6">ROUND((POWER(F389,2))/(POWER(G389,2)),2)</f>
        <v>26.08</v>
      </c>
      <c r="I389" s="14">
        <v>3.273e-7</v>
      </c>
      <c r="J389" s="14">
        <v>0.00723099</v>
      </c>
      <c r="K389" s="14">
        <v>0.00502556</v>
      </c>
      <c r="L389" s="14">
        <v>0.14</v>
      </c>
      <c r="M389" s="14" t="b">
        <v>1</v>
      </c>
    </row>
    <row r="390" spans="3:13">
      <c r="C390" s="14" t="s">
        <v>275</v>
      </c>
      <c r="D390" s="14" t="s">
        <v>23</v>
      </c>
      <c r="E390" s="14" t="s">
        <v>17</v>
      </c>
      <c r="F390" s="14">
        <v>11.1357</v>
      </c>
      <c r="G390" s="14">
        <v>2.3252</v>
      </c>
      <c r="H390" s="14">
        <f t="shared" si="6"/>
        <v>22.94</v>
      </c>
      <c r="I390" s="14">
        <v>1.674e-6</v>
      </c>
      <c r="J390" s="14">
        <v>0.00440136</v>
      </c>
      <c r="K390" s="14">
        <v>0.0048465</v>
      </c>
      <c r="L390" s="14">
        <v>0.33</v>
      </c>
      <c r="M390" s="14" t="b">
        <v>1</v>
      </c>
    </row>
    <row r="391" spans="3:13">
      <c r="C391" s="14" t="s">
        <v>276</v>
      </c>
      <c r="D391" s="14" t="s">
        <v>23</v>
      </c>
      <c r="E391" s="14" t="s">
        <v>17</v>
      </c>
      <c r="F391" s="14">
        <v>-4.7729</v>
      </c>
      <c r="G391" s="14">
        <v>1.0219</v>
      </c>
      <c r="H391" s="14">
        <f t="shared" si="6"/>
        <v>21.81</v>
      </c>
      <c r="I391" s="14">
        <v>3.003e-6</v>
      </c>
      <c r="J391" s="14">
        <v>-0.00187912</v>
      </c>
      <c r="K391" s="14">
        <v>0.00211074</v>
      </c>
      <c r="L391" s="14">
        <v>0.41</v>
      </c>
      <c r="M391" s="14" t="b">
        <v>1</v>
      </c>
    </row>
    <row r="392" spans="3:13">
      <c r="C392" s="14" t="s">
        <v>277</v>
      </c>
      <c r="D392" s="14" t="s">
        <v>23</v>
      </c>
      <c r="E392" s="14" t="s">
        <v>17</v>
      </c>
      <c r="F392" s="14">
        <v>-5.2041</v>
      </c>
      <c r="G392" s="14">
        <v>1.1346</v>
      </c>
      <c r="H392" s="14">
        <f t="shared" si="6"/>
        <v>21.04</v>
      </c>
      <c r="I392" s="14">
        <v>4.498e-6</v>
      </c>
      <c r="J392" s="14">
        <v>-0.002109</v>
      </c>
      <c r="K392" s="14">
        <v>0.00226108</v>
      </c>
      <c r="L392" s="14">
        <v>0.29</v>
      </c>
      <c r="M392" s="14" t="b">
        <v>1</v>
      </c>
    </row>
    <row r="393" spans="3:13">
      <c r="C393" s="14" t="s">
        <v>278</v>
      </c>
      <c r="D393" s="14" t="s">
        <v>16</v>
      </c>
      <c r="E393" s="14" t="s">
        <v>19</v>
      </c>
      <c r="F393" s="14">
        <v>9.586</v>
      </c>
      <c r="G393" s="14">
        <v>2.0323</v>
      </c>
      <c r="H393" s="14">
        <f t="shared" si="6"/>
        <v>22.25</v>
      </c>
      <c r="I393" s="14">
        <v>2.396e-6</v>
      </c>
      <c r="J393" s="14">
        <v>0.00279846</v>
      </c>
      <c r="K393" s="14">
        <v>0.00435964</v>
      </c>
      <c r="L393" s="14">
        <v>0.57</v>
      </c>
      <c r="M393" s="14" t="b">
        <v>1</v>
      </c>
    </row>
    <row r="394" spans="3:13">
      <c r="C394" s="14" t="s">
        <v>279</v>
      </c>
      <c r="D394" s="14" t="s">
        <v>23</v>
      </c>
      <c r="E394" s="14" t="s">
        <v>17</v>
      </c>
      <c r="F394" s="14">
        <v>5.19</v>
      </c>
      <c r="G394" s="14">
        <v>1.0361</v>
      </c>
      <c r="H394" s="14">
        <f t="shared" si="6"/>
        <v>25.09</v>
      </c>
      <c r="I394" s="14">
        <v>5.47e-7</v>
      </c>
      <c r="J394" s="14">
        <v>-0.00345365</v>
      </c>
      <c r="K394" s="14">
        <v>0.00209903</v>
      </c>
      <c r="L394" s="14">
        <v>0.1</v>
      </c>
      <c r="M394" s="14" t="b">
        <v>1</v>
      </c>
    </row>
    <row r="395" spans="3:13">
      <c r="C395" s="14" t="s">
        <v>280</v>
      </c>
      <c r="D395" s="14" t="s">
        <v>23</v>
      </c>
      <c r="E395" s="14" t="s">
        <v>17</v>
      </c>
      <c r="F395" s="14">
        <v>7.5886</v>
      </c>
      <c r="G395" s="14">
        <v>1.6377</v>
      </c>
      <c r="H395" s="14">
        <f t="shared" si="6"/>
        <v>21.47</v>
      </c>
      <c r="I395" s="14">
        <v>3.593e-6</v>
      </c>
      <c r="J395" s="14">
        <v>0.000344121</v>
      </c>
      <c r="K395" s="14">
        <v>0.00356445</v>
      </c>
      <c r="L395" s="14">
        <v>0.84</v>
      </c>
      <c r="M395" s="14" t="b">
        <v>1</v>
      </c>
    </row>
    <row r="396" spans="3:13">
      <c r="C396" s="14" t="s">
        <v>281</v>
      </c>
      <c r="D396" s="14" t="s">
        <v>23</v>
      </c>
      <c r="E396" s="14" t="s">
        <v>17</v>
      </c>
      <c r="F396" s="14">
        <v>-6.274</v>
      </c>
      <c r="G396" s="14">
        <v>1.3302</v>
      </c>
      <c r="H396" s="14">
        <f t="shared" si="6"/>
        <v>22.25</v>
      </c>
      <c r="I396" s="14">
        <v>2.401e-6</v>
      </c>
      <c r="J396" s="14">
        <v>-0.00165778</v>
      </c>
      <c r="K396" s="14">
        <v>0.00271572</v>
      </c>
      <c r="L396" s="14">
        <v>0.56</v>
      </c>
      <c r="M396" s="14" t="b">
        <v>1</v>
      </c>
    </row>
    <row r="397" spans="3:13">
      <c r="C397" s="14" t="s">
        <v>282</v>
      </c>
      <c r="D397" s="14" t="s">
        <v>23</v>
      </c>
      <c r="E397" s="14" t="s">
        <v>17</v>
      </c>
      <c r="F397" s="14">
        <v>8.5736</v>
      </c>
      <c r="G397" s="14">
        <v>1.8118</v>
      </c>
      <c r="H397" s="14">
        <f t="shared" si="6"/>
        <v>22.39</v>
      </c>
      <c r="I397" s="14">
        <v>2.222e-6</v>
      </c>
      <c r="J397" s="14">
        <v>-0.000206572</v>
      </c>
      <c r="K397" s="14">
        <v>0.0034194</v>
      </c>
      <c r="L397" s="14">
        <v>0.95</v>
      </c>
      <c r="M397" s="14" t="b">
        <v>1</v>
      </c>
    </row>
    <row r="398" spans="3:13">
      <c r="C398" s="14" t="s">
        <v>283</v>
      </c>
      <c r="D398" s="14" t="s">
        <v>17</v>
      </c>
      <c r="E398" s="14" t="s">
        <v>19</v>
      </c>
      <c r="F398" s="14">
        <v>-19.8432</v>
      </c>
      <c r="G398" s="14">
        <v>4.2441</v>
      </c>
      <c r="H398" s="14">
        <f t="shared" si="6"/>
        <v>21.86</v>
      </c>
      <c r="I398" s="14">
        <v>2.933e-6</v>
      </c>
      <c r="J398" s="14">
        <v>-0.0148987</v>
      </c>
      <c r="K398" s="14">
        <v>0.00866487</v>
      </c>
      <c r="L398" s="14">
        <v>0.078</v>
      </c>
      <c r="M398" s="14" t="b">
        <v>1</v>
      </c>
    </row>
    <row r="399" spans="3:13">
      <c r="C399" s="14" t="s">
        <v>284</v>
      </c>
      <c r="D399" s="14" t="s">
        <v>23</v>
      </c>
      <c r="E399" s="14" t="s">
        <v>17</v>
      </c>
      <c r="F399" s="14">
        <v>5.9447</v>
      </c>
      <c r="G399" s="14">
        <v>1.2435</v>
      </c>
      <c r="H399" s="14">
        <f t="shared" si="6"/>
        <v>22.85</v>
      </c>
      <c r="I399" s="14">
        <v>1.749e-6</v>
      </c>
      <c r="J399" s="14">
        <v>0.00248893</v>
      </c>
      <c r="K399" s="14">
        <v>0.00255833</v>
      </c>
      <c r="L399" s="14">
        <v>0.34</v>
      </c>
      <c r="M399" s="14" t="b">
        <v>1</v>
      </c>
    </row>
    <row r="400" spans="3:13">
      <c r="C400" s="14" t="s">
        <v>285</v>
      </c>
      <c r="D400" s="14" t="s">
        <v>23</v>
      </c>
      <c r="E400" s="14" t="s">
        <v>17</v>
      </c>
      <c r="F400" s="14">
        <v>8.2376</v>
      </c>
      <c r="G400" s="14">
        <v>1.7552</v>
      </c>
      <c r="H400" s="14">
        <f t="shared" si="6"/>
        <v>22.03</v>
      </c>
      <c r="I400" s="14">
        <v>2.69e-6</v>
      </c>
      <c r="J400" s="14">
        <v>-0.00162504</v>
      </c>
      <c r="K400" s="14">
        <v>0.00336163</v>
      </c>
      <c r="L400" s="14">
        <v>0.64</v>
      </c>
      <c r="M400" s="14" t="b">
        <v>1</v>
      </c>
    </row>
    <row r="401" spans="3:13">
      <c r="C401" s="14" t="s">
        <v>286</v>
      </c>
      <c r="D401" s="14" t="s">
        <v>16</v>
      </c>
      <c r="E401" s="14" t="s">
        <v>19</v>
      </c>
      <c r="F401" s="14">
        <v>-9.9602</v>
      </c>
      <c r="G401" s="14">
        <v>2.1449</v>
      </c>
      <c r="H401" s="14">
        <f t="shared" si="6"/>
        <v>21.56</v>
      </c>
      <c r="I401" s="14">
        <v>3.423e-6</v>
      </c>
      <c r="J401" s="14">
        <v>-0.00340386</v>
      </c>
      <c r="K401" s="14">
        <v>0.00398106</v>
      </c>
      <c r="L401" s="14">
        <v>0.37</v>
      </c>
      <c r="M401" s="14" t="b">
        <v>1</v>
      </c>
    </row>
    <row r="402" spans="3:13">
      <c r="C402" s="14" t="s">
        <v>287</v>
      </c>
      <c r="D402" s="14" t="s">
        <v>23</v>
      </c>
      <c r="E402" s="14" t="s">
        <v>17</v>
      </c>
      <c r="F402" s="14">
        <v>7.5972</v>
      </c>
      <c r="G402" s="14">
        <v>1.6523</v>
      </c>
      <c r="H402" s="14">
        <f t="shared" si="6"/>
        <v>21.14</v>
      </c>
      <c r="I402" s="14">
        <v>4.269e-6</v>
      </c>
      <c r="J402" s="14">
        <v>-0.00237124</v>
      </c>
      <c r="K402" s="14">
        <v>0.00338157</v>
      </c>
      <c r="L402" s="14">
        <v>0.44</v>
      </c>
      <c r="M402" s="14" t="b">
        <v>1</v>
      </c>
    </row>
    <row r="403" spans="3:13">
      <c r="C403" s="14" t="s">
        <v>288</v>
      </c>
      <c r="D403" s="14" t="s">
        <v>16</v>
      </c>
      <c r="E403" s="14" t="s">
        <v>19</v>
      </c>
      <c r="F403" s="14">
        <v>7.023</v>
      </c>
      <c r="G403" s="14">
        <v>1.4659</v>
      </c>
      <c r="H403" s="14">
        <f t="shared" si="6"/>
        <v>22.95</v>
      </c>
      <c r="I403" s="14">
        <v>1.659e-6</v>
      </c>
      <c r="J403" s="14">
        <v>0.00105281</v>
      </c>
      <c r="K403" s="14">
        <v>0.00262132</v>
      </c>
      <c r="L403" s="14">
        <v>0.66</v>
      </c>
      <c r="M403" s="14" t="b">
        <v>1</v>
      </c>
    </row>
    <row r="404" spans="3:13">
      <c r="C404" s="14" t="s">
        <v>289</v>
      </c>
      <c r="D404" s="14" t="s">
        <v>16</v>
      </c>
      <c r="E404" s="14" t="s">
        <v>19</v>
      </c>
      <c r="F404" s="14">
        <v>15.7641</v>
      </c>
      <c r="G404" s="14">
        <v>3.3248</v>
      </c>
      <c r="H404" s="14">
        <f t="shared" si="6"/>
        <v>22.48</v>
      </c>
      <c r="I404" s="14">
        <v>2.123e-6</v>
      </c>
      <c r="J404" s="14">
        <v>0.00127683</v>
      </c>
      <c r="K404" s="14">
        <v>0.00535856</v>
      </c>
      <c r="L404" s="14">
        <v>0.85</v>
      </c>
      <c r="M404" s="14" t="b">
        <v>1</v>
      </c>
    </row>
    <row r="405" spans="3:13">
      <c r="C405" s="14" t="s">
        <v>290</v>
      </c>
      <c r="D405" s="14" t="s">
        <v>23</v>
      </c>
      <c r="E405" s="14" t="s">
        <v>17</v>
      </c>
      <c r="F405" s="14">
        <v>16.2217</v>
      </c>
      <c r="G405" s="14">
        <v>3.1308</v>
      </c>
      <c r="H405" s="14">
        <f t="shared" si="6"/>
        <v>26.85</v>
      </c>
      <c r="I405" s="14">
        <v>2.202e-7</v>
      </c>
      <c r="J405" s="14">
        <v>0.000816582</v>
      </c>
      <c r="K405" s="14">
        <v>0.00678646</v>
      </c>
      <c r="L405" s="14">
        <v>0.86</v>
      </c>
      <c r="M405" s="14" t="b">
        <v>1</v>
      </c>
    </row>
    <row r="406" spans="3:13">
      <c r="C406" s="14" t="s">
        <v>291</v>
      </c>
      <c r="D406" s="14" t="s">
        <v>16</v>
      </c>
      <c r="E406" s="14" t="s">
        <v>19</v>
      </c>
      <c r="F406" s="14">
        <v>-5.4608</v>
      </c>
      <c r="G406" s="14">
        <v>1.1349</v>
      </c>
      <c r="H406" s="14">
        <f t="shared" si="6"/>
        <v>23.15</v>
      </c>
      <c r="I406" s="14">
        <v>1.496e-6</v>
      </c>
      <c r="J406" s="14">
        <v>0.00281758</v>
      </c>
      <c r="K406" s="14">
        <v>0.0022706</v>
      </c>
      <c r="L406" s="14">
        <v>0.26</v>
      </c>
      <c r="M406" s="14" t="b">
        <v>1</v>
      </c>
    </row>
    <row r="407" spans="3:13">
      <c r="C407" s="14" t="s">
        <v>292</v>
      </c>
      <c r="D407" s="14" t="s">
        <v>16</v>
      </c>
      <c r="E407" s="14" t="s">
        <v>19</v>
      </c>
      <c r="F407" s="14">
        <v>5.5434</v>
      </c>
      <c r="G407" s="14">
        <v>1.211</v>
      </c>
      <c r="H407" s="14">
        <f t="shared" si="6"/>
        <v>20.95</v>
      </c>
      <c r="I407" s="14">
        <v>4.707e-6</v>
      </c>
      <c r="J407" s="14">
        <v>0.00190872</v>
      </c>
      <c r="K407" s="14">
        <v>0.00224641</v>
      </c>
      <c r="L407" s="14">
        <v>0.35</v>
      </c>
      <c r="M407" s="14" t="b">
        <v>1</v>
      </c>
    </row>
    <row r="408" spans="3:13">
      <c r="C408" s="14" t="s">
        <v>293</v>
      </c>
      <c r="D408" s="14" t="s">
        <v>16</v>
      </c>
      <c r="E408" s="14" t="s">
        <v>19</v>
      </c>
      <c r="F408" s="14">
        <v>5.0152</v>
      </c>
      <c r="G408" s="14">
        <v>1.0126</v>
      </c>
      <c r="H408" s="14">
        <f t="shared" si="6"/>
        <v>24.53</v>
      </c>
      <c r="I408" s="14">
        <v>7.316e-7</v>
      </c>
      <c r="J408" s="14">
        <v>-0.00101654</v>
      </c>
      <c r="K408" s="14">
        <v>0.00209032</v>
      </c>
      <c r="L408" s="14">
        <v>0.6</v>
      </c>
      <c r="M408" s="14" t="b">
        <v>1</v>
      </c>
    </row>
    <row r="409" spans="1:13">
      <c r="A409" s="14" t="s">
        <v>394</v>
      </c>
      <c r="B409" s="14" t="s">
        <v>372</v>
      </c>
      <c r="C409" s="14" t="s">
        <v>395</v>
      </c>
      <c r="D409" s="14" t="s">
        <v>23</v>
      </c>
      <c r="E409" s="14" t="s">
        <v>17</v>
      </c>
      <c r="F409" s="14">
        <v>-82.3547</v>
      </c>
      <c r="G409" s="14">
        <v>17.8602</v>
      </c>
      <c r="H409" s="14">
        <f t="shared" si="6"/>
        <v>21.26</v>
      </c>
      <c r="I409" s="14">
        <v>4.006e-6</v>
      </c>
      <c r="J409" s="14">
        <v>-0.00421606</v>
      </c>
      <c r="K409" s="14">
        <v>0.00876743</v>
      </c>
      <c r="L409" s="14">
        <v>0.56</v>
      </c>
      <c r="M409" s="14" t="b">
        <v>1</v>
      </c>
    </row>
    <row r="410" spans="3:13">
      <c r="C410" s="14" t="s">
        <v>396</v>
      </c>
      <c r="D410" s="14" t="s">
        <v>16</v>
      </c>
      <c r="E410" s="14" t="s">
        <v>19</v>
      </c>
      <c r="F410" s="14">
        <v>-13.7147</v>
      </c>
      <c r="G410" s="14">
        <v>2.8038</v>
      </c>
      <c r="H410" s="14">
        <f t="shared" si="6"/>
        <v>23.93</v>
      </c>
      <c r="I410" s="14">
        <v>1.001e-6</v>
      </c>
      <c r="J410" s="14">
        <v>-0.0035632</v>
      </c>
      <c r="K410" s="14">
        <v>0.00230984</v>
      </c>
      <c r="L410" s="14">
        <v>0.12</v>
      </c>
      <c r="M410" s="14" t="b">
        <v>1</v>
      </c>
    </row>
    <row r="411" spans="3:13">
      <c r="C411" s="14" t="s">
        <v>397</v>
      </c>
      <c r="D411" s="14" t="s">
        <v>23</v>
      </c>
      <c r="E411" s="14" t="s">
        <v>19</v>
      </c>
      <c r="F411" s="14">
        <v>16.7282</v>
      </c>
      <c r="G411" s="14">
        <v>2.8925</v>
      </c>
      <c r="H411" s="14">
        <f t="shared" si="6"/>
        <v>33.45</v>
      </c>
      <c r="I411" s="14">
        <v>7.323e-9</v>
      </c>
      <c r="J411" s="14">
        <v>0.000499021</v>
      </c>
      <c r="K411" s="14">
        <v>0.00235606</v>
      </c>
      <c r="L411" s="14">
        <v>0.89</v>
      </c>
      <c r="M411" s="14" t="b">
        <v>1</v>
      </c>
    </row>
    <row r="412" spans="3:13">
      <c r="C412" s="14" t="s">
        <v>398</v>
      </c>
      <c r="D412" s="14" t="s">
        <v>23</v>
      </c>
      <c r="E412" s="14" t="s">
        <v>19</v>
      </c>
      <c r="F412" s="14">
        <v>28.8403</v>
      </c>
      <c r="G412" s="14">
        <v>5.6558</v>
      </c>
      <c r="H412" s="14">
        <f t="shared" si="6"/>
        <v>26</v>
      </c>
      <c r="I412" s="14">
        <v>3.411e-7</v>
      </c>
      <c r="J412" s="14">
        <v>1.54997e-5</v>
      </c>
      <c r="K412" s="14">
        <v>0.0036677</v>
      </c>
      <c r="L412" s="14">
        <v>0.96</v>
      </c>
      <c r="M412" s="14" t="b">
        <v>1</v>
      </c>
    </row>
    <row r="413" spans="3:13">
      <c r="C413" s="14" t="s">
        <v>399</v>
      </c>
      <c r="D413" s="14" t="s">
        <v>23</v>
      </c>
      <c r="E413" s="14" t="s">
        <v>17</v>
      </c>
      <c r="F413" s="14">
        <v>-74.3144</v>
      </c>
      <c r="G413" s="14">
        <v>15.8606</v>
      </c>
      <c r="H413" s="14">
        <f t="shared" si="6"/>
        <v>21.95</v>
      </c>
      <c r="I413" s="14">
        <v>2.793e-6</v>
      </c>
      <c r="J413" s="14">
        <v>-0.00422332</v>
      </c>
      <c r="K413" s="14">
        <v>0.0079129</v>
      </c>
      <c r="L413" s="14">
        <v>0.53</v>
      </c>
      <c r="M413" s="14" t="b">
        <v>1</v>
      </c>
    </row>
    <row r="414" spans="3:13">
      <c r="C414" s="14" t="s">
        <v>400</v>
      </c>
      <c r="D414" s="14" t="s">
        <v>16</v>
      </c>
      <c r="E414" s="14" t="s">
        <v>19</v>
      </c>
      <c r="F414" s="14">
        <v>35.0161</v>
      </c>
      <c r="G414" s="14">
        <v>3.9976</v>
      </c>
      <c r="H414" s="14">
        <f t="shared" si="6"/>
        <v>76.72</v>
      </c>
      <c r="I414" s="14">
        <v>1.967e-18</v>
      </c>
      <c r="J414" s="14">
        <v>0.00217685</v>
      </c>
      <c r="K414" s="14">
        <v>0.00320056</v>
      </c>
      <c r="L414" s="14">
        <v>0.57</v>
      </c>
      <c r="M414" s="14" t="b">
        <v>1</v>
      </c>
    </row>
    <row r="415" spans="3:13">
      <c r="C415" s="14" t="s">
        <v>401</v>
      </c>
      <c r="D415" s="14" t="s">
        <v>23</v>
      </c>
      <c r="E415" s="14" t="s">
        <v>17</v>
      </c>
      <c r="F415" s="14">
        <v>-93.8761</v>
      </c>
      <c r="G415" s="14">
        <v>20.4572</v>
      </c>
      <c r="H415" s="14">
        <f t="shared" si="6"/>
        <v>21.06</v>
      </c>
      <c r="I415" s="14">
        <v>4.456e-6</v>
      </c>
      <c r="J415" s="14">
        <v>-0.00328633</v>
      </c>
      <c r="K415" s="14">
        <v>0.011101</v>
      </c>
      <c r="L415" s="14">
        <v>0.77</v>
      </c>
      <c r="M415" s="14" t="b">
        <v>1</v>
      </c>
    </row>
    <row r="416" spans="3:13">
      <c r="C416" s="14" t="s">
        <v>402</v>
      </c>
      <c r="D416" s="14" t="s">
        <v>16</v>
      </c>
      <c r="E416" s="14" t="s">
        <v>19</v>
      </c>
      <c r="F416" s="14">
        <v>-12.0191</v>
      </c>
      <c r="G416" s="14">
        <v>2.6057</v>
      </c>
      <c r="H416" s="14">
        <f t="shared" si="6"/>
        <v>21.28</v>
      </c>
      <c r="I416" s="14">
        <v>3.977e-6</v>
      </c>
      <c r="J416" s="14">
        <v>0.00287861</v>
      </c>
      <c r="K416" s="14">
        <v>0.00215032</v>
      </c>
      <c r="L416" s="14">
        <v>0.17</v>
      </c>
      <c r="M416" s="14" t="b">
        <v>1</v>
      </c>
    </row>
    <row r="417" spans="3:13">
      <c r="C417" s="14" t="s">
        <v>403</v>
      </c>
      <c r="D417" s="14" t="s">
        <v>16</v>
      </c>
      <c r="E417" s="14" t="s">
        <v>23</v>
      </c>
      <c r="F417" s="14">
        <v>13.4469</v>
      </c>
      <c r="G417" s="14">
        <v>2.9413</v>
      </c>
      <c r="H417" s="14">
        <f t="shared" si="6"/>
        <v>20.9</v>
      </c>
      <c r="I417" s="14">
        <v>4.838e-6</v>
      </c>
      <c r="J417" s="14">
        <v>-0.000945262</v>
      </c>
      <c r="K417" s="14">
        <v>0.00223217</v>
      </c>
      <c r="L417" s="14">
        <v>0.74</v>
      </c>
      <c r="M417" s="14" t="b">
        <v>1</v>
      </c>
    </row>
    <row r="418" spans="3:13">
      <c r="C418" s="14" t="s">
        <v>404</v>
      </c>
      <c r="D418" s="14" t="s">
        <v>23</v>
      </c>
      <c r="E418" s="14" t="s">
        <v>17</v>
      </c>
      <c r="F418" s="14">
        <v>12.1898</v>
      </c>
      <c r="G418" s="14">
        <v>2.574</v>
      </c>
      <c r="H418" s="14">
        <f t="shared" si="6"/>
        <v>22.43</v>
      </c>
      <c r="I418" s="14">
        <v>2.182e-6</v>
      </c>
      <c r="J418" s="14">
        <v>-0.000202297</v>
      </c>
      <c r="K418" s="14">
        <v>0.00213316</v>
      </c>
      <c r="L418" s="14">
        <v>0.88</v>
      </c>
      <c r="M418" s="14" t="b">
        <v>1</v>
      </c>
    </row>
    <row r="419" spans="3:13">
      <c r="C419" s="14" t="s">
        <v>405</v>
      </c>
      <c r="D419" s="14" t="s">
        <v>16</v>
      </c>
      <c r="E419" s="14" t="s">
        <v>17</v>
      </c>
      <c r="F419" s="14">
        <v>13.5235</v>
      </c>
      <c r="G419" s="14">
        <v>2.9189</v>
      </c>
      <c r="H419" s="14">
        <f t="shared" si="6"/>
        <v>21.47</v>
      </c>
      <c r="I419" s="14">
        <v>3.602e-6</v>
      </c>
      <c r="J419" s="14">
        <v>-0.000109165</v>
      </c>
      <c r="K419" s="14">
        <v>0.00244429</v>
      </c>
      <c r="L419" s="14">
        <v>0.96</v>
      </c>
      <c r="M419" s="14" t="b">
        <v>1</v>
      </c>
    </row>
    <row r="420" spans="3:13">
      <c r="C420" s="14" t="s">
        <v>406</v>
      </c>
      <c r="D420" s="14" t="s">
        <v>23</v>
      </c>
      <c r="E420" s="14" t="s">
        <v>17</v>
      </c>
      <c r="F420" s="14">
        <v>-13.3539</v>
      </c>
      <c r="G420" s="14">
        <v>2.6599</v>
      </c>
      <c r="H420" s="14">
        <f t="shared" si="6"/>
        <v>25.2</v>
      </c>
      <c r="I420" s="14">
        <v>5.155e-7</v>
      </c>
      <c r="J420" s="14">
        <v>0.000694762</v>
      </c>
      <c r="K420" s="14">
        <v>0.0020878</v>
      </c>
      <c r="L420" s="14">
        <v>0.79</v>
      </c>
      <c r="M420" s="14" t="b">
        <v>1</v>
      </c>
    </row>
    <row r="421" spans="3:13">
      <c r="C421" s="14" t="s">
        <v>407</v>
      </c>
      <c r="D421" s="14" t="s">
        <v>23</v>
      </c>
      <c r="E421" s="14" t="s">
        <v>17</v>
      </c>
      <c r="F421" s="14">
        <v>-15.3574</v>
      </c>
      <c r="G421" s="14">
        <v>3.3071</v>
      </c>
      <c r="H421" s="14">
        <f t="shared" si="6"/>
        <v>21.56</v>
      </c>
      <c r="I421" s="14">
        <v>3.42e-6</v>
      </c>
      <c r="J421" s="14">
        <v>0.00396546</v>
      </c>
      <c r="K421" s="14">
        <v>0.00263386</v>
      </c>
      <c r="L421" s="14">
        <v>0.13</v>
      </c>
      <c r="M421" s="14" t="b">
        <v>1</v>
      </c>
    </row>
    <row r="422" spans="3:13">
      <c r="C422" s="14" t="s">
        <v>408</v>
      </c>
      <c r="D422" s="14" t="s">
        <v>17</v>
      </c>
      <c r="E422" s="14" t="s">
        <v>19</v>
      </c>
      <c r="F422" s="14">
        <v>18.9474</v>
      </c>
      <c r="G422" s="14">
        <v>3.962</v>
      </c>
      <c r="H422" s="14">
        <f t="shared" si="6"/>
        <v>22.87</v>
      </c>
      <c r="I422" s="14">
        <v>1.733e-6</v>
      </c>
      <c r="J422" s="14">
        <v>0.00160961</v>
      </c>
      <c r="K422" s="14">
        <v>0.00328931</v>
      </c>
      <c r="L422" s="14">
        <v>0.68</v>
      </c>
      <c r="M422" s="14" t="b">
        <v>1</v>
      </c>
    </row>
    <row r="423" spans="3:13">
      <c r="C423" s="14" t="s">
        <v>409</v>
      </c>
      <c r="D423" s="14" t="s">
        <v>23</v>
      </c>
      <c r="E423" s="14" t="s">
        <v>17</v>
      </c>
      <c r="F423" s="14">
        <v>13.5653</v>
      </c>
      <c r="G423" s="14">
        <v>2.6362</v>
      </c>
      <c r="H423" s="14">
        <f t="shared" si="6"/>
        <v>26.48</v>
      </c>
      <c r="I423" s="14">
        <v>2.665e-7</v>
      </c>
      <c r="J423" s="14">
        <v>0.0030021</v>
      </c>
      <c r="K423" s="14">
        <v>0.00218445</v>
      </c>
      <c r="L423" s="14">
        <v>0.17</v>
      </c>
      <c r="M423" s="14" t="b">
        <v>1</v>
      </c>
    </row>
    <row r="424" spans="3:13">
      <c r="C424" s="14" t="s">
        <v>410</v>
      </c>
      <c r="D424" s="14" t="s">
        <v>16</v>
      </c>
      <c r="E424" s="14" t="s">
        <v>23</v>
      </c>
      <c r="F424" s="14">
        <v>-15.8438</v>
      </c>
      <c r="G424" s="14">
        <v>3.0045</v>
      </c>
      <c r="H424" s="14">
        <f t="shared" si="6"/>
        <v>27.81</v>
      </c>
      <c r="I424" s="14">
        <v>1.339e-7</v>
      </c>
      <c r="J424" s="14">
        <v>-0.00224426</v>
      </c>
      <c r="K424" s="14">
        <v>0.0024816</v>
      </c>
      <c r="L424" s="14">
        <v>0.35</v>
      </c>
      <c r="M424" s="14" t="b">
        <v>1</v>
      </c>
    </row>
    <row r="425" spans="3:13">
      <c r="C425" s="14" t="s">
        <v>411</v>
      </c>
      <c r="D425" s="14" t="s">
        <v>23</v>
      </c>
      <c r="E425" s="14" t="s">
        <v>17</v>
      </c>
      <c r="F425" s="14">
        <v>-12.3117</v>
      </c>
      <c r="G425" s="14">
        <v>2.6099</v>
      </c>
      <c r="H425" s="14">
        <f t="shared" si="6"/>
        <v>22.25</v>
      </c>
      <c r="I425" s="14">
        <v>2.39e-6</v>
      </c>
      <c r="J425" s="14">
        <v>0.00153099</v>
      </c>
      <c r="K425" s="14">
        <v>0.0021176</v>
      </c>
      <c r="L425" s="14">
        <v>0.46</v>
      </c>
      <c r="M425" s="14" t="b">
        <v>1</v>
      </c>
    </row>
    <row r="426" spans="3:13">
      <c r="C426" s="14" t="s">
        <v>412</v>
      </c>
      <c r="D426" s="14" t="s">
        <v>23</v>
      </c>
      <c r="E426" s="14" t="s">
        <v>17</v>
      </c>
      <c r="F426" s="14">
        <v>-22.4777</v>
      </c>
      <c r="G426" s="14">
        <v>4.6394</v>
      </c>
      <c r="H426" s="14">
        <f t="shared" si="6"/>
        <v>23.47</v>
      </c>
      <c r="I426" s="14">
        <v>1.266e-6</v>
      </c>
      <c r="J426" s="14">
        <v>-0.00352103</v>
      </c>
      <c r="K426" s="14">
        <v>0.00364745</v>
      </c>
      <c r="L426" s="14">
        <v>0.36</v>
      </c>
      <c r="M426" s="14" t="b">
        <v>1</v>
      </c>
    </row>
    <row r="427" spans="3:13">
      <c r="C427" s="14" t="s">
        <v>413</v>
      </c>
      <c r="D427" s="14" t="s">
        <v>23</v>
      </c>
      <c r="E427" s="14" t="s">
        <v>17</v>
      </c>
      <c r="F427" s="14">
        <v>12.9949</v>
      </c>
      <c r="G427" s="14">
        <v>2.5792</v>
      </c>
      <c r="H427" s="14">
        <f t="shared" si="6"/>
        <v>25.38</v>
      </c>
      <c r="I427" s="14">
        <v>4.698e-7</v>
      </c>
      <c r="J427" s="14">
        <v>-0.000412871</v>
      </c>
      <c r="K427" s="14">
        <v>0.00209872</v>
      </c>
      <c r="L427" s="14">
        <v>0.95</v>
      </c>
      <c r="M427" s="14" t="b">
        <v>1</v>
      </c>
    </row>
    <row r="428" spans="3:13">
      <c r="C428" s="14" t="s">
        <v>414</v>
      </c>
      <c r="D428" s="14" t="s">
        <v>23</v>
      </c>
      <c r="E428" s="14" t="s">
        <v>17</v>
      </c>
      <c r="F428" s="14">
        <v>-13.8132</v>
      </c>
      <c r="G428" s="14">
        <v>2.9918</v>
      </c>
      <c r="H428" s="14">
        <f t="shared" si="6"/>
        <v>21.32</v>
      </c>
      <c r="I428" s="14">
        <v>3.894e-6</v>
      </c>
      <c r="J428" s="14">
        <v>-0.00374389</v>
      </c>
      <c r="K428" s="14">
        <v>0.00237023</v>
      </c>
      <c r="L428" s="14">
        <v>0.1</v>
      </c>
      <c r="M428" s="14" t="b">
        <v>1</v>
      </c>
    </row>
    <row r="429" spans="3:13">
      <c r="C429" s="14" t="s">
        <v>415</v>
      </c>
      <c r="D429" s="14" t="s">
        <v>16</v>
      </c>
      <c r="E429" s="14" t="s">
        <v>19</v>
      </c>
      <c r="F429" s="14">
        <v>15.5963</v>
      </c>
      <c r="G429" s="14">
        <v>3.2482</v>
      </c>
      <c r="H429" s="14">
        <f t="shared" si="6"/>
        <v>23.05</v>
      </c>
      <c r="I429" s="14">
        <v>1.574e-6</v>
      </c>
      <c r="J429" s="14">
        <v>0.00238739</v>
      </c>
      <c r="K429" s="14">
        <v>0.0026724</v>
      </c>
      <c r="L429" s="14">
        <v>0.37</v>
      </c>
      <c r="M429" s="14" t="b">
        <v>1</v>
      </c>
    </row>
    <row r="430" spans="3:13">
      <c r="C430" s="14" t="s">
        <v>416</v>
      </c>
      <c r="D430" s="14" t="s">
        <v>17</v>
      </c>
      <c r="E430" s="14" t="s">
        <v>19</v>
      </c>
      <c r="F430" s="14">
        <v>22.6619</v>
      </c>
      <c r="G430" s="14">
        <v>3.4377</v>
      </c>
      <c r="H430" s="14">
        <f t="shared" si="6"/>
        <v>43.46</v>
      </c>
      <c r="I430" s="14">
        <v>4.333e-11</v>
      </c>
      <c r="J430" s="14">
        <v>0.00927347</v>
      </c>
      <c r="K430" s="14">
        <v>0.00285904</v>
      </c>
      <c r="L430" s="14">
        <v>0.00097</v>
      </c>
      <c r="M430" s="14" t="b">
        <v>1</v>
      </c>
    </row>
    <row r="431" spans="3:13">
      <c r="C431" s="14" t="s">
        <v>417</v>
      </c>
      <c r="D431" s="14" t="s">
        <v>16</v>
      </c>
      <c r="E431" s="14" t="s">
        <v>19</v>
      </c>
      <c r="F431" s="14">
        <v>-20.9075</v>
      </c>
      <c r="G431" s="14">
        <v>4.5413</v>
      </c>
      <c r="H431" s="14">
        <f t="shared" si="6"/>
        <v>21.2</v>
      </c>
      <c r="I431" s="14">
        <v>4.148e-6</v>
      </c>
      <c r="J431" s="14">
        <v>0.00309813</v>
      </c>
      <c r="K431" s="14">
        <v>0.00353543</v>
      </c>
      <c r="L431" s="14">
        <v>0.44</v>
      </c>
      <c r="M431" s="14" t="b">
        <v>1</v>
      </c>
    </row>
    <row r="432" spans="3:13">
      <c r="C432" s="14" t="s">
        <v>418</v>
      </c>
      <c r="D432" s="14" t="s">
        <v>23</v>
      </c>
      <c r="E432" s="14" t="s">
        <v>17</v>
      </c>
      <c r="F432" s="14">
        <v>20.3804</v>
      </c>
      <c r="G432" s="14">
        <v>4.1664</v>
      </c>
      <c r="H432" s="14">
        <f t="shared" si="6"/>
        <v>23.93</v>
      </c>
      <c r="I432" s="14">
        <v>1e-6</v>
      </c>
      <c r="J432" s="14">
        <v>0.00516498</v>
      </c>
      <c r="K432" s="14">
        <v>0.00295775</v>
      </c>
      <c r="L432" s="14">
        <v>0.065</v>
      </c>
      <c r="M432" s="14" t="b">
        <v>1</v>
      </c>
    </row>
    <row r="433" spans="3:13">
      <c r="C433" s="14" t="s">
        <v>419</v>
      </c>
      <c r="D433" s="14" t="s">
        <v>16</v>
      </c>
      <c r="E433" s="14" t="s">
        <v>17</v>
      </c>
      <c r="F433" s="14">
        <v>-12.7644</v>
      </c>
      <c r="G433" s="14">
        <v>2.5503</v>
      </c>
      <c r="H433" s="14">
        <f t="shared" si="6"/>
        <v>25.05</v>
      </c>
      <c r="I433" s="14">
        <v>5.586e-7</v>
      </c>
      <c r="J433" s="14">
        <v>0.00271138</v>
      </c>
      <c r="K433" s="14">
        <v>0.00209041</v>
      </c>
      <c r="L433" s="14">
        <v>0.18</v>
      </c>
      <c r="M433" s="14" t="b">
        <v>1</v>
      </c>
    </row>
    <row r="434" spans="3:13">
      <c r="C434" s="14" t="s">
        <v>420</v>
      </c>
      <c r="D434" s="14" t="s">
        <v>23</v>
      </c>
      <c r="E434" s="14" t="s">
        <v>17</v>
      </c>
      <c r="F434" s="14">
        <v>12.7478</v>
      </c>
      <c r="G434" s="14">
        <v>2.7684</v>
      </c>
      <c r="H434" s="14">
        <f t="shared" si="6"/>
        <v>21.2</v>
      </c>
      <c r="I434" s="14">
        <v>4.13e-6</v>
      </c>
      <c r="J434" s="14">
        <v>0.000293945</v>
      </c>
      <c r="K434" s="14">
        <v>0.00234811</v>
      </c>
      <c r="L434" s="14">
        <v>0.86</v>
      </c>
      <c r="M434" s="14" t="b">
        <v>1</v>
      </c>
    </row>
    <row r="435" spans="3:13">
      <c r="C435" s="14" t="s">
        <v>421</v>
      </c>
      <c r="D435" s="14" t="s">
        <v>17</v>
      </c>
      <c r="E435" s="14" t="s">
        <v>19</v>
      </c>
      <c r="F435" s="14">
        <v>-27.1769</v>
      </c>
      <c r="G435" s="14">
        <v>5.7096</v>
      </c>
      <c r="H435" s="14">
        <f t="shared" si="6"/>
        <v>22.66</v>
      </c>
      <c r="I435" s="14">
        <v>1.937e-6</v>
      </c>
      <c r="J435" s="14">
        <v>0.000621034</v>
      </c>
      <c r="K435" s="14">
        <v>0.00496224</v>
      </c>
      <c r="L435" s="14">
        <v>0.91</v>
      </c>
      <c r="M435" s="14" t="b">
        <v>1</v>
      </c>
    </row>
    <row r="436" spans="3:13">
      <c r="C436" s="14" t="s">
        <v>422</v>
      </c>
      <c r="D436" s="14" t="s">
        <v>23</v>
      </c>
      <c r="E436" s="14" t="s">
        <v>17</v>
      </c>
      <c r="F436" s="14">
        <v>12.4062</v>
      </c>
      <c r="G436" s="14">
        <v>2.5267</v>
      </c>
      <c r="H436" s="14">
        <f t="shared" si="6"/>
        <v>24.11</v>
      </c>
      <c r="I436" s="14">
        <v>9.102e-7</v>
      </c>
      <c r="J436" s="14">
        <v>0.000210241</v>
      </c>
      <c r="K436" s="14">
        <v>0.00209379</v>
      </c>
      <c r="L436" s="14">
        <v>0.86</v>
      </c>
      <c r="M436" s="14" t="b">
        <v>1</v>
      </c>
    </row>
    <row r="437" spans="3:13">
      <c r="C437" s="14" t="s">
        <v>423</v>
      </c>
      <c r="D437" s="14" t="s">
        <v>16</v>
      </c>
      <c r="E437" s="14" t="s">
        <v>17</v>
      </c>
      <c r="F437" s="14">
        <v>-19.5064</v>
      </c>
      <c r="G437" s="14">
        <v>3.558</v>
      </c>
      <c r="H437" s="14">
        <f t="shared" si="6"/>
        <v>30.06</v>
      </c>
      <c r="I437" s="14">
        <v>4.196e-8</v>
      </c>
      <c r="J437" s="14">
        <v>-0.00491212</v>
      </c>
      <c r="K437" s="14">
        <v>0.00274696</v>
      </c>
      <c r="L437" s="14">
        <v>0.097</v>
      </c>
      <c r="M437" s="14" t="b">
        <v>1</v>
      </c>
    </row>
    <row r="438" spans="3:13">
      <c r="C438" s="14" t="s">
        <v>424</v>
      </c>
      <c r="D438" s="14" t="s">
        <v>23</v>
      </c>
      <c r="E438" s="14" t="s">
        <v>17</v>
      </c>
      <c r="F438" s="14">
        <v>-15.8212</v>
      </c>
      <c r="G438" s="14">
        <v>2.7027</v>
      </c>
      <c r="H438" s="14">
        <f t="shared" si="6"/>
        <v>34.27</v>
      </c>
      <c r="I438" s="14">
        <v>4.804e-9</v>
      </c>
      <c r="J438" s="14">
        <v>-0.00245966</v>
      </c>
      <c r="K438" s="14">
        <v>0.00211656</v>
      </c>
      <c r="L438" s="14">
        <v>0.26</v>
      </c>
      <c r="M438" s="14" t="b">
        <v>1</v>
      </c>
    </row>
    <row r="439" spans="3:13">
      <c r="C439" s="14" t="s">
        <v>425</v>
      </c>
      <c r="D439" s="14" t="s">
        <v>23</v>
      </c>
      <c r="E439" s="14" t="s">
        <v>19</v>
      </c>
      <c r="F439" s="14">
        <v>14.4716</v>
      </c>
      <c r="G439" s="14">
        <v>2.5682</v>
      </c>
      <c r="H439" s="14">
        <f t="shared" si="6"/>
        <v>31.75</v>
      </c>
      <c r="I439" s="14">
        <v>1.751e-8</v>
      </c>
      <c r="J439" s="14">
        <v>-0.000591552</v>
      </c>
      <c r="K439" s="14">
        <v>0.00208775</v>
      </c>
      <c r="L439" s="14">
        <v>0.77</v>
      </c>
      <c r="M439" s="14" t="b">
        <v>1</v>
      </c>
    </row>
    <row r="440" spans="1:13">
      <c r="A440" s="14" t="s">
        <v>426</v>
      </c>
      <c r="B440" s="14" t="s">
        <v>372</v>
      </c>
      <c r="C440" s="14" t="s">
        <v>427</v>
      </c>
      <c r="D440" s="14" t="s">
        <v>16</v>
      </c>
      <c r="E440" s="14" t="s">
        <v>19</v>
      </c>
      <c r="F440" s="14">
        <v>0.0113</v>
      </c>
      <c r="G440" s="14">
        <v>0.0025</v>
      </c>
      <c r="H440" s="14">
        <f t="shared" si="6"/>
        <v>20.43</v>
      </c>
      <c r="I440" s="14">
        <v>4.252e-6</v>
      </c>
      <c r="J440" s="14">
        <v>-0.000229541</v>
      </c>
      <c r="K440" s="14">
        <v>0.00328669</v>
      </c>
      <c r="L440" s="14">
        <v>0.9</v>
      </c>
      <c r="M440" s="14" t="b">
        <v>1</v>
      </c>
    </row>
    <row r="441" spans="3:13">
      <c r="C441" s="14" t="s">
        <v>428</v>
      </c>
      <c r="D441" s="14" t="s">
        <v>16</v>
      </c>
      <c r="E441" s="14" t="s">
        <v>19</v>
      </c>
      <c r="F441" s="14">
        <v>-0.0086</v>
      </c>
      <c r="G441" s="14">
        <v>0.0015</v>
      </c>
      <c r="H441" s="14">
        <f t="shared" si="6"/>
        <v>32.87</v>
      </c>
      <c r="I441" s="14">
        <v>2.809e-8</v>
      </c>
      <c r="J441" s="14">
        <v>0.00170723</v>
      </c>
      <c r="K441" s="14">
        <v>0.00211162</v>
      </c>
      <c r="L441" s="14">
        <v>0.46</v>
      </c>
      <c r="M441" s="14" t="b">
        <v>1</v>
      </c>
    </row>
    <row r="442" spans="3:13">
      <c r="C442" s="14" t="s">
        <v>429</v>
      </c>
      <c r="D442" s="14" t="s">
        <v>16</v>
      </c>
      <c r="E442" s="14" t="s">
        <v>19</v>
      </c>
      <c r="F442" s="14">
        <v>0.0322</v>
      </c>
      <c r="G442" s="14">
        <v>0.0069</v>
      </c>
      <c r="H442" s="14">
        <f t="shared" si="6"/>
        <v>21.78</v>
      </c>
      <c r="I442" s="14">
        <v>3.119e-6</v>
      </c>
      <c r="J442" s="14">
        <v>-0.0140446</v>
      </c>
      <c r="K442" s="14">
        <v>0.00788106</v>
      </c>
      <c r="L442" s="14">
        <v>0.079</v>
      </c>
      <c r="M442" s="14" t="b">
        <v>1</v>
      </c>
    </row>
    <row r="443" spans="3:13">
      <c r="C443" s="14" t="s">
        <v>430</v>
      </c>
      <c r="D443" s="14" t="s">
        <v>23</v>
      </c>
      <c r="E443" s="14" t="s">
        <v>17</v>
      </c>
      <c r="F443" s="14">
        <v>0.0224</v>
      </c>
      <c r="G443" s="14">
        <v>0.0044</v>
      </c>
      <c r="H443" s="14">
        <f t="shared" si="6"/>
        <v>25.92</v>
      </c>
      <c r="I443" s="14">
        <v>3.128e-7</v>
      </c>
      <c r="J443" s="14">
        <v>0.00485372</v>
      </c>
      <c r="K443" s="14">
        <v>0.00511377</v>
      </c>
      <c r="L443" s="14">
        <v>0.42</v>
      </c>
      <c r="M443" s="14" t="b">
        <v>1</v>
      </c>
    </row>
    <row r="444" spans="3:13">
      <c r="C444" s="14" t="s">
        <v>431</v>
      </c>
      <c r="D444" s="14" t="s">
        <v>23</v>
      </c>
      <c r="E444" s="14" t="s">
        <v>17</v>
      </c>
      <c r="F444" s="14">
        <v>-0.0076</v>
      </c>
      <c r="G444" s="14">
        <v>0.0016</v>
      </c>
      <c r="H444" s="14">
        <f t="shared" si="6"/>
        <v>22.56</v>
      </c>
      <c r="I444" s="14">
        <v>3.251e-6</v>
      </c>
      <c r="J444" s="14">
        <v>-0.000120642</v>
      </c>
      <c r="K444" s="14">
        <v>0.00225141</v>
      </c>
      <c r="L444" s="14">
        <v>0.99</v>
      </c>
      <c r="M444" s="14" t="b">
        <v>1</v>
      </c>
    </row>
    <row r="445" spans="3:13">
      <c r="C445" s="14" t="s">
        <v>432</v>
      </c>
      <c r="D445" s="14" t="s">
        <v>17</v>
      </c>
      <c r="E445" s="14" t="s">
        <v>19</v>
      </c>
      <c r="F445" s="14">
        <v>-0.0319</v>
      </c>
      <c r="G445" s="14">
        <v>0.0069</v>
      </c>
      <c r="H445" s="14">
        <f t="shared" si="6"/>
        <v>21.37</v>
      </c>
      <c r="I445" s="14">
        <v>3.998e-6</v>
      </c>
      <c r="J445" s="14">
        <v>-0.000377896</v>
      </c>
      <c r="K445" s="14">
        <v>0.00774313</v>
      </c>
      <c r="L445" s="14">
        <v>0.98</v>
      </c>
      <c r="M445" s="14" t="b">
        <v>1</v>
      </c>
    </row>
    <row r="446" spans="3:13">
      <c r="C446" s="14" t="s">
        <v>433</v>
      </c>
      <c r="D446" s="14" t="s">
        <v>23</v>
      </c>
      <c r="E446" s="14" t="s">
        <v>17</v>
      </c>
      <c r="F446" s="14">
        <v>-0.0605</v>
      </c>
      <c r="G446" s="14">
        <v>0.013</v>
      </c>
      <c r="H446" s="14">
        <f t="shared" si="6"/>
        <v>21.66</v>
      </c>
      <c r="I446" s="14">
        <v>3.014e-6</v>
      </c>
      <c r="J446" s="14">
        <v>0.00161172</v>
      </c>
      <c r="K446" s="14">
        <v>0.0118667</v>
      </c>
      <c r="L446" s="14">
        <v>0.87</v>
      </c>
      <c r="M446" s="14" t="b">
        <v>1</v>
      </c>
    </row>
    <row r="447" spans="3:13">
      <c r="C447" s="14" t="s">
        <v>434</v>
      </c>
      <c r="D447" s="14" t="s">
        <v>16</v>
      </c>
      <c r="E447" s="14" t="s">
        <v>19</v>
      </c>
      <c r="F447" s="14">
        <v>0.0365</v>
      </c>
      <c r="G447" s="14">
        <v>0.0077</v>
      </c>
      <c r="H447" s="14">
        <f t="shared" si="6"/>
        <v>22.47</v>
      </c>
      <c r="I447" s="14">
        <v>2.071e-6</v>
      </c>
      <c r="J447" s="14">
        <v>-0.0100345</v>
      </c>
      <c r="K447" s="14">
        <v>0.00795172</v>
      </c>
      <c r="L447" s="14">
        <v>0.19</v>
      </c>
      <c r="M447" s="14" t="b">
        <v>1</v>
      </c>
    </row>
    <row r="448" spans="3:13">
      <c r="C448" s="14" t="s">
        <v>435</v>
      </c>
      <c r="D448" s="14" t="s">
        <v>16</v>
      </c>
      <c r="E448" s="14" t="s">
        <v>17</v>
      </c>
      <c r="F448" s="14">
        <v>-0.0087</v>
      </c>
      <c r="G448" s="14">
        <v>0.0019</v>
      </c>
      <c r="H448" s="14">
        <f t="shared" si="6"/>
        <v>20.97</v>
      </c>
      <c r="I448" s="14">
        <v>4.701e-6</v>
      </c>
      <c r="J448" s="14">
        <v>0.0029025</v>
      </c>
      <c r="K448" s="14">
        <v>0.00266181</v>
      </c>
      <c r="L448" s="14">
        <v>0.3</v>
      </c>
      <c r="M448" s="14" t="b">
        <v>1</v>
      </c>
    </row>
    <row r="449" spans="3:13">
      <c r="C449" s="14" t="s">
        <v>436</v>
      </c>
      <c r="D449" s="14" t="s">
        <v>17</v>
      </c>
      <c r="E449" s="14" t="s">
        <v>19</v>
      </c>
      <c r="F449" s="14">
        <v>0.011</v>
      </c>
      <c r="G449" s="14">
        <v>0.002</v>
      </c>
      <c r="H449" s="14">
        <f t="shared" si="6"/>
        <v>30.25</v>
      </c>
      <c r="I449" s="14">
        <v>4.819e-8</v>
      </c>
      <c r="J449" s="14">
        <v>0.0011123</v>
      </c>
      <c r="K449" s="14">
        <v>0.00260301</v>
      </c>
      <c r="L449" s="14">
        <v>0.65</v>
      </c>
      <c r="M449" s="14" t="b">
        <v>1</v>
      </c>
    </row>
    <row r="450" spans="3:13">
      <c r="C450" s="14" t="s">
        <v>437</v>
      </c>
      <c r="D450" s="14" t="s">
        <v>16</v>
      </c>
      <c r="E450" s="14" t="s">
        <v>19</v>
      </c>
      <c r="F450" s="14">
        <v>0.009</v>
      </c>
      <c r="G450" s="14">
        <v>0.002</v>
      </c>
      <c r="H450" s="14">
        <f t="shared" si="6"/>
        <v>20.25</v>
      </c>
      <c r="I450" s="14">
        <v>4.225e-6</v>
      </c>
      <c r="J450" s="14">
        <v>0.000848499</v>
      </c>
      <c r="K450" s="14">
        <v>0.00270012</v>
      </c>
      <c r="L450" s="14">
        <v>0.7</v>
      </c>
      <c r="M450" s="14" t="b">
        <v>1</v>
      </c>
    </row>
    <row r="451" spans="3:13">
      <c r="C451" s="14" t="s">
        <v>438</v>
      </c>
      <c r="D451" s="14" t="s">
        <v>16</v>
      </c>
      <c r="E451" s="14" t="s">
        <v>19</v>
      </c>
      <c r="F451" s="14">
        <v>0.0219</v>
      </c>
      <c r="G451" s="14">
        <v>0.0046</v>
      </c>
      <c r="H451" s="14">
        <f t="shared" si="6"/>
        <v>22.67</v>
      </c>
      <c r="I451" s="14">
        <v>1.999e-6</v>
      </c>
      <c r="J451" s="14">
        <v>-0.00768238</v>
      </c>
      <c r="K451" s="14">
        <v>0.00563251</v>
      </c>
      <c r="L451" s="14">
        <v>0.18</v>
      </c>
      <c r="M451" s="14" t="b">
        <v>1</v>
      </c>
    </row>
    <row r="452" spans="3:13">
      <c r="C452" s="14" t="s">
        <v>439</v>
      </c>
      <c r="D452" s="14" t="s">
        <v>16</v>
      </c>
      <c r="E452" s="14" t="s">
        <v>17</v>
      </c>
      <c r="F452" s="14">
        <v>-0.0095</v>
      </c>
      <c r="G452" s="14">
        <v>0.0021</v>
      </c>
      <c r="H452" s="14">
        <f t="shared" si="6"/>
        <v>20.46</v>
      </c>
      <c r="I452" s="14">
        <v>4.996e-6</v>
      </c>
      <c r="J452" s="14">
        <v>0.00153246</v>
      </c>
      <c r="K452" s="14">
        <v>0.00287694</v>
      </c>
      <c r="L452" s="14">
        <v>0.6</v>
      </c>
      <c r="M452" s="14" t="b">
        <v>1</v>
      </c>
    </row>
    <row r="453" spans="3:13">
      <c r="C453" s="14" t="s">
        <v>440</v>
      </c>
      <c r="D453" s="14" t="s">
        <v>23</v>
      </c>
      <c r="E453" s="14" t="s">
        <v>17</v>
      </c>
      <c r="F453" s="14">
        <v>0.0108</v>
      </c>
      <c r="G453" s="14">
        <v>0.0023</v>
      </c>
      <c r="H453" s="14">
        <f t="shared" ref="H453:H516" si="7">ROUND((POWER(F453,2))/(POWER(G453,2)),2)</f>
        <v>22.05</v>
      </c>
      <c r="I453" s="14">
        <v>2.093e-6</v>
      </c>
      <c r="J453" s="14">
        <v>0.000631748</v>
      </c>
      <c r="K453" s="14">
        <v>0.00265335</v>
      </c>
      <c r="L453" s="14">
        <v>0.8</v>
      </c>
      <c r="M453" s="14" t="b">
        <v>1</v>
      </c>
    </row>
    <row r="454" spans="3:13">
      <c r="C454" s="14" t="s">
        <v>441</v>
      </c>
      <c r="D454" s="14" t="s">
        <v>17</v>
      </c>
      <c r="E454" s="14" t="s">
        <v>19</v>
      </c>
      <c r="F454" s="14">
        <v>0.0241</v>
      </c>
      <c r="G454" s="14">
        <v>0.0052</v>
      </c>
      <c r="H454" s="14">
        <f t="shared" si="7"/>
        <v>21.48</v>
      </c>
      <c r="I454" s="14">
        <v>4.137e-6</v>
      </c>
      <c r="J454" s="14">
        <v>-0.00310748</v>
      </c>
      <c r="K454" s="14">
        <v>0.0058654</v>
      </c>
      <c r="L454" s="14">
        <v>0.56</v>
      </c>
      <c r="M454" s="14" t="b">
        <v>1</v>
      </c>
    </row>
    <row r="455" spans="3:13">
      <c r="C455" s="14" t="s">
        <v>442</v>
      </c>
      <c r="D455" s="14" t="s">
        <v>16</v>
      </c>
      <c r="E455" s="14" t="s">
        <v>19</v>
      </c>
      <c r="F455" s="14">
        <v>-0.008</v>
      </c>
      <c r="G455" s="14">
        <v>0.0016</v>
      </c>
      <c r="H455" s="14">
        <f t="shared" si="7"/>
        <v>25</v>
      </c>
      <c r="I455" s="14">
        <v>9.581e-7</v>
      </c>
      <c r="J455" s="14">
        <v>0.00124467</v>
      </c>
      <c r="K455" s="14">
        <v>0.00212989</v>
      </c>
      <c r="L455" s="14">
        <v>0.48</v>
      </c>
      <c r="M455" s="14" t="b">
        <v>1</v>
      </c>
    </row>
    <row r="456" spans="3:13">
      <c r="C456" s="14" t="s">
        <v>443</v>
      </c>
      <c r="D456" s="14" t="s">
        <v>16</v>
      </c>
      <c r="E456" s="14" t="s">
        <v>19</v>
      </c>
      <c r="F456" s="14">
        <v>0.0081</v>
      </c>
      <c r="G456" s="14">
        <v>0.0017</v>
      </c>
      <c r="H456" s="14">
        <f t="shared" si="7"/>
        <v>22.7</v>
      </c>
      <c r="I456" s="14">
        <v>1.095e-6</v>
      </c>
      <c r="J456" s="14">
        <v>-0.000642707</v>
      </c>
      <c r="K456" s="14">
        <v>0.00228343</v>
      </c>
      <c r="L456" s="14">
        <v>0.82</v>
      </c>
      <c r="M456" s="14" t="b">
        <v>1</v>
      </c>
    </row>
    <row r="457" spans="3:13">
      <c r="C457" s="14" t="s">
        <v>444</v>
      </c>
      <c r="D457" s="14" t="s">
        <v>16</v>
      </c>
      <c r="E457" s="14" t="s">
        <v>23</v>
      </c>
      <c r="F457" s="14">
        <v>-0.0105</v>
      </c>
      <c r="G457" s="14">
        <v>0.0022</v>
      </c>
      <c r="H457" s="14">
        <f t="shared" si="7"/>
        <v>22.78</v>
      </c>
      <c r="I457" s="14">
        <v>1.157e-6</v>
      </c>
      <c r="J457" s="14">
        <v>-0.000417152</v>
      </c>
      <c r="K457" s="14">
        <v>0.00283115</v>
      </c>
      <c r="L457" s="14">
        <v>0.83</v>
      </c>
      <c r="M457" s="14" t="b">
        <v>1</v>
      </c>
    </row>
    <row r="458" spans="3:13">
      <c r="C458" s="14" t="s">
        <v>445</v>
      </c>
      <c r="D458" s="14" t="s">
        <v>16</v>
      </c>
      <c r="E458" s="14" t="s">
        <v>19</v>
      </c>
      <c r="F458" s="14">
        <v>0.0131</v>
      </c>
      <c r="G458" s="14">
        <v>0.0028</v>
      </c>
      <c r="H458" s="14">
        <f t="shared" si="7"/>
        <v>21.89</v>
      </c>
      <c r="I458" s="14">
        <v>2.855e-6</v>
      </c>
      <c r="J458" s="14">
        <v>-0.00221403</v>
      </c>
      <c r="K458" s="14">
        <v>0.00376089</v>
      </c>
      <c r="L458" s="14">
        <v>0.6</v>
      </c>
      <c r="M458" s="14" t="b">
        <v>1</v>
      </c>
    </row>
    <row r="459" spans="3:13">
      <c r="C459" s="14" t="s">
        <v>446</v>
      </c>
      <c r="D459" s="14" t="s">
        <v>16</v>
      </c>
      <c r="E459" s="14" t="s">
        <v>19</v>
      </c>
      <c r="F459" s="14">
        <v>-0.0085</v>
      </c>
      <c r="G459" s="14">
        <v>0.0016</v>
      </c>
      <c r="H459" s="14">
        <f t="shared" si="7"/>
        <v>28.22</v>
      </c>
      <c r="I459" s="14">
        <v>2.084e-7</v>
      </c>
      <c r="J459" s="14">
        <v>0.00455943</v>
      </c>
      <c r="K459" s="14">
        <v>0.00224977</v>
      </c>
      <c r="L459" s="14">
        <v>0.036</v>
      </c>
      <c r="M459" s="14" t="b">
        <v>1</v>
      </c>
    </row>
    <row r="460" spans="3:13">
      <c r="C460" s="14" t="s">
        <v>447</v>
      </c>
      <c r="D460" s="14" t="s">
        <v>16</v>
      </c>
      <c r="E460" s="14" t="s">
        <v>19</v>
      </c>
      <c r="F460" s="14">
        <v>-0.0073</v>
      </c>
      <c r="G460" s="14">
        <v>0.0016</v>
      </c>
      <c r="H460" s="14">
        <f t="shared" si="7"/>
        <v>20.82</v>
      </c>
      <c r="I460" s="14">
        <v>3.423e-6</v>
      </c>
      <c r="J460" s="14">
        <v>0.00368331</v>
      </c>
      <c r="K460" s="14">
        <v>0.00221335</v>
      </c>
      <c r="L460" s="14">
        <v>0.097</v>
      </c>
      <c r="M460" s="14" t="b">
        <v>1</v>
      </c>
    </row>
    <row r="461" spans="3:13">
      <c r="C461" s="14" t="s">
        <v>448</v>
      </c>
      <c r="D461" s="14" t="s">
        <v>16</v>
      </c>
      <c r="E461" s="14" t="s">
        <v>17</v>
      </c>
      <c r="F461" s="14">
        <v>-0.0088</v>
      </c>
      <c r="G461" s="14">
        <v>0.0016</v>
      </c>
      <c r="H461" s="14">
        <f t="shared" si="7"/>
        <v>30.25</v>
      </c>
      <c r="I461" s="14">
        <v>2.753e-8</v>
      </c>
      <c r="J461" s="14">
        <v>0.00682833</v>
      </c>
      <c r="K461" s="14">
        <v>0.00213334</v>
      </c>
      <c r="L461" s="14">
        <v>0.0012</v>
      </c>
      <c r="M461" s="14" t="b">
        <v>1</v>
      </c>
    </row>
    <row r="462" spans="3:13">
      <c r="C462" s="14" t="s">
        <v>449</v>
      </c>
      <c r="D462" s="14" t="s">
        <v>23</v>
      </c>
      <c r="E462" s="14" t="s">
        <v>17</v>
      </c>
      <c r="F462" s="14">
        <v>0.0106</v>
      </c>
      <c r="G462" s="14">
        <v>0.0022</v>
      </c>
      <c r="H462" s="14">
        <f t="shared" si="7"/>
        <v>23.21</v>
      </c>
      <c r="I462" s="14">
        <v>2.241e-6</v>
      </c>
      <c r="J462" s="14">
        <v>0.000565835</v>
      </c>
      <c r="K462" s="14">
        <v>0.00295528</v>
      </c>
      <c r="L462" s="14">
        <v>0.82</v>
      </c>
      <c r="M462" s="14" t="b">
        <v>1</v>
      </c>
    </row>
    <row r="463" spans="3:13">
      <c r="C463" s="14" t="s">
        <v>450</v>
      </c>
      <c r="D463" s="14" t="s">
        <v>23</v>
      </c>
      <c r="E463" s="14" t="s">
        <v>17</v>
      </c>
      <c r="F463" s="14">
        <v>-0.0071</v>
      </c>
      <c r="G463" s="14">
        <v>0.0015</v>
      </c>
      <c r="H463" s="14">
        <f t="shared" si="7"/>
        <v>22.4</v>
      </c>
      <c r="I463" s="14">
        <v>2.374e-6</v>
      </c>
      <c r="J463" s="14">
        <v>0.000225034</v>
      </c>
      <c r="K463" s="14">
        <v>0.00210152</v>
      </c>
      <c r="L463" s="14">
        <v>0.83</v>
      </c>
      <c r="M463" s="14" t="b">
        <v>1</v>
      </c>
    </row>
    <row r="464" spans="3:13">
      <c r="C464" s="14" t="s">
        <v>451</v>
      </c>
      <c r="D464" s="14" t="s">
        <v>23</v>
      </c>
      <c r="E464" s="14" t="s">
        <v>17</v>
      </c>
      <c r="F464" s="14">
        <v>-0.0073</v>
      </c>
      <c r="G464" s="14">
        <v>0.0015</v>
      </c>
      <c r="H464" s="14">
        <f t="shared" si="7"/>
        <v>23.68</v>
      </c>
      <c r="I464" s="14">
        <v>1.706e-6</v>
      </c>
      <c r="J464" s="14">
        <v>0.00148444</v>
      </c>
      <c r="K464" s="14">
        <v>0.00212596</v>
      </c>
      <c r="L464" s="14">
        <v>0.46</v>
      </c>
      <c r="M464" s="14" t="b">
        <v>1</v>
      </c>
    </row>
    <row r="465" spans="3:13">
      <c r="C465" s="14" t="s">
        <v>452</v>
      </c>
      <c r="D465" s="14" t="s">
        <v>16</v>
      </c>
      <c r="E465" s="14" t="s">
        <v>19</v>
      </c>
      <c r="F465" s="14">
        <v>0.0092</v>
      </c>
      <c r="G465" s="14">
        <v>0.0017</v>
      </c>
      <c r="H465" s="14">
        <f t="shared" si="7"/>
        <v>29.29</v>
      </c>
      <c r="I465" s="14">
        <v>7.607e-8</v>
      </c>
      <c r="J465" s="14">
        <v>-0.00368981</v>
      </c>
      <c r="K465" s="14">
        <v>0.00239773</v>
      </c>
      <c r="L465" s="14">
        <v>0.13</v>
      </c>
      <c r="M465" s="14" t="b">
        <v>1</v>
      </c>
    </row>
    <row r="466" spans="3:13">
      <c r="C466" s="14" t="s">
        <v>453</v>
      </c>
      <c r="D466" s="14" t="s">
        <v>23</v>
      </c>
      <c r="E466" s="14" t="s">
        <v>17</v>
      </c>
      <c r="F466" s="14">
        <v>0.0079</v>
      </c>
      <c r="G466" s="14">
        <v>0.0015</v>
      </c>
      <c r="H466" s="14">
        <f t="shared" si="7"/>
        <v>27.74</v>
      </c>
      <c r="I466" s="14">
        <v>2.787e-7</v>
      </c>
      <c r="J466" s="14">
        <v>0.00332096</v>
      </c>
      <c r="K466" s="14">
        <v>0.00210915</v>
      </c>
      <c r="L466" s="14">
        <v>0.12</v>
      </c>
      <c r="M466" s="14" t="b">
        <v>1</v>
      </c>
    </row>
    <row r="467" spans="3:13">
      <c r="C467" s="14" t="s">
        <v>454</v>
      </c>
      <c r="D467" s="14" t="s">
        <v>16</v>
      </c>
      <c r="E467" s="14" t="s">
        <v>19</v>
      </c>
      <c r="F467" s="14">
        <v>0.0077</v>
      </c>
      <c r="G467" s="14">
        <v>0.0016</v>
      </c>
      <c r="H467" s="14">
        <f t="shared" si="7"/>
        <v>23.16</v>
      </c>
      <c r="I467" s="14">
        <v>1.17e-6</v>
      </c>
      <c r="J467" s="14">
        <v>-0.000189099</v>
      </c>
      <c r="K467" s="14">
        <v>0.00217446</v>
      </c>
      <c r="L467" s="14">
        <v>0.92</v>
      </c>
      <c r="M467" s="14" t="b">
        <v>1</v>
      </c>
    </row>
    <row r="468" spans="1:13">
      <c r="A468" s="14" t="s">
        <v>373</v>
      </c>
      <c r="B468" s="14" t="s">
        <v>455</v>
      </c>
      <c r="C468" s="14" t="s">
        <v>374</v>
      </c>
      <c r="D468" s="14" t="s">
        <v>16</v>
      </c>
      <c r="E468" s="14" t="s">
        <v>19</v>
      </c>
      <c r="F468" s="14">
        <v>25.7456</v>
      </c>
      <c r="G468" s="14">
        <v>5.3914</v>
      </c>
      <c r="H468" s="14">
        <f t="shared" si="7"/>
        <v>22.8</v>
      </c>
      <c r="I468" s="14">
        <v>1.794e-6</v>
      </c>
      <c r="J468" s="14">
        <v>-0.00630815</v>
      </c>
      <c r="K468" s="14">
        <v>0.00598221</v>
      </c>
      <c r="L468" s="14">
        <v>0.33</v>
      </c>
      <c r="M468" s="14" t="b">
        <v>1</v>
      </c>
    </row>
    <row r="469" spans="3:13">
      <c r="C469" s="14" t="s">
        <v>375</v>
      </c>
      <c r="D469" s="14" t="s">
        <v>16</v>
      </c>
      <c r="E469" s="14" t="s">
        <v>19</v>
      </c>
      <c r="F469" s="14">
        <v>44.6386</v>
      </c>
      <c r="G469" s="14">
        <v>8.746</v>
      </c>
      <c r="H469" s="14">
        <f t="shared" si="7"/>
        <v>26.05</v>
      </c>
      <c r="I469" s="14">
        <v>3.327e-7</v>
      </c>
      <c r="J469" s="14">
        <v>-0.00194846</v>
      </c>
      <c r="K469" s="14">
        <v>0.00988252</v>
      </c>
      <c r="L469" s="14">
        <v>0.86</v>
      </c>
      <c r="M469" s="14" t="b">
        <v>1</v>
      </c>
    </row>
    <row r="470" spans="3:13">
      <c r="C470" s="14" t="s">
        <v>376</v>
      </c>
      <c r="D470" s="14" t="s">
        <v>16</v>
      </c>
      <c r="E470" s="14" t="s">
        <v>19</v>
      </c>
      <c r="F470" s="14">
        <v>36.0289</v>
      </c>
      <c r="G470" s="14">
        <v>7.5419</v>
      </c>
      <c r="H470" s="14">
        <f t="shared" si="7"/>
        <v>22.82</v>
      </c>
      <c r="I470" s="14">
        <v>1.778e-6</v>
      </c>
      <c r="J470" s="14">
        <v>-0.00977836</v>
      </c>
      <c r="K470" s="14">
        <v>0.00702356</v>
      </c>
      <c r="L470" s="14">
        <v>0.14</v>
      </c>
      <c r="M470" s="14" t="b">
        <v>1</v>
      </c>
    </row>
    <row r="471" spans="3:13">
      <c r="C471" s="14" t="s">
        <v>377</v>
      </c>
      <c r="D471" s="14" t="s">
        <v>23</v>
      </c>
      <c r="E471" s="14" t="s">
        <v>17</v>
      </c>
      <c r="F471" s="14">
        <v>-9.1588</v>
      </c>
      <c r="G471" s="14">
        <v>1.6201</v>
      </c>
      <c r="H471" s="14">
        <f t="shared" si="7"/>
        <v>31.96</v>
      </c>
      <c r="I471" s="14">
        <v>1.575e-8</v>
      </c>
      <c r="J471" s="14">
        <v>-0.00197902</v>
      </c>
      <c r="K471" s="14">
        <v>0.00209846</v>
      </c>
      <c r="L471" s="14">
        <v>0.32</v>
      </c>
      <c r="M471" s="14" t="b">
        <v>1</v>
      </c>
    </row>
    <row r="472" spans="3:13">
      <c r="C472" s="14" t="s">
        <v>378</v>
      </c>
      <c r="D472" s="14" t="s">
        <v>23</v>
      </c>
      <c r="E472" s="14" t="s">
        <v>17</v>
      </c>
      <c r="F472" s="14">
        <v>-22.4308</v>
      </c>
      <c r="G472" s="14">
        <v>2.9393</v>
      </c>
      <c r="H472" s="14">
        <f t="shared" si="7"/>
        <v>58.24</v>
      </c>
      <c r="I472" s="14">
        <v>2.325e-14</v>
      </c>
      <c r="J472" s="14">
        <v>0.000125332</v>
      </c>
      <c r="K472" s="14">
        <v>0.00366942</v>
      </c>
      <c r="L472" s="14">
        <v>0.98</v>
      </c>
      <c r="M472" s="14" t="b">
        <v>1</v>
      </c>
    </row>
    <row r="473" spans="3:13">
      <c r="C473" s="14" t="s">
        <v>379</v>
      </c>
      <c r="D473" s="14" t="s">
        <v>16</v>
      </c>
      <c r="E473" s="14" t="s">
        <v>19</v>
      </c>
      <c r="F473" s="14">
        <v>-11.8121</v>
      </c>
      <c r="G473" s="14">
        <v>2.4565</v>
      </c>
      <c r="H473" s="14">
        <f t="shared" si="7"/>
        <v>23.12</v>
      </c>
      <c r="I473" s="14">
        <v>1.521e-6</v>
      </c>
      <c r="J473" s="14">
        <v>0.0110676</v>
      </c>
      <c r="K473" s="14">
        <v>0.00295769</v>
      </c>
      <c r="L473" s="14">
        <v>0.00024</v>
      </c>
      <c r="M473" s="14" t="b">
        <v>1</v>
      </c>
    </row>
    <row r="474" spans="3:13">
      <c r="C474" s="14" t="s">
        <v>380</v>
      </c>
      <c r="D474" s="14" t="s">
        <v>17</v>
      </c>
      <c r="E474" s="14" t="s">
        <v>19</v>
      </c>
      <c r="F474" s="14">
        <v>-29.3876</v>
      </c>
      <c r="G474" s="14">
        <v>5.7438</v>
      </c>
      <c r="H474" s="14">
        <f t="shared" si="7"/>
        <v>26.18</v>
      </c>
      <c r="I474" s="14">
        <v>3.113e-7</v>
      </c>
      <c r="J474" s="14">
        <v>0.00221676</v>
      </c>
      <c r="K474" s="14">
        <v>0.00476719</v>
      </c>
      <c r="L474" s="14">
        <v>0.62</v>
      </c>
      <c r="M474" s="14" t="b">
        <v>1</v>
      </c>
    </row>
    <row r="475" spans="3:13">
      <c r="C475" s="14" t="s">
        <v>381</v>
      </c>
      <c r="D475" s="14" t="s">
        <v>17</v>
      </c>
      <c r="E475" s="14" t="s">
        <v>19</v>
      </c>
      <c r="F475" s="14">
        <v>-8.2961</v>
      </c>
      <c r="G475" s="14">
        <v>1.8028</v>
      </c>
      <c r="H475" s="14">
        <f t="shared" si="7"/>
        <v>21.18</v>
      </c>
      <c r="I475" s="14">
        <v>4.19e-6</v>
      </c>
      <c r="J475" s="14">
        <v>-0.00154714</v>
      </c>
      <c r="K475" s="14">
        <v>0.00230263</v>
      </c>
      <c r="L475" s="14">
        <v>0.48</v>
      </c>
      <c r="M475" s="14" t="b">
        <v>1</v>
      </c>
    </row>
    <row r="476" spans="3:13">
      <c r="C476" s="14" t="s">
        <v>382</v>
      </c>
      <c r="D476" s="14" t="s">
        <v>16</v>
      </c>
      <c r="E476" s="14" t="s">
        <v>19</v>
      </c>
      <c r="F476" s="14">
        <v>8.4299</v>
      </c>
      <c r="G476" s="14">
        <v>1.7863</v>
      </c>
      <c r="H476" s="14">
        <f t="shared" si="7"/>
        <v>22.27</v>
      </c>
      <c r="I476" s="14">
        <v>2.369e-6</v>
      </c>
      <c r="J476" s="14">
        <v>0.000679391</v>
      </c>
      <c r="K476" s="14">
        <v>0.00227637</v>
      </c>
      <c r="L476" s="14">
        <v>0.75</v>
      </c>
      <c r="M476" s="14" t="b">
        <v>1</v>
      </c>
    </row>
    <row r="477" spans="3:13">
      <c r="C477" s="14" t="s">
        <v>383</v>
      </c>
      <c r="D477" s="14" t="s">
        <v>23</v>
      </c>
      <c r="E477" s="14" t="s">
        <v>19</v>
      </c>
      <c r="F477" s="14">
        <v>-8.8686</v>
      </c>
      <c r="G477" s="14">
        <v>1.8759</v>
      </c>
      <c r="H477" s="14">
        <f t="shared" si="7"/>
        <v>22.35</v>
      </c>
      <c r="I477" s="14">
        <v>2.272e-6</v>
      </c>
      <c r="J477" s="14">
        <v>0.000446107</v>
      </c>
      <c r="K477" s="14">
        <v>0.00246878</v>
      </c>
      <c r="L477" s="14">
        <v>0.86</v>
      </c>
      <c r="M477" s="14" t="b">
        <v>1</v>
      </c>
    </row>
    <row r="478" spans="3:13">
      <c r="C478" s="14" t="s">
        <v>384</v>
      </c>
      <c r="D478" s="14" t="s">
        <v>16</v>
      </c>
      <c r="E478" s="14" t="s">
        <v>19</v>
      </c>
      <c r="F478" s="14">
        <v>-23.5476</v>
      </c>
      <c r="G478" s="14">
        <v>4.9584</v>
      </c>
      <c r="H478" s="14">
        <f t="shared" si="7"/>
        <v>22.55</v>
      </c>
      <c r="I478" s="14">
        <v>2.044e-6</v>
      </c>
      <c r="J478" s="14">
        <v>-0.00212841</v>
      </c>
      <c r="K478" s="14">
        <v>0.00596335</v>
      </c>
      <c r="L478" s="14">
        <v>0.63</v>
      </c>
      <c r="M478" s="14" t="b">
        <v>1</v>
      </c>
    </row>
    <row r="479" spans="3:13">
      <c r="C479" s="14" t="s">
        <v>385</v>
      </c>
      <c r="D479" s="14" t="s">
        <v>16</v>
      </c>
      <c r="E479" s="14" t="s">
        <v>19</v>
      </c>
      <c r="F479" s="14">
        <v>54.9483</v>
      </c>
      <c r="G479" s="14">
        <v>11.6819</v>
      </c>
      <c r="H479" s="14">
        <f t="shared" si="7"/>
        <v>22.12</v>
      </c>
      <c r="I479" s="14">
        <v>2.555e-6</v>
      </c>
      <c r="J479" s="14">
        <v>0.00135934</v>
      </c>
      <c r="K479" s="14">
        <v>0.0105397</v>
      </c>
      <c r="L479" s="14">
        <v>0.89</v>
      </c>
      <c r="M479" s="14" t="b">
        <v>1</v>
      </c>
    </row>
    <row r="480" spans="3:13">
      <c r="C480" s="14" t="s">
        <v>386</v>
      </c>
      <c r="D480" s="14" t="s">
        <v>16</v>
      </c>
      <c r="E480" s="14" t="s">
        <v>23</v>
      </c>
      <c r="F480" s="14">
        <v>-8.1359</v>
      </c>
      <c r="G480" s="14">
        <v>1.738</v>
      </c>
      <c r="H480" s="14">
        <f t="shared" si="7"/>
        <v>21.91</v>
      </c>
      <c r="I480" s="14">
        <v>2.85e-6</v>
      </c>
      <c r="J480" s="14">
        <v>0.0018121</v>
      </c>
      <c r="K480" s="14">
        <v>0.00216305</v>
      </c>
      <c r="L480" s="14">
        <v>0.41</v>
      </c>
      <c r="M480" s="14" t="b">
        <v>1</v>
      </c>
    </row>
    <row r="481" spans="3:13">
      <c r="C481" s="14" t="s">
        <v>387</v>
      </c>
      <c r="D481" s="14" t="s">
        <v>23</v>
      </c>
      <c r="E481" s="14" t="s">
        <v>19</v>
      </c>
      <c r="F481" s="14">
        <v>-11.1418</v>
      </c>
      <c r="G481" s="14">
        <v>2.2661</v>
      </c>
      <c r="H481" s="14">
        <f t="shared" si="7"/>
        <v>24.17</v>
      </c>
      <c r="I481" s="14">
        <v>8.799e-7</v>
      </c>
      <c r="J481" s="14">
        <v>0.00273272</v>
      </c>
      <c r="K481" s="14">
        <v>0.00261187</v>
      </c>
      <c r="L481" s="14">
        <v>0.31</v>
      </c>
      <c r="M481" s="14" t="b">
        <v>1</v>
      </c>
    </row>
    <row r="482" spans="3:13">
      <c r="C482" s="14" t="s">
        <v>388</v>
      </c>
      <c r="D482" s="14" t="s">
        <v>16</v>
      </c>
      <c r="E482" s="14" t="s">
        <v>19</v>
      </c>
      <c r="F482" s="14">
        <v>-12.6871</v>
      </c>
      <c r="G482" s="14">
        <v>2.7612</v>
      </c>
      <c r="H482" s="14">
        <f t="shared" si="7"/>
        <v>21.11</v>
      </c>
      <c r="I482" s="14">
        <v>4.333e-6</v>
      </c>
      <c r="J482" s="14">
        <v>0.00566417</v>
      </c>
      <c r="K482" s="14">
        <v>0.00367893</v>
      </c>
      <c r="L482" s="14">
        <v>0.11</v>
      </c>
      <c r="M482" s="14" t="b">
        <v>1</v>
      </c>
    </row>
    <row r="483" spans="3:13">
      <c r="C483" s="14" t="s">
        <v>389</v>
      </c>
      <c r="D483" s="14" t="s">
        <v>16</v>
      </c>
      <c r="E483" s="14" t="s">
        <v>19</v>
      </c>
      <c r="F483" s="14">
        <v>-9.1721</v>
      </c>
      <c r="G483" s="14">
        <v>1.9372</v>
      </c>
      <c r="H483" s="14">
        <f t="shared" si="7"/>
        <v>22.42</v>
      </c>
      <c r="I483" s="14">
        <v>2.194e-6</v>
      </c>
      <c r="J483" s="14">
        <v>-0.00292201</v>
      </c>
      <c r="K483" s="14">
        <v>0.00254157</v>
      </c>
      <c r="L483" s="14">
        <v>0.25</v>
      </c>
      <c r="M483" s="14" t="b">
        <v>1</v>
      </c>
    </row>
    <row r="484" spans="3:13">
      <c r="C484" s="14" t="s">
        <v>390</v>
      </c>
      <c r="D484" s="14" t="s">
        <v>16</v>
      </c>
      <c r="E484" s="14" t="s">
        <v>19</v>
      </c>
      <c r="F484" s="14">
        <v>-9.7943</v>
      </c>
      <c r="G484" s="14">
        <v>2.0161</v>
      </c>
      <c r="H484" s="14">
        <f t="shared" si="7"/>
        <v>23.6</v>
      </c>
      <c r="I484" s="14">
        <v>1.185e-6</v>
      </c>
      <c r="J484" s="14">
        <v>0.00472092</v>
      </c>
      <c r="K484" s="14">
        <v>0.00233023</v>
      </c>
      <c r="L484" s="14">
        <v>0.04</v>
      </c>
      <c r="M484" s="14" t="b">
        <v>1</v>
      </c>
    </row>
    <row r="485" spans="3:13">
      <c r="C485" s="14" t="s">
        <v>391</v>
      </c>
      <c r="D485" s="14" t="s">
        <v>16</v>
      </c>
      <c r="E485" s="14" t="s">
        <v>17</v>
      </c>
      <c r="F485" s="14">
        <v>8.0903</v>
      </c>
      <c r="G485" s="14">
        <v>1.7492</v>
      </c>
      <c r="H485" s="14">
        <f t="shared" si="7"/>
        <v>21.39</v>
      </c>
      <c r="I485" s="14">
        <v>3.744e-6</v>
      </c>
      <c r="J485" s="14">
        <v>-0.0057915</v>
      </c>
      <c r="K485" s="14">
        <v>0.00226989</v>
      </c>
      <c r="L485" s="14">
        <v>0.01</v>
      </c>
      <c r="M485" s="14" t="b">
        <v>1</v>
      </c>
    </row>
    <row r="486" spans="3:13">
      <c r="C486" s="14" t="s">
        <v>392</v>
      </c>
      <c r="D486" s="14" t="s">
        <v>23</v>
      </c>
      <c r="E486" s="14" t="s">
        <v>17</v>
      </c>
      <c r="F486" s="14">
        <v>-15.7535</v>
      </c>
      <c r="G486" s="14">
        <v>3.3454</v>
      </c>
      <c r="H486" s="14">
        <f t="shared" si="7"/>
        <v>22.17</v>
      </c>
      <c r="I486" s="14">
        <v>2.49e-6</v>
      </c>
      <c r="J486" s="14">
        <v>0.00153398</v>
      </c>
      <c r="K486" s="14">
        <v>0.00370728</v>
      </c>
      <c r="L486" s="14">
        <v>0.65</v>
      </c>
      <c r="M486" s="14" t="b">
        <v>1</v>
      </c>
    </row>
    <row r="487" spans="3:13">
      <c r="C487" s="14" t="s">
        <v>393</v>
      </c>
      <c r="D487" s="14" t="s">
        <v>16</v>
      </c>
      <c r="E487" s="14" t="s">
        <v>17</v>
      </c>
      <c r="F487" s="14">
        <v>7.7186</v>
      </c>
      <c r="G487" s="14">
        <v>1.6295</v>
      </c>
      <c r="H487" s="14">
        <f t="shared" si="7"/>
        <v>22.44</v>
      </c>
      <c r="I487" s="14">
        <v>2.171e-6</v>
      </c>
      <c r="J487" s="14">
        <v>-0.000625248</v>
      </c>
      <c r="K487" s="14">
        <v>0.00211</v>
      </c>
      <c r="L487" s="14">
        <v>0.72</v>
      </c>
      <c r="M487" s="14" t="b">
        <v>1</v>
      </c>
    </row>
    <row r="488" spans="1:13">
      <c r="A488" s="14" t="s">
        <v>456</v>
      </c>
      <c r="B488" s="14" t="s">
        <v>457</v>
      </c>
      <c r="C488" s="14" t="s">
        <v>458</v>
      </c>
      <c r="D488" s="14" t="s">
        <v>23</v>
      </c>
      <c r="E488" s="14" t="s">
        <v>17</v>
      </c>
      <c r="F488" s="14">
        <v>-10.2275</v>
      </c>
      <c r="G488" s="14">
        <v>1.8749</v>
      </c>
      <c r="H488" s="14">
        <f t="shared" si="7"/>
        <v>29.76</v>
      </c>
      <c r="I488" s="14">
        <v>4.897e-8</v>
      </c>
      <c r="J488" s="14">
        <v>0.00207762</v>
      </c>
      <c r="K488" s="14">
        <v>0.00221594</v>
      </c>
      <c r="L488" s="14">
        <v>0.35</v>
      </c>
      <c r="M488" s="14" t="b">
        <v>1</v>
      </c>
    </row>
    <row r="489" spans="3:13">
      <c r="C489" s="14" t="s">
        <v>459</v>
      </c>
      <c r="D489" s="14" t="s">
        <v>16</v>
      </c>
      <c r="E489" s="14" t="s">
        <v>19</v>
      </c>
      <c r="F489" s="14">
        <v>10.5128</v>
      </c>
      <c r="G489" s="14">
        <v>2.1275</v>
      </c>
      <c r="H489" s="14">
        <f t="shared" si="7"/>
        <v>24.42</v>
      </c>
      <c r="I489" s="14">
        <v>7.76e-7</v>
      </c>
      <c r="J489" s="14">
        <v>-0.00553513</v>
      </c>
      <c r="K489" s="14">
        <v>0.00259843</v>
      </c>
      <c r="L489" s="14">
        <v>0.032</v>
      </c>
      <c r="M489" s="14" t="b">
        <v>1</v>
      </c>
    </row>
    <row r="490" spans="3:13">
      <c r="C490" s="14" t="s">
        <v>460</v>
      </c>
      <c r="D490" s="14" t="s">
        <v>16</v>
      </c>
      <c r="E490" s="14" t="s">
        <v>19</v>
      </c>
      <c r="F490" s="14">
        <v>13.0196</v>
      </c>
      <c r="G490" s="14">
        <v>1.856</v>
      </c>
      <c r="H490" s="14">
        <f t="shared" si="7"/>
        <v>49.21</v>
      </c>
      <c r="I490" s="14">
        <v>2.3e-12</v>
      </c>
      <c r="J490" s="14">
        <v>0.00366124</v>
      </c>
      <c r="K490" s="14">
        <v>0.00220159</v>
      </c>
      <c r="L490" s="14">
        <v>0.092</v>
      </c>
      <c r="M490" s="14" t="b">
        <v>1</v>
      </c>
    </row>
    <row r="491" spans="3:13">
      <c r="C491" s="14" t="s">
        <v>461</v>
      </c>
      <c r="D491" s="14" t="s">
        <v>23</v>
      </c>
      <c r="E491" s="14" t="s">
        <v>17</v>
      </c>
      <c r="F491" s="14">
        <v>13.5018</v>
      </c>
      <c r="G491" s="14">
        <v>2.4307</v>
      </c>
      <c r="H491" s="14">
        <f t="shared" si="7"/>
        <v>30.85</v>
      </c>
      <c r="I491" s="14">
        <v>2.781e-8</v>
      </c>
      <c r="J491" s="14">
        <v>0.00149191</v>
      </c>
      <c r="K491" s="14">
        <v>0.00249329</v>
      </c>
      <c r="L491" s="14">
        <v>0.55</v>
      </c>
      <c r="M491" s="14" t="b">
        <v>1</v>
      </c>
    </row>
    <row r="492" spans="3:13">
      <c r="C492" s="14" t="s">
        <v>462</v>
      </c>
      <c r="D492" s="14" t="s">
        <v>23</v>
      </c>
      <c r="E492" s="14" t="s">
        <v>17</v>
      </c>
      <c r="F492" s="14">
        <v>9.934</v>
      </c>
      <c r="G492" s="14">
        <v>2.1676</v>
      </c>
      <c r="H492" s="14">
        <f t="shared" si="7"/>
        <v>21</v>
      </c>
      <c r="I492" s="14">
        <v>4.587e-6</v>
      </c>
      <c r="J492" s="14">
        <v>0.00218367</v>
      </c>
      <c r="K492" s="14">
        <v>0.0022502</v>
      </c>
      <c r="L492" s="14">
        <v>0.34</v>
      </c>
      <c r="M492" s="14" t="b">
        <v>1</v>
      </c>
    </row>
    <row r="493" spans="3:13">
      <c r="C493" s="14" t="s">
        <v>463</v>
      </c>
      <c r="D493" s="14" t="s">
        <v>23</v>
      </c>
      <c r="E493" s="14" t="s">
        <v>17</v>
      </c>
      <c r="F493" s="14">
        <v>-9.9814</v>
      </c>
      <c r="G493" s="14">
        <v>2.1637</v>
      </c>
      <c r="H493" s="14">
        <f t="shared" si="7"/>
        <v>21.28</v>
      </c>
      <c r="I493" s="14">
        <v>3.966e-6</v>
      </c>
      <c r="J493" s="14">
        <v>0.00112393</v>
      </c>
      <c r="K493" s="14">
        <v>0.0023968</v>
      </c>
      <c r="L493" s="14">
        <v>0.63</v>
      </c>
      <c r="M493" s="14" t="b">
        <v>1</v>
      </c>
    </row>
    <row r="494" spans="3:13">
      <c r="C494" s="14" t="s">
        <v>464</v>
      </c>
      <c r="D494" s="14" t="s">
        <v>16</v>
      </c>
      <c r="E494" s="14" t="s">
        <v>19</v>
      </c>
      <c r="F494" s="14">
        <v>21.5658</v>
      </c>
      <c r="G494" s="14">
        <v>4.6682</v>
      </c>
      <c r="H494" s="14">
        <f t="shared" si="7"/>
        <v>21.34</v>
      </c>
      <c r="I494" s="14">
        <v>3.843e-6</v>
      </c>
      <c r="J494" s="14">
        <v>-0.00280247</v>
      </c>
      <c r="K494" s="14">
        <v>0.00528236</v>
      </c>
      <c r="L494" s="14">
        <v>0.62</v>
      </c>
      <c r="M494" s="14" t="b">
        <v>1</v>
      </c>
    </row>
    <row r="495" spans="3:13">
      <c r="C495" s="14" t="s">
        <v>465</v>
      </c>
      <c r="D495" s="14" t="s">
        <v>23</v>
      </c>
      <c r="E495" s="14" t="s">
        <v>17</v>
      </c>
      <c r="F495" s="14">
        <v>-39.0152</v>
      </c>
      <c r="G495" s="14">
        <v>6.0077</v>
      </c>
      <c r="H495" s="14">
        <f t="shared" si="7"/>
        <v>42.17</v>
      </c>
      <c r="I495" s="14">
        <v>8.346e-11</v>
      </c>
      <c r="J495" s="14">
        <v>-0.00209692</v>
      </c>
      <c r="K495" s="14">
        <v>0.00553748</v>
      </c>
      <c r="L495" s="14">
        <v>0.69</v>
      </c>
      <c r="M495" s="14" t="b">
        <v>1</v>
      </c>
    </row>
    <row r="496" spans="3:13">
      <c r="C496" s="14" t="s">
        <v>466</v>
      </c>
      <c r="D496" s="14" t="s">
        <v>16</v>
      </c>
      <c r="E496" s="14" t="s">
        <v>19</v>
      </c>
      <c r="F496" s="14">
        <v>12.1217</v>
      </c>
      <c r="G496" s="14">
        <v>1.7919</v>
      </c>
      <c r="H496" s="14">
        <f t="shared" si="7"/>
        <v>45.76</v>
      </c>
      <c r="I496" s="14">
        <v>1.336e-11</v>
      </c>
      <c r="J496" s="14">
        <v>-0.00151879</v>
      </c>
      <c r="K496" s="14">
        <v>0.00211886</v>
      </c>
      <c r="L496" s="14">
        <v>0.48</v>
      </c>
      <c r="M496" s="14" t="b">
        <v>1</v>
      </c>
    </row>
    <row r="497" spans="3:13">
      <c r="C497" s="14" t="s">
        <v>82</v>
      </c>
      <c r="D497" s="14" t="s">
        <v>16</v>
      </c>
      <c r="E497" s="14" t="s">
        <v>23</v>
      </c>
      <c r="F497" s="14">
        <v>-17.0593</v>
      </c>
      <c r="G497" s="14">
        <v>3.0173</v>
      </c>
      <c r="H497" s="14">
        <f t="shared" si="7"/>
        <v>31.97</v>
      </c>
      <c r="I497" s="14">
        <v>1.569e-8</v>
      </c>
      <c r="J497" s="14">
        <v>0.00387054</v>
      </c>
      <c r="K497" s="14">
        <v>0.00230484</v>
      </c>
      <c r="L497" s="14">
        <v>0.087</v>
      </c>
      <c r="M497" s="14" t="b">
        <v>1</v>
      </c>
    </row>
    <row r="498" spans="3:13">
      <c r="C498" s="14" t="s">
        <v>467</v>
      </c>
      <c r="D498" s="14" t="s">
        <v>16</v>
      </c>
      <c r="E498" s="14" t="s">
        <v>17</v>
      </c>
      <c r="F498" s="14">
        <v>-10.1959</v>
      </c>
      <c r="G498" s="14">
        <v>1.9614</v>
      </c>
      <c r="H498" s="14">
        <f t="shared" si="7"/>
        <v>27.02</v>
      </c>
      <c r="I498" s="14">
        <v>2.011e-7</v>
      </c>
      <c r="J498" s="14">
        <v>0.00709764</v>
      </c>
      <c r="K498" s="14">
        <v>0.00223382</v>
      </c>
      <c r="L498" s="14">
        <v>0.0013</v>
      </c>
      <c r="M498" s="14" t="b">
        <v>1</v>
      </c>
    </row>
    <row r="499" spans="3:13">
      <c r="C499" s="14" t="s">
        <v>468</v>
      </c>
      <c r="D499" s="14" t="s">
        <v>16</v>
      </c>
      <c r="E499" s="14" t="s">
        <v>19</v>
      </c>
      <c r="F499" s="14">
        <v>-19.7883</v>
      </c>
      <c r="G499" s="14">
        <v>3.6613</v>
      </c>
      <c r="H499" s="14">
        <f t="shared" si="7"/>
        <v>29.21</v>
      </c>
      <c r="I499" s="14">
        <v>6.489e-8</v>
      </c>
      <c r="J499" s="14">
        <v>0.0128075</v>
      </c>
      <c r="K499" s="14">
        <v>0.00383802</v>
      </c>
      <c r="L499" s="14">
        <v>0.00092</v>
      </c>
      <c r="M499" s="14" t="b">
        <v>1</v>
      </c>
    </row>
    <row r="500" spans="3:13">
      <c r="C500" s="14" t="s">
        <v>469</v>
      </c>
      <c r="D500" s="14" t="s">
        <v>16</v>
      </c>
      <c r="E500" s="14" t="s">
        <v>17</v>
      </c>
      <c r="F500" s="14">
        <v>34.0871</v>
      </c>
      <c r="G500" s="14">
        <v>6.511</v>
      </c>
      <c r="H500" s="14">
        <f t="shared" si="7"/>
        <v>27.41</v>
      </c>
      <c r="I500" s="14">
        <v>1.647e-7</v>
      </c>
      <c r="J500" s="14">
        <v>-0.00421572</v>
      </c>
      <c r="K500" s="14">
        <v>0.00762179</v>
      </c>
      <c r="L500" s="14">
        <v>0.57</v>
      </c>
      <c r="M500" s="14" t="b">
        <v>1</v>
      </c>
    </row>
    <row r="501" spans="3:13">
      <c r="C501" s="14" t="s">
        <v>470</v>
      </c>
      <c r="D501" s="14" t="s">
        <v>23</v>
      </c>
      <c r="E501" s="14" t="s">
        <v>17</v>
      </c>
      <c r="F501" s="14">
        <v>-8.6122</v>
      </c>
      <c r="G501" s="14">
        <v>1.8739</v>
      </c>
      <c r="H501" s="14">
        <f t="shared" si="7"/>
        <v>21.12</v>
      </c>
      <c r="I501" s="14">
        <v>4.311e-6</v>
      </c>
      <c r="J501" s="14">
        <v>-0.00485691</v>
      </c>
      <c r="K501" s="14">
        <v>0.0022974</v>
      </c>
      <c r="L501" s="14">
        <v>0.033</v>
      </c>
      <c r="M501" s="14" t="b">
        <v>1</v>
      </c>
    </row>
    <row r="502" spans="3:13">
      <c r="C502" s="14" t="s">
        <v>471</v>
      </c>
      <c r="D502" s="14" t="s">
        <v>16</v>
      </c>
      <c r="E502" s="14" t="s">
        <v>19</v>
      </c>
      <c r="F502" s="14">
        <v>10.2095</v>
      </c>
      <c r="G502" s="14">
        <v>2.1846</v>
      </c>
      <c r="H502" s="14">
        <f t="shared" si="7"/>
        <v>21.84</v>
      </c>
      <c r="I502" s="14">
        <v>2.962e-6</v>
      </c>
      <c r="J502" s="14">
        <v>0.00241442</v>
      </c>
      <c r="K502" s="14">
        <v>0.00256798</v>
      </c>
      <c r="L502" s="14">
        <v>0.35</v>
      </c>
      <c r="M502" s="14" t="b">
        <v>1</v>
      </c>
    </row>
    <row r="503" spans="3:13">
      <c r="C503" s="14" t="s">
        <v>472</v>
      </c>
      <c r="D503" s="14" t="s">
        <v>23</v>
      </c>
      <c r="E503" s="14" t="s">
        <v>17</v>
      </c>
      <c r="F503" s="14">
        <v>-11.5819</v>
      </c>
      <c r="G503" s="14">
        <v>2.1708</v>
      </c>
      <c r="H503" s="14">
        <f t="shared" si="7"/>
        <v>28.47</v>
      </c>
      <c r="I503" s="14">
        <v>9.535e-8</v>
      </c>
      <c r="J503" s="14">
        <v>0.0024301</v>
      </c>
      <c r="K503" s="14">
        <v>0.00248495</v>
      </c>
      <c r="L503" s="14">
        <v>0.33</v>
      </c>
      <c r="M503" s="14" t="b">
        <v>1</v>
      </c>
    </row>
    <row r="504" spans="3:13">
      <c r="C504" s="14" t="s">
        <v>87</v>
      </c>
      <c r="D504" s="14" t="s">
        <v>23</v>
      </c>
      <c r="E504" s="14" t="s">
        <v>17</v>
      </c>
      <c r="F504" s="14">
        <v>-9.9797</v>
      </c>
      <c r="G504" s="14">
        <v>1.854</v>
      </c>
      <c r="H504" s="14">
        <f t="shared" si="7"/>
        <v>28.97</v>
      </c>
      <c r="I504" s="14">
        <v>7.339e-8</v>
      </c>
      <c r="J504" s="14">
        <v>0.00169463</v>
      </c>
      <c r="K504" s="14">
        <v>0.00213075</v>
      </c>
      <c r="L504" s="14">
        <v>0.42</v>
      </c>
      <c r="M504" s="14" t="b">
        <v>1</v>
      </c>
    </row>
    <row r="505" spans="3:13">
      <c r="C505" s="14" t="s">
        <v>473</v>
      </c>
      <c r="D505" s="14" t="s">
        <v>23</v>
      </c>
      <c r="E505" s="14" t="s">
        <v>17</v>
      </c>
      <c r="F505" s="14">
        <v>11.154</v>
      </c>
      <c r="G505" s="14">
        <v>2.4389</v>
      </c>
      <c r="H505" s="14">
        <f t="shared" si="7"/>
        <v>20.92</v>
      </c>
      <c r="I505" s="14">
        <v>4.8e-6</v>
      </c>
      <c r="J505" s="14">
        <v>-0.00537448</v>
      </c>
      <c r="K505" s="14">
        <v>0.00252848</v>
      </c>
      <c r="L505" s="14">
        <v>0.033</v>
      </c>
      <c r="M505" s="14" t="b">
        <v>1</v>
      </c>
    </row>
    <row r="506" spans="3:13">
      <c r="C506" s="14" t="s">
        <v>474</v>
      </c>
      <c r="D506" s="14" t="s">
        <v>17</v>
      </c>
      <c r="E506" s="14" t="s">
        <v>19</v>
      </c>
      <c r="F506" s="14">
        <v>12.6653</v>
      </c>
      <c r="G506" s="14">
        <v>2.6873</v>
      </c>
      <c r="H506" s="14">
        <f t="shared" si="7"/>
        <v>22.21</v>
      </c>
      <c r="I506" s="14">
        <v>2.441e-6</v>
      </c>
      <c r="J506" s="14">
        <v>0.00289106</v>
      </c>
      <c r="K506" s="14">
        <v>0.00292242</v>
      </c>
      <c r="L506" s="14">
        <v>0.31</v>
      </c>
      <c r="M506" s="14" t="b">
        <v>1</v>
      </c>
    </row>
    <row r="507" spans="3:13">
      <c r="C507" s="14" t="s">
        <v>475</v>
      </c>
      <c r="D507" s="14" t="s">
        <v>16</v>
      </c>
      <c r="E507" s="14" t="s">
        <v>19</v>
      </c>
      <c r="F507" s="14">
        <v>-10.3639</v>
      </c>
      <c r="G507" s="14">
        <v>1.7714</v>
      </c>
      <c r="H507" s="14">
        <f t="shared" si="7"/>
        <v>34.23</v>
      </c>
      <c r="I507" s="14">
        <v>4.896e-9</v>
      </c>
      <c r="J507" s="14">
        <v>0.00325794</v>
      </c>
      <c r="K507" s="14">
        <v>0.00211109</v>
      </c>
      <c r="L507" s="14">
        <v>0.11</v>
      </c>
      <c r="M507" s="14" t="b">
        <v>1</v>
      </c>
    </row>
    <row r="508" spans="3:13">
      <c r="C508" s="14" t="s">
        <v>476</v>
      </c>
      <c r="D508" s="14" t="s">
        <v>23</v>
      </c>
      <c r="E508" s="14" t="s">
        <v>17</v>
      </c>
      <c r="F508" s="14">
        <v>-11.8567</v>
      </c>
      <c r="G508" s="14">
        <v>1.9319</v>
      </c>
      <c r="H508" s="14">
        <f t="shared" si="7"/>
        <v>37.67</v>
      </c>
      <c r="I508" s="14">
        <v>8.392e-10</v>
      </c>
      <c r="J508" s="14">
        <v>0.000484194</v>
      </c>
      <c r="K508" s="14">
        <v>0.00223177</v>
      </c>
      <c r="L508" s="14">
        <v>0.82</v>
      </c>
      <c r="M508" s="14" t="b">
        <v>1</v>
      </c>
    </row>
    <row r="509" spans="3:13">
      <c r="C509" s="14" t="s">
        <v>477</v>
      </c>
      <c r="D509" s="14" t="s">
        <v>16</v>
      </c>
      <c r="E509" s="14" t="s">
        <v>17</v>
      </c>
      <c r="F509" s="14">
        <v>-24.6314</v>
      </c>
      <c r="G509" s="14">
        <v>5.1441</v>
      </c>
      <c r="H509" s="14">
        <f t="shared" si="7"/>
        <v>22.93</v>
      </c>
      <c r="I509" s="14">
        <v>1.682e-6</v>
      </c>
      <c r="J509" s="14">
        <v>-0.000778556</v>
      </c>
      <c r="K509" s="14">
        <v>0.00522204</v>
      </c>
      <c r="L509" s="14">
        <v>0.87</v>
      </c>
      <c r="M509" s="14" t="b">
        <v>1</v>
      </c>
    </row>
    <row r="510" spans="3:13">
      <c r="C510" s="14" t="s">
        <v>95</v>
      </c>
      <c r="D510" s="14" t="s">
        <v>16</v>
      </c>
      <c r="E510" s="14" t="s">
        <v>23</v>
      </c>
      <c r="F510" s="14">
        <v>-12.9146</v>
      </c>
      <c r="G510" s="14">
        <v>2.0166</v>
      </c>
      <c r="H510" s="14">
        <f t="shared" si="7"/>
        <v>41.01</v>
      </c>
      <c r="I510" s="14">
        <v>1.513e-10</v>
      </c>
      <c r="J510" s="14">
        <v>0.00118709</v>
      </c>
      <c r="K510" s="14">
        <v>0.00233059</v>
      </c>
      <c r="L510" s="14">
        <v>0.61</v>
      </c>
      <c r="M510" s="14" t="b">
        <v>1</v>
      </c>
    </row>
    <row r="511" spans="3:13">
      <c r="C511" s="14" t="s">
        <v>478</v>
      </c>
      <c r="D511" s="14" t="s">
        <v>23</v>
      </c>
      <c r="E511" s="14" t="s">
        <v>17</v>
      </c>
      <c r="F511" s="14">
        <v>-11.8504</v>
      </c>
      <c r="G511" s="14">
        <v>2.5763</v>
      </c>
      <c r="H511" s="14">
        <f t="shared" si="7"/>
        <v>21.16</v>
      </c>
      <c r="I511" s="14">
        <v>4.228e-6</v>
      </c>
      <c r="J511" s="14">
        <v>0.00277326</v>
      </c>
      <c r="K511" s="14">
        <v>0.00299761</v>
      </c>
      <c r="L511" s="14">
        <v>0.36</v>
      </c>
      <c r="M511" s="14" t="b">
        <v>1</v>
      </c>
    </row>
    <row r="512" spans="3:13">
      <c r="C512" s="14" t="s">
        <v>479</v>
      </c>
      <c r="D512" s="14" t="s">
        <v>16</v>
      </c>
      <c r="E512" s="14" t="s">
        <v>17</v>
      </c>
      <c r="F512" s="14">
        <v>-13.5502</v>
      </c>
      <c r="G512" s="14">
        <v>2.799</v>
      </c>
      <c r="H512" s="14">
        <f t="shared" si="7"/>
        <v>23.44</v>
      </c>
      <c r="I512" s="14">
        <v>1.291e-6</v>
      </c>
      <c r="J512" s="14">
        <v>-0.00235937</v>
      </c>
      <c r="K512" s="14">
        <v>0.00327412</v>
      </c>
      <c r="L512" s="14">
        <v>0.46</v>
      </c>
      <c r="M512" s="14" t="b">
        <v>1</v>
      </c>
    </row>
    <row r="513" spans="3:13">
      <c r="C513" s="14" t="s">
        <v>480</v>
      </c>
      <c r="D513" s="14" t="s">
        <v>23</v>
      </c>
      <c r="E513" s="14" t="s">
        <v>17</v>
      </c>
      <c r="F513" s="14">
        <v>17.3032</v>
      </c>
      <c r="G513" s="14">
        <v>3.7371</v>
      </c>
      <c r="H513" s="14">
        <f t="shared" si="7"/>
        <v>21.44</v>
      </c>
      <c r="I513" s="14">
        <v>3.655e-6</v>
      </c>
      <c r="J513" s="14">
        <v>-0.00313304</v>
      </c>
      <c r="K513" s="14">
        <v>0.00314991</v>
      </c>
      <c r="L513" s="14">
        <v>0.32</v>
      </c>
      <c r="M513" s="14" t="b">
        <v>1</v>
      </c>
    </row>
    <row r="514" spans="3:13">
      <c r="C514" s="14" t="s">
        <v>481</v>
      </c>
      <c r="D514" s="14" t="s">
        <v>23</v>
      </c>
      <c r="E514" s="14" t="s">
        <v>17</v>
      </c>
      <c r="F514" s="14">
        <v>23.5312</v>
      </c>
      <c r="G514" s="14">
        <v>4.3942</v>
      </c>
      <c r="H514" s="14">
        <f t="shared" si="7"/>
        <v>28.68</v>
      </c>
      <c r="I514" s="14">
        <v>8.555e-8</v>
      </c>
      <c r="J514" s="14">
        <v>-0.00552138</v>
      </c>
      <c r="K514" s="14">
        <v>0.00480335</v>
      </c>
      <c r="L514" s="14">
        <v>0.24</v>
      </c>
      <c r="M514" s="14" t="b">
        <v>1</v>
      </c>
    </row>
    <row r="515" spans="3:13">
      <c r="C515" s="14" t="s">
        <v>482</v>
      </c>
      <c r="D515" s="14" t="s">
        <v>16</v>
      </c>
      <c r="E515" s="14" t="s">
        <v>19</v>
      </c>
      <c r="F515" s="14">
        <v>-13.461</v>
      </c>
      <c r="G515" s="14">
        <v>2.8853</v>
      </c>
      <c r="H515" s="14">
        <f t="shared" si="7"/>
        <v>21.77</v>
      </c>
      <c r="I515" s="14">
        <v>3.08e-6</v>
      </c>
      <c r="J515" s="14">
        <v>0.00206046</v>
      </c>
      <c r="K515" s="14">
        <v>0.00350574</v>
      </c>
      <c r="L515" s="14">
        <v>0.53</v>
      </c>
      <c r="M515" s="14" t="b">
        <v>1</v>
      </c>
    </row>
    <row r="516" spans="3:13">
      <c r="C516" s="14" t="s">
        <v>483</v>
      </c>
      <c r="D516" s="14" t="s">
        <v>16</v>
      </c>
      <c r="E516" s="14" t="s">
        <v>23</v>
      </c>
      <c r="F516" s="14">
        <v>-10.7066</v>
      </c>
      <c r="G516" s="14">
        <v>2.0516</v>
      </c>
      <c r="H516" s="14">
        <f t="shared" si="7"/>
        <v>27.23</v>
      </c>
      <c r="I516" s="14">
        <v>1.801e-7</v>
      </c>
      <c r="J516" s="14">
        <v>0.00269622</v>
      </c>
      <c r="K516" s="14">
        <v>0.0023556</v>
      </c>
      <c r="L516" s="14">
        <v>0.25</v>
      </c>
      <c r="M516" s="14" t="b">
        <v>1</v>
      </c>
    </row>
    <row r="517" spans="3:13">
      <c r="C517" s="14" t="s">
        <v>484</v>
      </c>
      <c r="D517" s="14" t="s">
        <v>23</v>
      </c>
      <c r="E517" s="14" t="s">
        <v>17</v>
      </c>
      <c r="F517" s="14">
        <v>11.7694</v>
      </c>
      <c r="G517" s="14">
        <v>1.7686</v>
      </c>
      <c r="H517" s="14">
        <f t="shared" ref="H517:H580" si="8">ROUND((POWER(F517,2))/(POWER(G517,2)),2)</f>
        <v>44.28</v>
      </c>
      <c r="I517" s="14">
        <v>2.838e-11</v>
      </c>
      <c r="J517" s="14">
        <v>3.78511e-5</v>
      </c>
      <c r="K517" s="14">
        <v>0.00211931</v>
      </c>
      <c r="L517" s="14">
        <v>0.99</v>
      </c>
      <c r="M517" s="14" t="b">
        <v>1</v>
      </c>
    </row>
    <row r="518" spans="3:13">
      <c r="C518" s="14" t="s">
        <v>485</v>
      </c>
      <c r="D518" s="14" t="s">
        <v>23</v>
      </c>
      <c r="E518" s="14" t="s">
        <v>17</v>
      </c>
      <c r="F518" s="14">
        <v>26.9944</v>
      </c>
      <c r="G518" s="14">
        <v>4.6634</v>
      </c>
      <c r="H518" s="14">
        <f t="shared" si="8"/>
        <v>33.51</v>
      </c>
      <c r="I518" s="14">
        <v>7.099e-9</v>
      </c>
      <c r="J518" s="14">
        <v>0.00286513</v>
      </c>
      <c r="K518" s="14">
        <v>0.00412899</v>
      </c>
      <c r="L518" s="14">
        <v>0.5</v>
      </c>
      <c r="M518" s="14" t="b">
        <v>1</v>
      </c>
    </row>
    <row r="519" spans="3:13">
      <c r="C519" s="14" t="s">
        <v>486</v>
      </c>
      <c r="D519" s="14" t="s">
        <v>23</v>
      </c>
      <c r="E519" s="14" t="s">
        <v>17</v>
      </c>
      <c r="F519" s="14">
        <v>-9.2185</v>
      </c>
      <c r="G519" s="14">
        <v>2.0062</v>
      </c>
      <c r="H519" s="14">
        <f t="shared" si="8"/>
        <v>21.11</v>
      </c>
      <c r="I519" s="14">
        <v>4.327e-6</v>
      </c>
      <c r="J519" s="14">
        <v>-0.00124946</v>
      </c>
      <c r="K519" s="14">
        <v>0.00214679</v>
      </c>
      <c r="L519" s="14">
        <v>0.54</v>
      </c>
      <c r="M519" s="14" t="b">
        <v>1</v>
      </c>
    </row>
    <row r="520" spans="3:13">
      <c r="C520" s="14" t="s">
        <v>103</v>
      </c>
      <c r="D520" s="14" t="s">
        <v>16</v>
      </c>
      <c r="E520" s="14" t="s">
        <v>19</v>
      </c>
      <c r="F520" s="14">
        <v>-24.1848</v>
      </c>
      <c r="G520" s="14">
        <v>2.6776</v>
      </c>
      <c r="H520" s="14">
        <f t="shared" si="8"/>
        <v>81.58</v>
      </c>
      <c r="I520" s="14">
        <v>1.683e-19</v>
      </c>
      <c r="J520" s="14">
        <v>0.00422868</v>
      </c>
      <c r="K520" s="14">
        <v>0.00321333</v>
      </c>
      <c r="L520" s="14">
        <v>0.19</v>
      </c>
      <c r="M520" s="14" t="b">
        <v>1</v>
      </c>
    </row>
    <row r="521" spans="3:13">
      <c r="C521" s="14" t="s">
        <v>487</v>
      </c>
      <c r="D521" s="14" t="s">
        <v>23</v>
      </c>
      <c r="E521" s="14" t="s">
        <v>17</v>
      </c>
      <c r="F521" s="14">
        <v>17.4528</v>
      </c>
      <c r="G521" s="14">
        <v>2.8452</v>
      </c>
      <c r="H521" s="14">
        <f t="shared" si="8"/>
        <v>37.63</v>
      </c>
      <c r="I521" s="14">
        <v>8.557e-10</v>
      </c>
      <c r="J521" s="14">
        <v>0.00403746</v>
      </c>
      <c r="K521" s="14">
        <v>0.00337185</v>
      </c>
      <c r="L521" s="14">
        <v>0.23</v>
      </c>
      <c r="M521" s="14" t="b">
        <v>1</v>
      </c>
    </row>
    <row r="522" spans="3:13">
      <c r="C522" s="14" t="s">
        <v>488</v>
      </c>
      <c r="D522" s="14" t="s">
        <v>16</v>
      </c>
      <c r="E522" s="14" t="s">
        <v>19</v>
      </c>
      <c r="F522" s="14">
        <v>13.3024</v>
      </c>
      <c r="G522" s="14">
        <v>2.3242</v>
      </c>
      <c r="H522" s="14">
        <f t="shared" si="8"/>
        <v>32.76</v>
      </c>
      <c r="I522" s="14">
        <v>1.043e-8</v>
      </c>
      <c r="J522" s="14">
        <v>0.00361039</v>
      </c>
      <c r="K522" s="14">
        <v>0.0026958</v>
      </c>
      <c r="L522" s="14">
        <v>0.18</v>
      </c>
      <c r="M522" s="14" t="b">
        <v>1</v>
      </c>
    </row>
    <row r="523" spans="3:13">
      <c r="C523" s="14" t="s">
        <v>489</v>
      </c>
      <c r="D523" s="14" t="s">
        <v>16</v>
      </c>
      <c r="E523" s="14" t="s">
        <v>19</v>
      </c>
      <c r="F523" s="14">
        <v>9.097</v>
      </c>
      <c r="G523" s="14">
        <v>1.9794</v>
      </c>
      <c r="H523" s="14">
        <f t="shared" si="8"/>
        <v>21.12</v>
      </c>
      <c r="I523" s="14">
        <v>4.31e-6</v>
      </c>
      <c r="J523" s="14">
        <v>-0.00273615</v>
      </c>
      <c r="K523" s="14">
        <v>0.00235789</v>
      </c>
      <c r="L523" s="14">
        <v>0.24</v>
      </c>
      <c r="M523" s="14" t="b">
        <v>1</v>
      </c>
    </row>
    <row r="524" spans="3:13">
      <c r="C524" s="14" t="s">
        <v>490</v>
      </c>
      <c r="D524" s="14" t="s">
        <v>23</v>
      </c>
      <c r="E524" s="14" t="s">
        <v>17</v>
      </c>
      <c r="F524" s="14">
        <v>9.0771</v>
      </c>
      <c r="G524" s="14">
        <v>1.8154</v>
      </c>
      <c r="H524" s="14">
        <f t="shared" si="8"/>
        <v>25</v>
      </c>
      <c r="I524" s="14">
        <v>5.728e-7</v>
      </c>
      <c r="J524" s="14">
        <v>0.000681326</v>
      </c>
      <c r="K524" s="14">
        <v>0.00215972</v>
      </c>
      <c r="L524" s="14">
        <v>0.78</v>
      </c>
      <c r="M524" s="14" t="b">
        <v>1</v>
      </c>
    </row>
    <row r="525" spans="3:13">
      <c r="C525" s="14" t="s">
        <v>491</v>
      </c>
      <c r="D525" s="14" t="s">
        <v>23</v>
      </c>
      <c r="E525" s="14" t="s">
        <v>17</v>
      </c>
      <c r="F525" s="14">
        <v>14.6504</v>
      </c>
      <c r="G525" s="14">
        <v>3.1526</v>
      </c>
      <c r="H525" s="14">
        <f t="shared" si="8"/>
        <v>21.6</v>
      </c>
      <c r="I525" s="14">
        <v>3.365e-6</v>
      </c>
      <c r="J525" s="14">
        <v>-0.00142688</v>
      </c>
      <c r="K525" s="14">
        <v>0.00270678</v>
      </c>
      <c r="L525" s="14">
        <v>0.6</v>
      </c>
      <c r="M525" s="14" t="b">
        <v>1</v>
      </c>
    </row>
    <row r="526" spans="3:13">
      <c r="C526" s="14" t="s">
        <v>492</v>
      </c>
      <c r="D526" s="14" t="s">
        <v>16</v>
      </c>
      <c r="E526" s="14" t="s">
        <v>19</v>
      </c>
      <c r="F526" s="14">
        <v>-9.5951</v>
      </c>
      <c r="G526" s="14">
        <v>1.9677</v>
      </c>
      <c r="H526" s="14">
        <f t="shared" si="8"/>
        <v>23.78</v>
      </c>
      <c r="I526" s="14">
        <v>1.081e-6</v>
      </c>
      <c r="J526" s="14">
        <v>0.00397138</v>
      </c>
      <c r="K526" s="14">
        <v>0.00229255</v>
      </c>
      <c r="L526" s="14">
        <v>0.089</v>
      </c>
      <c r="M526" s="14" t="b">
        <v>1</v>
      </c>
    </row>
    <row r="527" spans="1:13">
      <c r="A527" s="14" t="s">
        <v>373</v>
      </c>
      <c r="B527" s="14" t="s">
        <v>493</v>
      </c>
      <c r="C527" s="14" t="s">
        <v>374</v>
      </c>
      <c r="D527" s="14" t="s">
        <v>16</v>
      </c>
      <c r="E527" s="14" t="s">
        <v>19</v>
      </c>
      <c r="F527" s="14">
        <v>25.7456</v>
      </c>
      <c r="G527" s="14">
        <v>5.3914</v>
      </c>
      <c r="H527" s="14">
        <f t="shared" si="8"/>
        <v>22.8</v>
      </c>
      <c r="I527" s="14">
        <v>1.794e-6</v>
      </c>
      <c r="J527" s="14">
        <v>-0.00112588</v>
      </c>
      <c r="K527" s="14">
        <v>0.0039452</v>
      </c>
      <c r="L527" s="14">
        <v>0.77</v>
      </c>
      <c r="M527" s="14" t="b">
        <v>1</v>
      </c>
    </row>
    <row r="528" spans="3:13">
      <c r="C528" s="14" t="s">
        <v>375</v>
      </c>
      <c r="D528" s="14" t="s">
        <v>16</v>
      </c>
      <c r="E528" s="14" t="s">
        <v>19</v>
      </c>
      <c r="F528" s="14">
        <v>44.6386</v>
      </c>
      <c r="G528" s="14">
        <v>8.746</v>
      </c>
      <c r="H528" s="14">
        <f t="shared" si="8"/>
        <v>26.05</v>
      </c>
      <c r="I528" s="14">
        <v>3.327e-7</v>
      </c>
      <c r="J528" s="14">
        <v>0.000343075</v>
      </c>
      <c r="K528" s="14">
        <v>0.006524</v>
      </c>
      <c r="L528" s="14">
        <v>0.96</v>
      </c>
      <c r="M528" s="14" t="b">
        <v>1</v>
      </c>
    </row>
    <row r="529" spans="3:13">
      <c r="C529" s="14" t="s">
        <v>376</v>
      </c>
      <c r="D529" s="14" t="s">
        <v>16</v>
      </c>
      <c r="E529" s="14" t="s">
        <v>19</v>
      </c>
      <c r="F529" s="14">
        <v>36.0289</v>
      </c>
      <c r="G529" s="14">
        <v>7.5419</v>
      </c>
      <c r="H529" s="14">
        <f t="shared" si="8"/>
        <v>22.82</v>
      </c>
      <c r="I529" s="14">
        <v>1.778e-6</v>
      </c>
      <c r="J529" s="14">
        <v>-0.00134035</v>
      </c>
      <c r="K529" s="14">
        <v>0.00463295</v>
      </c>
      <c r="L529" s="14">
        <v>0.77</v>
      </c>
      <c r="M529" s="14" t="b">
        <v>1</v>
      </c>
    </row>
    <row r="530" spans="3:13">
      <c r="C530" s="14" t="s">
        <v>377</v>
      </c>
      <c r="D530" s="14" t="s">
        <v>23</v>
      </c>
      <c r="E530" s="14" t="s">
        <v>17</v>
      </c>
      <c r="F530" s="14">
        <v>-9.1588</v>
      </c>
      <c r="G530" s="14">
        <v>1.6201</v>
      </c>
      <c r="H530" s="14">
        <f t="shared" si="8"/>
        <v>31.96</v>
      </c>
      <c r="I530" s="14">
        <v>1.575e-8</v>
      </c>
      <c r="J530" s="14">
        <v>0.000241361</v>
      </c>
      <c r="K530" s="14">
        <v>0.00138418</v>
      </c>
      <c r="L530" s="14">
        <v>0.87</v>
      </c>
      <c r="M530" s="14" t="b">
        <v>1</v>
      </c>
    </row>
    <row r="531" spans="3:13">
      <c r="C531" s="14" t="s">
        <v>378</v>
      </c>
      <c r="D531" s="14" t="s">
        <v>23</v>
      </c>
      <c r="E531" s="14" t="s">
        <v>17</v>
      </c>
      <c r="F531" s="14">
        <v>-22.4308</v>
      </c>
      <c r="G531" s="14">
        <v>2.9393</v>
      </c>
      <c r="H531" s="14">
        <f t="shared" si="8"/>
        <v>58.24</v>
      </c>
      <c r="I531" s="14">
        <v>2.325e-14</v>
      </c>
      <c r="J531" s="14">
        <v>0.00269268</v>
      </c>
      <c r="K531" s="14">
        <v>0.00242044</v>
      </c>
      <c r="L531" s="14">
        <v>0.27</v>
      </c>
      <c r="M531" s="14" t="b">
        <v>1</v>
      </c>
    </row>
    <row r="532" spans="3:13">
      <c r="C532" s="14" t="s">
        <v>379</v>
      </c>
      <c r="D532" s="14" t="s">
        <v>16</v>
      </c>
      <c r="E532" s="14" t="s">
        <v>19</v>
      </c>
      <c r="F532" s="14">
        <v>-11.8121</v>
      </c>
      <c r="G532" s="14">
        <v>2.4565</v>
      </c>
      <c r="H532" s="14">
        <f t="shared" si="8"/>
        <v>23.12</v>
      </c>
      <c r="I532" s="14">
        <v>1.521e-6</v>
      </c>
      <c r="J532" s="14">
        <v>0.00274149</v>
      </c>
      <c r="K532" s="14">
        <v>0.00195063</v>
      </c>
      <c r="L532" s="14">
        <v>0.16</v>
      </c>
      <c r="M532" s="14" t="b">
        <v>1</v>
      </c>
    </row>
    <row r="533" spans="3:13">
      <c r="C533" s="14" t="s">
        <v>380</v>
      </c>
      <c r="D533" s="14" t="s">
        <v>17</v>
      </c>
      <c r="E533" s="14" t="s">
        <v>19</v>
      </c>
      <c r="F533" s="14">
        <v>-29.3876</v>
      </c>
      <c r="G533" s="14">
        <v>5.7438</v>
      </c>
      <c r="H533" s="14">
        <f t="shared" si="8"/>
        <v>26.18</v>
      </c>
      <c r="I533" s="14">
        <v>3.113e-7</v>
      </c>
      <c r="J533" s="14">
        <v>0.00313076</v>
      </c>
      <c r="K533" s="14">
        <v>0.00314502</v>
      </c>
      <c r="L533" s="14">
        <v>0.32</v>
      </c>
      <c r="M533" s="14" t="b">
        <v>1</v>
      </c>
    </row>
    <row r="534" spans="3:13">
      <c r="C534" s="14" t="s">
        <v>381</v>
      </c>
      <c r="D534" s="14" t="s">
        <v>17</v>
      </c>
      <c r="E534" s="14" t="s">
        <v>19</v>
      </c>
      <c r="F534" s="14">
        <v>-8.2961</v>
      </c>
      <c r="G534" s="14">
        <v>1.8028</v>
      </c>
      <c r="H534" s="14">
        <f t="shared" si="8"/>
        <v>21.18</v>
      </c>
      <c r="I534" s="14">
        <v>4.19e-6</v>
      </c>
      <c r="J534" s="14">
        <v>-0.00133492</v>
      </c>
      <c r="K534" s="14">
        <v>0.00152014</v>
      </c>
      <c r="L534" s="14">
        <v>0.38</v>
      </c>
      <c r="M534" s="14" t="b">
        <v>1</v>
      </c>
    </row>
    <row r="535" spans="3:13">
      <c r="C535" s="14" t="s">
        <v>382</v>
      </c>
      <c r="D535" s="14" t="s">
        <v>16</v>
      </c>
      <c r="E535" s="14" t="s">
        <v>19</v>
      </c>
      <c r="F535" s="14">
        <v>8.4299</v>
      </c>
      <c r="G535" s="14">
        <v>1.7863</v>
      </c>
      <c r="H535" s="14">
        <f t="shared" si="8"/>
        <v>22.27</v>
      </c>
      <c r="I535" s="14">
        <v>2.369e-6</v>
      </c>
      <c r="J535" s="14">
        <v>-0.00115266</v>
      </c>
      <c r="K535" s="14">
        <v>0.00150091</v>
      </c>
      <c r="L535" s="14">
        <v>0.45</v>
      </c>
      <c r="M535" s="14" t="b">
        <v>1</v>
      </c>
    </row>
    <row r="536" spans="3:13">
      <c r="C536" s="14" t="s">
        <v>383</v>
      </c>
      <c r="D536" s="14" t="s">
        <v>23</v>
      </c>
      <c r="E536" s="14" t="s">
        <v>19</v>
      </c>
      <c r="F536" s="14">
        <v>-8.8686</v>
      </c>
      <c r="G536" s="14">
        <v>1.8759</v>
      </c>
      <c r="H536" s="14">
        <f t="shared" si="8"/>
        <v>22.35</v>
      </c>
      <c r="I536" s="14">
        <v>2.272e-6</v>
      </c>
      <c r="J536" s="14">
        <v>0.00409411</v>
      </c>
      <c r="K536" s="14">
        <v>0.00162882</v>
      </c>
      <c r="L536" s="14">
        <v>0.012</v>
      </c>
      <c r="M536" s="14" t="b">
        <v>1</v>
      </c>
    </row>
    <row r="537" spans="3:13">
      <c r="C537" s="14" t="s">
        <v>384</v>
      </c>
      <c r="D537" s="14" t="s">
        <v>16</v>
      </c>
      <c r="E537" s="14" t="s">
        <v>19</v>
      </c>
      <c r="F537" s="14">
        <v>-23.5476</v>
      </c>
      <c r="G537" s="14">
        <v>4.9584</v>
      </c>
      <c r="H537" s="14">
        <f t="shared" si="8"/>
        <v>22.55</v>
      </c>
      <c r="I537" s="14">
        <v>2.044e-6</v>
      </c>
      <c r="J537" s="14">
        <v>0.0018937</v>
      </c>
      <c r="K537" s="14">
        <v>0.00393551</v>
      </c>
      <c r="L537" s="14">
        <v>0.63</v>
      </c>
      <c r="M537" s="14" t="b">
        <v>1</v>
      </c>
    </row>
    <row r="538" spans="3:13">
      <c r="C538" s="14" t="s">
        <v>385</v>
      </c>
      <c r="D538" s="14" t="s">
        <v>16</v>
      </c>
      <c r="E538" s="14" t="s">
        <v>19</v>
      </c>
      <c r="F538" s="14">
        <v>54.9483</v>
      </c>
      <c r="G538" s="14">
        <v>11.6819</v>
      </c>
      <c r="H538" s="14">
        <f t="shared" si="8"/>
        <v>22.12</v>
      </c>
      <c r="I538" s="14">
        <v>2.555e-6</v>
      </c>
      <c r="J538" s="14">
        <v>-0.00372589</v>
      </c>
      <c r="K538" s="14">
        <v>0.00695273</v>
      </c>
      <c r="L538" s="14">
        <v>0.59</v>
      </c>
      <c r="M538" s="14" t="b">
        <v>1</v>
      </c>
    </row>
    <row r="539" spans="3:13">
      <c r="C539" s="14" t="s">
        <v>386</v>
      </c>
      <c r="D539" s="14" t="s">
        <v>16</v>
      </c>
      <c r="E539" s="14" t="s">
        <v>23</v>
      </c>
      <c r="F539" s="14">
        <v>-8.1359</v>
      </c>
      <c r="G539" s="14">
        <v>1.738</v>
      </c>
      <c r="H539" s="14">
        <f t="shared" si="8"/>
        <v>21.91</v>
      </c>
      <c r="I539" s="14">
        <v>2.85e-6</v>
      </c>
      <c r="J539" s="14">
        <v>-0.000652092</v>
      </c>
      <c r="K539" s="14">
        <v>0.0014283</v>
      </c>
      <c r="L539" s="14">
        <v>0.64</v>
      </c>
      <c r="M539" s="14" t="b">
        <v>1</v>
      </c>
    </row>
    <row r="540" spans="3:13">
      <c r="C540" s="14" t="s">
        <v>387</v>
      </c>
      <c r="D540" s="14" t="s">
        <v>23</v>
      </c>
      <c r="E540" s="14" t="s">
        <v>19</v>
      </c>
      <c r="F540" s="14">
        <v>-11.1418</v>
      </c>
      <c r="G540" s="14">
        <v>2.2661</v>
      </c>
      <c r="H540" s="14">
        <f t="shared" si="8"/>
        <v>24.17</v>
      </c>
      <c r="I540" s="14">
        <v>8.799e-7</v>
      </c>
      <c r="J540" s="14">
        <v>-0.00211578</v>
      </c>
      <c r="K540" s="14">
        <v>0.00172272</v>
      </c>
      <c r="L540" s="14">
        <v>0.22</v>
      </c>
      <c r="M540" s="14" t="b">
        <v>1</v>
      </c>
    </row>
    <row r="541" spans="3:13">
      <c r="C541" s="14" t="s">
        <v>388</v>
      </c>
      <c r="D541" s="14" t="s">
        <v>16</v>
      </c>
      <c r="E541" s="14" t="s">
        <v>19</v>
      </c>
      <c r="F541" s="14">
        <v>-12.6871</v>
      </c>
      <c r="G541" s="14">
        <v>2.7612</v>
      </c>
      <c r="H541" s="14">
        <f t="shared" si="8"/>
        <v>21.11</v>
      </c>
      <c r="I541" s="14">
        <v>4.333e-6</v>
      </c>
      <c r="J541" s="14">
        <v>-0.00161418</v>
      </c>
      <c r="K541" s="14">
        <v>0.00242765</v>
      </c>
      <c r="L541" s="14">
        <v>0.5</v>
      </c>
      <c r="M541" s="14" t="b">
        <v>1</v>
      </c>
    </row>
    <row r="542" spans="3:13">
      <c r="C542" s="14" t="s">
        <v>389</v>
      </c>
      <c r="D542" s="14" t="s">
        <v>16</v>
      </c>
      <c r="E542" s="14" t="s">
        <v>19</v>
      </c>
      <c r="F542" s="14">
        <v>-9.1721</v>
      </c>
      <c r="G542" s="14">
        <v>1.9372</v>
      </c>
      <c r="H542" s="14">
        <f t="shared" si="8"/>
        <v>22.42</v>
      </c>
      <c r="I542" s="14">
        <v>2.194e-6</v>
      </c>
      <c r="J542" s="14">
        <v>0.000501505</v>
      </c>
      <c r="K542" s="14">
        <v>0.00167658</v>
      </c>
      <c r="L542" s="14">
        <v>0.77</v>
      </c>
      <c r="M542" s="14" t="b">
        <v>1</v>
      </c>
    </row>
    <row r="543" spans="3:13">
      <c r="C543" s="14" t="s">
        <v>390</v>
      </c>
      <c r="D543" s="14" t="s">
        <v>16</v>
      </c>
      <c r="E543" s="14" t="s">
        <v>19</v>
      </c>
      <c r="F543" s="14">
        <v>-9.7943</v>
      </c>
      <c r="G543" s="14">
        <v>2.0161</v>
      </c>
      <c r="H543" s="14">
        <f t="shared" si="8"/>
        <v>23.6</v>
      </c>
      <c r="I543" s="14">
        <v>1.185e-6</v>
      </c>
      <c r="J543" s="14">
        <v>0.000516175</v>
      </c>
      <c r="K543" s="14">
        <v>0.00153696</v>
      </c>
      <c r="L543" s="14">
        <v>0.74</v>
      </c>
      <c r="M543" s="14" t="b">
        <v>1</v>
      </c>
    </row>
    <row r="544" spans="3:13">
      <c r="C544" s="14" t="s">
        <v>391</v>
      </c>
      <c r="D544" s="14" t="s">
        <v>16</v>
      </c>
      <c r="E544" s="14" t="s">
        <v>17</v>
      </c>
      <c r="F544" s="14">
        <v>8.0903</v>
      </c>
      <c r="G544" s="14">
        <v>1.7492</v>
      </c>
      <c r="H544" s="14">
        <f t="shared" si="8"/>
        <v>21.39</v>
      </c>
      <c r="I544" s="14">
        <v>3.744e-6</v>
      </c>
      <c r="J544" s="14">
        <v>0.000874766</v>
      </c>
      <c r="K544" s="14">
        <v>0.00149699</v>
      </c>
      <c r="L544" s="14">
        <v>0.55</v>
      </c>
      <c r="M544" s="14" t="b">
        <v>1</v>
      </c>
    </row>
    <row r="545" spans="3:13">
      <c r="C545" s="14" t="s">
        <v>392</v>
      </c>
      <c r="D545" s="14" t="s">
        <v>23</v>
      </c>
      <c r="E545" s="14" t="s">
        <v>17</v>
      </c>
      <c r="F545" s="14">
        <v>-15.7535</v>
      </c>
      <c r="G545" s="14">
        <v>3.3454</v>
      </c>
      <c r="H545" s="14">
        <f t="shared" si="8"/>
        <v>22.17</v>
      </c>
      <c r="I545" s="14">
        <v>2.49e-6</v>
      </c>
      <c r="J545" s="14">
        <v>0.00563375</v>
      </c>
      <c r="K545" s="14">
        <v>0.00244471</v>
      </c>
      <c r="L545" s="14">
        <v>0.021</v>
      </c>
      <c r="M545" s="14" t="b">
        <v>1</v>
      </c>
    </row>
    <row r="546" spans="3:13">
      <c r="C546" s="14" t="s">
        <v>393</v>
      </c>
      <c r="D546" s="14" t="s">
        <v>16</v>
      </c>
      <c r="E546" s="14" t="s">
        <v>17</v>
      </c>
      <c r="F546" s="14">
        <v>7.7186</v>
      </c>
      <c r="G546" s="14">
        <v>1.6295</v>
      </c>
      <c r="H546" s="14">
        <f t="shared" si="8"/>
        <v>22.44</v>
      </c>
      <c r="I546" s="14">
        <v>2.171e-6</v>
      </c>
      <c r="J546" s="14">
        <v>-0.00145646</v>
      </c>
      <c r="K546" s="14">
        <v>0.00139293</v>
      </c>
      <c r="L546" s="14">
        <v>0.29</v>
      </c>
      <c r="M546" s="14" t="b">
        <v>1</v>
      </c>
    </row>
    <row r="547" spans="1:13">
      <c r="A547" s="14" t="s">
        <v>13</v>
      </c>
      <c r="B547" s="14" t="s">
        <v>493</v>
      </c>
      <c r="C547" s="14" t="s">
        <v>15</v>
      </c>
      <c r="D547" s="14" t="s">
        <v>16</v>
      </c>
      <c r="E547" s="14" t="s">
        <v>17</v>
      </c>
      <c r="F547" s="14">
        <v>0.0132</v>
      </c>
      <c r="G547" s="14">
        <v>0.0029</v>
      </c>
      <c r="H547" s="14">
        <f t="shared" si="8"/>
        <v>20.72</v>
      </c>
      <c r="I547" s="14">
        <v>4.066e-6</v>
      </c>
      <c r="J547" s="14">
        <v>0.0030485</v>
      </c>
      <c r="K547" s="14">
        <v>0.00241122</v>
      </c>
      <c r="L547" s="14">
        <v>0.21</v>
      </c>
      <c r="M547" s="14" t="b">
        <v>1</v>
      </c>
    </row>
    <row r="548" spans="3:13">
      <c r="C548" s="14" t="s">
        <v>18</v>
      </c>
      <c r="D548" s="14" t="s">
        <v>16</v>
      </c>
      <c r="E548" s="14" t="s">
        <v>19</v>
      </c>
      <c r="F548" s="14">
        <v>-0.0436</v>
      </c>
      <c r="G548" s="14">
        <v>0.0085</v>
      </c>
      <c r="H548" s="14">
        <f t="shared" si="8"/>
        <v>26.31</v>
      </c>
      <c r="I548" s="14">
        <v>2.944e-7</v>
      </c>
      <c r="J548" s="14">
        <v>0.00100154</v>
      </c>
      <c r="K548" s="14">
        <v>0.00474239</v>
      </c>
      <c r="L548" s="14">
        <v>0.83</v>
      </c>
      <c r="M548" s="14" t="b">
        <v>1</v>
      </c>
    </row>
    <row r="549" spans="3:13">
      <c r="C549" s="14" t="s">
        <v>20</v>
      </c>
      <c r="D549" s="14" t="s">
        <v>17</v>
      </c>
      <c r="E549" s="14" t="s">
        <v>19</v>
      </c>
      <c r="F549" s="14">
        <v>-0.0291</v>
      </c>
      <c r="G549" s="14">
        <v>0.0057</v>
      </c>
      <c r="H549" s="14">
        <f t="shared" si="8"/>
        <v>26.06</v>
      </c>
      <c r="I549" s="14">
        <v>3.677e-7</v>
      </c>
      <c r="J549" s="14">
        <v>-0.0001205</v>
      </c>
      <c r="K549" s="14">
        <v>0.00416724</v>
      </c>
      <c r="L549" s="14">
        <v>0.97</v>
      </c>
      <c r="M549" s="14" t="b">
        <v>1</v>
      </c>
    </row>
    <row r="550" spans="3:13">
      <c r="C550" s="14" t="s">
        <v>21</v>
      </c>
      <c r="D550" s="14" t="s">
        <v>16</v>
      </c>
      <c r="E550" s="14" t="s">
        <v>17</v>
      </c>
      <c r="F550" s="14">
        <v>-0.0179</v>
      </c>
      <c r="G550" s="14">
        <v>0.0039</v>
      </c>
      <c r="H550" s="14">
        <f t="shared" si="8"/>
        <v>21.07</v>
      </c>
      <c r="I550" s="14">
        <v>3.59e-6</v>
      </c>
      <c r="J550" s="14">
        <v>-0.00139683</v>
      </c>
      <c r="K550" s="14">
        <v>0.00305045</v>
      </c>
      <c r="L550" s="14">
        <v>0.65</v>
      </c>
      <c r="M550" s="14" t="b">
        <v>1</v>
      </c>
    </row>
    <row r="551" spans="3:13">
      <c r="C551" s="14" t="s">
        <v>22</v>
      </c>
      <c r="D551" s="14" t="s">
        <v>23</v>
      </c>
      <c r="E551" s="14" t="s">
        <v>17</v>
      </c>
      <c r="F551" s="14">
        <v>0.0281</v>
      </c>
      <c r="G551" s="14">
        <v>0.0061</v>
      </c>
      <c r="H551" s="14">
        <f t="shared" si="8"/>
        <v>21.22</v>
      </c>
      <c r="I551" s="14">
        <v>4.804e-6</v>
      </c>
      <c r="J551" s="14">
        <v>0.00136318</v>
      </c>
      <c r="K551" s="14">
        <v>0.00401854</v>
      </c>
      <c r="L551" s="14">
        <v>0.74</v>
      </c>
      <c r="M551" s="14" t="b">
        <v>1</v>
      </c>
    </row>
    <row r="552" spans="3:13">
      <c r="C552" s="14" t="s">
        <v>24</v>
      </c>
      <c r="D552" s="14" t="s">
        <v>16</v>
      </c>
      <c r="E552" s="14" t="s">
        <v>19</v>
      </c>
      <c r="F552" s="14">
        <v>-0.0082</v>
      </c>
      <c r="G552" s="14">
        <v>0.0018</v>
      </c>
      <c r="H552" s="14">
        <f t="shared" si="8"/>
        <v>20.75</v>
      </c>
      <c r="I552" s="14">
        <v>3.497e-6</v>
      </c>
      <c r="J552" s="14">
        <v>-0.000873674</v>
      </c>
      <c r="K552" s="14">
        <v>0.00138867</v>
      </c>
      <c r="L552" s="14">
        <v>0.53</v>
      </c>
      <c r="M552" s="14" t="b">
        <v>1</v>
      </c>
    </row>
    <row r="553" spans="3:13">
      <c r="C553" s="14" t="s">
        <v>25</v>
      </c>
      <c r="D553" s="14" t="s">
        <v>23</v>
      </c>
      <c r="E553" s="14" t="s">
        <v>17</v>
      </c>
      <c r="F553" s="14">
        <v>-0.0087</v>
      </c>
      <c r="G553" s="14">
        <v>0.0018</v>
      </c>
      <c r="H553" s="14">
        <f t="shared" si="8"/>
        <v>23.36</v>
      </c>
      <c r="I553" s="14">
        <v>2.476e-6</v>
      </c>
      <c r="J553" s="14">
        <v>-0.000695571</v>
      </c>
      <c r="K553" s="14">
        <v>0.00142709</v>
      </c>
      <c r="L553" s="14">
        <v>0.62</v>
      </c>
      <c r="M553" s="14" t="b">
        <v>1</v>
      </c>
    </row>
    <row r="554" spans="3:13">
      <c r="C554" s="14" t="s">
        <v>26</v>
      </c>
      <c r="D554" s="14" t="s">
        <v>16</v>
      </c>
      <c r="E554" s="14" t="s">
        <v>19</v>
      </c>
      <c r="F554" s="14">
        <v>0.012</v>
      </c>
      <c r="G554" s="14">
        <v>0.0025</v>
      </c>
      <c r="H554" s="14">
        <f t="shared" si="8"/>
        <v>23.04</v>
      </c>
      <c r="I554" s="14">
        <v>1.925e-6</v>
      </c>
      <c r="J554" s="14">
        <v>-0.000205163</v>
      </c>
      <c r="K554" s="14">
        <v>0.00198331</v>
      </c>
      <c r="L554" s="14">
        <v>0.91</v>
      </c>
      <c r="M554" s="14" t="b">
        <v>1</v>
      </c>
    </row>
    <row r="555" spans="3:13">
      <c r="C555" s="14" t="s">
        <v>27</v>
      </c>
      <c r="D555" s="14" t="s">
        <v>23</v>
      </c>
      <c r="E555" s="14" t="s">
        <v>19</v>
      </c>
      <c r="F555" s="14">
        <v>0.0518</v>
      </c>
      <c r="G555" s="14">
        <v>0.0103</v>
      </c>
      <c r="H555" s="14">
        <f t="shared" si="8"/>
        <v>25.29</v>
      </c>
      <c r="I555" s="14">
        <v>4.811e-7</v>
      </c>
      <c r="J555" s="14">
        <v>0.00507745</v>
      </c>
      <c r="K555" s="14">
        <v>0.00497209</v>
      </c>
      <c r="L555" s="14">
        <v>0.3</v>
      </c>
      <c r="M555" s="14" t="b">
        <v>1</v>
      </c>
    </row>
    <row r="556" spans="3:13">
      <c r="C556" s="14" t="s">
        <v>28</v>
      </c>
      <c r="D556" s="14" t="s">
        <v>23</v>
      </c>
      <c r="E556" s="14" t="s">
        <v>19</v>
      </c>
      <c r="F556" s="14">
        <v>0.0175</v>
      </c>
      <c r="G556" s="14">
        <v>0.0034</v>
      </c>
      <c r="H556" s="14">
        <f t="shared" si="8"/>
        <v>26.49</v>
      </c>
      <c r="I556" s="14">
        <v>1.941e-7</v>
      </c>
      <c r="J556" s="14">
        <v>0.000129294</v>
      </c>
      <c r="K556" s="14">
        <v>0.00139967</v>
      </c>
      <c r="L556" s="14">
        <v>0.93</v>
      </c>
      <c r="M556" s="14" t="b">
        <v>1</v>
      </c>
    </row>
    <row r="557" ht="13.9" spans="1:13">
      <c r="A557" s="14" t="s">
        <v>494</v>
      </c>
      <c r="B557" s="22" t="s">
        <v>493</v>
      </c>
      <c r="C557" s="14" t="s">
        <v>495</v>
      </c>
      <c r="D557" s="14" t="s">
        <v>16</v>
      </c>
      <c r="E557" s="14" t="s">
        <v>19</v>
      </c>
      <c r="F557" s="14">
        <v>0.0056</v>
      </c>
      <c r="G557" s="14">
        <v>0.0012</v>
      </c>
      <c r="H557" s="14">
        <f t="shared" si="8"/>
        <v>21.78</v>
      </c>
      <c r="I557" s="14">
        <v>1.18e-6</v>
      </c>
      <c r="J557" s="14">
        <v>-0.000921805</v>
      </c>
      <c r="K557" s="14">
        <v>0.00159643</v>
      </c>
      <c r="L557" s="14">
        <v>0.56</v>
      </c>
      <c r="M557" s="14" t="b">
        <v>1</v>
      </c>
    </row>
    <row r="558" spans="3:13">
      <c r="C558" s="14" t="s">
        <v>496</v>
      </c>
      <c r="D558" s="14" t="s">
        <v>23</v>
      </c>
      <c r="E558" s="14" t="s">
        <v>17</v>
      </c>
      <c r="F558" s="14">
        <v>-0.0107</v>
      </c>
      <c r="G558" s="14">
        <v>0.002</v>
      </c>
      <c r="H558" s="14">
        <f t="shared" si="8"/>
        <v>28.62</v>
      </c>
      <c r="I558" s="14">
        <v>1.039e-7</v>
      </c>
      <c r="J558" s="14">
        <v>-0.00835473</v>
      </c>
      <c r="K558" s="14">
        <v>0.00263276</v>
      </c>
      <c r="L558" s="14">
        <v>0.0015</v>
      </c>
      <c r="M558" s="14" t="b">
        <v>1</v>
      </c>
    </row>
    <row r="559" spans="3:13">
      <c r="C559" s="14" t="s">
        <v>497</v>
      </c>
      <c r="D559" s="14" t="s">
        <v>16</v>
      </c>
      <c r="E559" s="14" t="s">
        <v>19</v>
      </c>
      <c r="F559" s="14">
        <v>0.0152</v>
      </c>
      <c r="G559" s="14">
        <v>0.0033</v>
      </c>
      <c r="H559" s="14">
        <f t="shared" si="8"/>
        <v>21.22</v>
      </c>
      <c r="I559" s="14">
        <v>3.553e-6</v>
      </c>
      <c r="J559" s="14">
        <v>0.00313887</v>
      </c>
      <c r="K559" s="14">
        <v>0.00463507</v>
      </c>
      <c r="L559" s="14">
        <v>0.49</v>
      </c>
      <c r="M559" s="14" t="b">
        <v>1</v>
      </c>
    </row>
    <row r="560" spans="3:13">
      <c r="C560" s="14" t="s">
        <v>498</v>
      </c>
      <c r="D560" s="14" t="s">
        <v>16</v>
      </c>
      <c r="E560" s="14" t="s">
        <v>19</v>
      </c>
      <c r="F560" s="14">
        <v>-0.0209</v>
      </c>
      <c r="G560" s="14">
        <v>0.0044</v>
      </c>
      <c r="H560" s="14">
        <f t="shared" si="8"/>
        <v>22.56</v>
      </c>
      <c r="I560" s="14">
        <v>1.788e-6</v>
      </c>
      <c r="J560" s="14">
        <v>-0.00816436</v>
      </c>
      <c r="K560" s="14">
        <v>0.00583123</v>
      </c>
      <c r="L560" s="14">
        <v>0.16</v>
      </c>
      <c r="M560" s="14" t="b">
        <v>1</v>
      </c>
    </row>
    <row r="561" spans="3:13">
      <c r="C561" s="14" t="s">
        <v>499</v>
      </c>
      <c r="D561" s="14" t="s">
        <v>17</v>
      </c>
      <c r="E561" s="14" t="s">
        <v>19</v>
      </c>
      <c r="F561" s="14">
        <v>0.0231</v>
      </c>
      <c r="G561" s="14">
        <v>0.0047</v>
      </c>
      <c r="H561" s="14">
        <f t="shared" si="8"/>
        <v>24.16</v>
      </c>
      <c r="I561" s="14">
        <v>9.269e-7</v>
      </c>
      <c r="J561" s="14">
        <v>0.0046532</v>
      </c>
      <c r="K561" s="14">
        <v>0.00539438</v>
      </c>
      <c r="L561" s="14">
        <v>0.38</v>
      </c>
      <c r="M561" s="14" t="b">
        <v>1</v>
      </c>
    </row>
    <row r="562" spans="3:13">
      <c r="C562" s="14" t="s">
        <v>500</v>
      </c>
      <c r="D562" s="14" t="s">
        <v>23</v>
      </c>
      <c r="E562" s="14" t="s">
        <v>17</v>
      </c>
      <c r="F562" s="14">
        <v>-0.0056</v>
      </c>
      <c r="G562" s="14">
        <v>0.0012</v>
      </c>
      <c r="H562" s="14">
        <f t="shared" si="8"/>
        <v>21.78</v>
      </c>
      <c r="I562" s="14">
        <v>2.708e-6</v>
      </c>
      <c r="J562" s="14">
        <v>-0.00159289</v>
      </c>
      <c r="K562" s="14">
        <v>0.00162043</v>
      </c>
      <c r="L562" s="14">
        <v>0.32</v>
      </c>
      <c r="M562" s="14" t="b">
        <v>1</v>
      </c>
    </row>
    <row r="563" spans="3:13">
      <c r="C563" s="14" t="s">
        <v>501</v>
      </c>
      <c r="D563" s="14" t="s">
        <v>23</v>
      </c>
      <c r="E563" s="14" t="s">
        <v>17</v>
      </c>
      <c r="F563" s="14">
        <v>0.0093</v>
      </c>
      <c r="G563" s="14">
        <v>0.0014</v>
      </c>
      <c r="H563" s="14">
        <f t="shared" si="8"/>
        <v>44.13</v>
      </c>
      <c r="I563" s="14">
        <v>1.162e-10</v>
      </c>
      <c r="J563" s="14">
        <v>-0.000514221</v>
      </c>
      <c r="K563" s="14">
        <v>0.0020952</v>
      </c>
      <c r="L563" s="14">
        <v>0.8</v>
      </c>
      <c r="M563" s="14" t="b">
        <v>1</v>
      </c>
    </row>
    <row r="564" spans="3:13">
      <c r="C564" s="14" t="s">
        <v>502</v>
      </c>
      <c r="D564" s="14" t="s">
        <v>23</v>
      </c>
      <c r="E564" s="14" t="s">
        <v>17</v>
      </c>
      <c r="F564" s="14">
        <v>-0.0056</v>
      </c>
      <c r="G564" s="14">
        <v>0.0012</v>
      </c>
      <c r="H564" s="14">
        <f t="shared" si="8"/>
        <v>21.78</v>
      </c>
      <c r="I564" s="14">
        <v>1.607e-6</v>
      </c>
      <c r="J564" s="14">
        <v>-0.0021192</v>
      </c>
      <c r="K564" s="14">
        <v>0.0016875</v>
      </c>
      <c r="L564" s="14">
        <v>0.21</v>
      </c>
      <c r="M564" s="14" t="b">
        <v>1</v>
      </c>
    </row>
    <row r="565" spans="1:13">
      <c r="A565" s="14" t="s">
        <v>13</v>
      </c>
      <c r="B565" s="14" t="s">
        <v>503</v>
      </c>
      <c r="C565" s="14" t="s">
        <v>15</v>
      </c>
      <c r="D565" s="14" t="s">
        <v>16</v>
      </c>
      <c r="E565" s="14" t="s">
        <v>17</v>
      </c>
      <c r="F565" s="14">
        <v>0.0132</v>
      </c>
      <c r="G565" s="14">
        <v>0.0029</v>
      </c>
      <c r="H565" s="14">
        <f t="shared" si="8"/>
        <v>20.72</v>
      </c>
      <c r="I565" s="14">
        <v>4.066e-6</v>
      </c>
      <c r="J565" s="14">
        <v>-0.00252875</v>
      </c>
      <c r="K565" s="14">
        <v>0.00361349</v>
      </c>
      <c r="L565" s="14">
        <v>0.47</v>
      </c>
      <c r="M565" s="14" t="b">
        <v>1</v>
      </c>
    </row>
    <row r="566" spans="3:13">
      <c r="C566" s="14" t="s">
        <v>18</v>
      </c>
      <c r="D566" s="14" t="s">
        <v>16</v>
      </c>
      <c r="E566" s="14" t="s">
        <v>19</v>
      </c>
      <c r="F566" s="14">
        <v>-0.0436</v>
      </c>
      <c r="G566" s="14">
        <v>0.0085</v>
      </c>
      <c r="H566" s="14">
        <f t="shared" si="8"/>
        <v>26.31</v>
      </c>
      <c r="I566" s="14">
        <v>2.944e-7</v>
      </c>
      <c r="J566" s="14">
        <v>-0.000990781</v>
      </c>
      <c r="K566" s="14">
        <v>0.00710699</v>
      </c>
      <c r="L566" s="14">
        <v>0.9</v>
      </c>
      <c r="M566" s="14" t="b">
        <v>1</v>
      </c>
    </row>
    <row r="567" spans="3:13">
      <c r="C567" s="14" t="s">
        <v>20</v>
      </c>
      <c r="D567" s="14" t="s">
        <v>17</v>
      </c>
      <c r="E567" s="14" t="s">
        <v>19</v>
      </c>
      <c r="F567" s="14">
        <v>-0.0291</v>
      </c>
      <c r="G567" s="14">
        <v>0.0057</v>
      </c>
      <c r="H567" s="14">
        <f t="shared" si="8"/>
        <v>26.06</v>
      </c>
      <c r="I567" s="14">
        <v>3.677e-7</v>
      </c>
      <c r="J567" s="14">
        <v>-0.003378</v>
      </c>
      <c r="K567" s="14">
        <v>0.00624493</v>
      </c>
      <c r="L567" s="14">
        <v>0.59</v>
      </c>
      <c r="M567" s="14" t="b">
        <v>1</v>
      </c>
    </row>
    <row r="568" spans="3:13">
      <c r="C568" s="14" t="s">
        <v>21</v>
      </c>
      <c r="D568" s="14" t="s">
        <v>16</v>
      </c>
      <c r="E568" s="14" t="s">
        <v>17</v>
      </c>
      <c r="F568" s="14">
        <v>-0.0179</v>
      </c>
      <c r="G568" s="14">
        <v>0.0039</v>
      </c>
      <c r="H568" s="14">
        <f t="shared" si="8"/>
        <v>21.07</v>
      </c>
      <c r="I568" s="14">
        <v>3.59e-6</v>
      </c>
      <c r="J568" s="14">
        <v>-0.00263427</v>
      </c>
      <c r="K568" s="14">
        <v>0.00457095</v>
      </c>
      <c r="L568" s="14">
        <v>0.55</v>
      </c>
      <c r="M568" s="14" t="b">
        <v>1</v>
      </c>
    </row>
    <row r="569" spans="3:13">
      <c r="C569" s="14" t="s">
        <v>22</v>
      </c>
      <c r="D569" s="14" t="s">
        <v>23</v>
      </c>
      <c r="E569" s="14" t="s">
        <v>17</v>
      </c>
      <c r="F569" s="14">
        <v>0.0281</v>
      </c>
      <c r="G569" s="14">
        <v>0.0061</v>
      </c>
      <c r="H569" s="14">
        <f t="shared" si="8"/>
        <v>21.22</v>
      </c>
      <c r="I569" s="14">
        <v>4.804e-6</v>
      </c>
      <c r="J569" s="14">
        <v>-0.00432564</v>
      </c>
      <c r="K569" s="14">
        <v>0.00602176</v>
      </c>
      <c r="L569" s="14">
        <v>0.48</v>
      </c>
      <c r="M569" s="14" t="b">
        <v>1</v>
      </c>
    </row>
    <row r="570" spans="3:13">
      <c r="C570" s="14" t="s">
        <v>24</v>
      </c>
      <c r="D570" s="14" t="s">
        <v>16</v>
      </c>
      <c r="E570" s="14" t="s">
        <v>19</v>
      </c>
      <c r="F570" s="14">
        <v>-0.0082</v>
      </c>
      <c r="G570" s="14">
        <v>0.0018</v>
      </c>
      <c r="H570" s="14">
        <f t="shared" si="8"/>
        <v>20.75</v>
      </c>
      <c r="I570" s="14">
        <v>3.497e-6</v>
      </c>
      <c r="J570" s="14">
        <v>0.00181309</v>
      </c>
      <c r="K570" s="14">
        <v>0.00208108</v>
      </c>
      <c r="L570" s="14">
        <v>0.39</v>
      </c>
      <c r="M570" s="14" t="b">
        <v>1</v>
      </c>
    </row>
    <row r="571" spans="3:13">
      <c r="C571" s="14" t="s">
        <v>25</v>
      </c>
      <c r="D571" s="14" t="s">
        <v>23</v>
      </c>
      <c r="E571" s="14" t="s">
        <v>17</v>
      </c>
      <c r="F571" s="14">
        <v>-0.0087</v>
      </c>
      <c r="G571" s="14">
        <v>0.0018</v>
      </c>
      <c r="H571" s="14">
        <f t="shared" si="8"/>
        <v>23.36</v>
      </c>
      <c r="I571" s="14">
        <v>2.476e-6</v>
      </c>
      <c r="J571" s="14">
        <v>0.00109699</v>
      </c>
      <c r="K571" s="14">
        <v>0.00213865</v>
      </c>
      <c r="L571" s="14">
        <v>0.61</v>
      </c>
      <c r="M571" s="14" t="b">
        <v>1</v>
      </c>
    </row>
    <row r="572" spans="3:13">
      <c r="C572" s="14" t="s">
        <v>26</v>
      </c>
      <c r="D572" s="14" t="s">
        <v>16</v>
      </c>
      <c r="E572" s="14" t="s">
        <v>19</v>
      </c>
      <c r="F572" s="14">
        <v>0.012</v>
      </c>
      <c r="G572" s="14">
        <v>0.0025</v>
      </c>
      <c r="H572" s="14">
        <f t="shared" si="8"/>
        <v>23.04</v>
      </c>
      <c r="I572" s="14">
        <v>1.925e-6</v>
      </c>
      <c r="J572" s="14">
        <v>0.000406719</v>
      </c>
      <c r="K572" s="14">
        <v>0.00297198</v>
      </c>
      <c r="L572" s="14">
        <v>0.93</v>
      </c>
      <c r="M572" s="14" t="b">
        <v>1</v>
      </c>
    </row>
    <row r="573" spans="3:13">
      <c r="C573" s="14" t="s">
        <v>27</v>
      </c>
      <c r="D573" s="14" t="s">
        <v>23</v>
      </c>
      <c r="E573" s="14" t="s">
        <v>19</v>
      </c>
      <c r="F573" s="14">
        <v>0.0518</v>
      </c>
      <c r="G573" s="14">
        <v>0.0103</v>
      </c>
      <c r="H573" s="14">
        <f t="shared" si="8"/>
        <v>25.29</v>
      </c>
      <c r="I573" s="14">
        <v>4.811e-7</v>
      </c>
      <c r="J573" s="14">
        <v>-0.00879652</v>
      </c>
      <c r="K573" s="14">
        <v>0.007451</v>
      </c>
      <c r="L573" s="14">
        <v>0.23</v>
      </c>
      <c r="M573" s="14" t="b">
        <v>1</v>
      </c>
    </row>
    <row r="574" spans="3:13">
      <c r="C574" s="14" t="s">
        <v>28</v>
      </c>
      <c r="D574" s="14" t="s">
        <v>23</v>
      </c>
      <c r="E574" s="14" t="s">
        <v>19</v>
      </c>
      <c r="F574" s="14">
        <v>0.0175</v>
      </c>
      <c r="G574" s="14">
        <v>0.0034</v>
      </c>
      <c r="H574" s="14">
        <f t="shared" si="8"/>
        <v>26.49</v>
      </c>
      <c r="I574" s="14">
        <v>1.941e-7</v>
      </c>
      <c r="J574" s="14">
        <v>-0.00169099</v>
      </c>
      <c r="K574" s="14">
        <v>0.00209756</v>
      </c>
      <c r="L574" s="14">
        <v>0.43</v>
      </c>
      <c r="M574" s="14" t="b">
        <v>1</v>
      </c>
    </row>
    <row r="575" spans="1:13">
      <c r="A575" s="14" t="s">
        <v>504</v>
      </c>
      <c r="B575" s="14" t="s">
        <v>505</v>
      </c>
      <c r="C575" s="14" t="s">
        <v>506</v>
      </c>
      <c r="D575" s="14" t="s">
        <v>16</v>
      </c>
      <c r="E575" s="14" t="s">
        <v>17</v>
      </c>
      <c r="F575" s="14">
        <v>22.4328</v>
      </c>
      <c r="G575" s="14">
        <v>4.8487</v>
      </c>
      <c r="H575" s="14">
        <f t="shared" si="8"/>
        <v>21.41</v>
      </c>
      <c r="I575" s="14">
        <v>3.718e-6</v>
      </c>
      <c r="J575" s="14">
        <v>-0.00161847</v>
      </c>
      <c r="K575" s="14">
        <v>0.00284008</v>
      </c>
      <c r="L575" s="14">
        <v>0.55</v>
      </c>
      <c r="M575" s="14" t="b">
        <v>1</v>
      </c>
    </row>
    <row r="576" spans="3:13">
      <c r="C576" s="14" t="s">
        <v>507</v>
      </c>
      <c r="D576" s="14" t="s">
        <v>16</v>
      </c>
      <c r="E576" s="14" t="s">
        <v>19</v>
      </c>
      <c r="F576" s="14">
        <v>13.4047</v>
      </c>
      <c r="G576" s="14">
        <v>2.6898</v>
      </c>
      <c r="H576" s="14">
        <f t="shared" si="8"/>
        <v>24.84</v>
      </c>
      <c r="I576" s="14">
        <v>6.245e-7</v>
      </c>
      <c r="J576" s="14">
        <v>0.00051359</v>
      </c>
      <c r="K576" s="14">
        <v>0.00220638</v>
      </c>
      <c r="L576" s="14">
        <v>0.81</v>
      </c>
      <c r="M576" s="14" t="b">
        <v>1</v>
      </c>
    </row>
    <row r="577" spans="3:13">
      <c r="C577" s="14" t="s">
        <v>508</v>
      </c>
      <c r="D577" s="14" t="s">
        <v>16</v>
      </c>
      <c r="E577" s="14" t="s">
        <v>19</v>
      </c>
      <c r="F577" s="14">
        <v>-40.2433</v>
      </c>
      <c r="G577" s="14">
        <v>8.5892</v>
      </c>
      <c r="H577" s="14">
        <f t="shared" si="8"/>
        <v>21.95</v>
      </c>
      <c r="I577" s="14">
        <v>2.795e-6</v>
      </c>
      <c r="J577" s="14">
        <v>0.0025568</v>
      </c>
      <c r="K577" s="14">
        <v>0.00553456</v>
      </c>
      <c r="L577" s="14">
        <v>0.64</v>
      </c>
      <c r="M577" s="14" t="b">
        <v>1</v>
      </c>
    </row>
    <row r="578" spans="3:13">
      <c r="C578" s="14" t="s">
        <v>509</v>
      </c>
      <c r="D578" s="14" t="s">
        <v>16</v>
      </c>
      <c r="E578" s="14" t="s">
        <v>19</v>
      </c>
      <c r="F578" s="14">
        <v>15.5912</v>
      </c>
      <c r="G578" s="14">
        <v>3.1026</v>
      </c>
      <c r="H578" s="14">
        <f t="shared" si="8"/>
        <v>25.25</v>
      </c>
      <c r="I578" s="14">
        <v>5.027e-7</v>
      </c>
      <c r="J578" s="14">
        <v>-0.0035758</v>
      </c>
      <c r="K578" s="14">
        <v>0.002502</v>
      </c>
      <c r="L578" s="14">
        <v>0.16</v>
      </c>
      <c r="M578" s="14" t="b">
        <v>1</v>
      </c>
    </row>
    <row r="579" spans="3:13">
      <c r="C579" s="14" t="s">
        <v>510</v>
      </c>
      <c r="D579" s="14" t="s">
        <v>23</v>
      </c>
      <c r="E579" s="14" t="s">
        <v>17</v>
      </c>
      <c r="F579" s="14">
        <v>-12.757</v>
      </c>
      <c r="G579" s="14">
        <v>2.682</v>
      </c>
      <c r="H579" s="14">
        <f t="shared" si="8"/>
        <v>22.62</v>
      </c>
      <c r="I579" s="14">
        <v>1.969e-6</v>
      </c>
      <c r="J579" s="14">
        <v>-0.00174009</v>
      </c>
      <c r="K579" s="14">
        <v>0.00220791</v>
      </c>
      <c r="L579" s="14">
        <v>0.44</v>
      </c>
      <c r="M579" s="14" t="b">
        <v>1</v>
      </c>
    </row>
    <row r="580" spans="3:13">
      <c r="C580" s="14" t="s">
        <v>511</v>
      </c>
      <c r="D580" s="14" t="s">
        <v>23</v>
      </c>
      <c r="E580" s="14" t="s">
        <v>17</v>
      </c>
      <c r="F580" s="14">
        <v>-19.487</v>
      </c>
      <c r="G580" s="14">
        <v>4.2347</v>
      </c>
      <c r="H580" s="14">
        <f t="shared" si="8"/>
        <v>21.18</v>
      </c>
      <c r="I580" s="14">
        <v>4.189e-6</v>
      </c>
      <c r="J580" s="14">
        <v>0.000257159</v>
      </c>
      <c r="K580" s="14">
        <v>0.0033842</v>
      </c>
      <c r="L580" s="14">
        <v>0.9</v>
      </c>
      <c r="M580" s="14" t="b">
        <v>1</v>
      </c>
    </row>
    <row r="581" spans="3:13">
      <c r="C581" s="14" t="s">
        <v>512</v>
      </c>
      <c r="D581" s="14" t="s">
        <v>16</v>
      </c>
      <c r="E581" s="14" t="s">
        <v>19</v>
      </c>
      <c r="F581" s="14">
        <v>12.795</v>
      </c>
      <c r="G581" s="14">
        <v>2.7244</v>
      </c>
      <c r="H581" s="14">
        <f t="shared" ref="H581:H644" si="9">ROUND((POWER(F581,2))/(POWER(G581,2)),2)</f>
        <v>22.06</v>
      </c>
      <c r="I581" s="14">
        <v>2.648e-6</v>
      </c>
      <c r="J581" s="14">
        <v>-0.00324497</v>
      </c>
      <c r="K581" s="14">
        <v>0.00222053</v>
      </c>
      <c r="L581" s="14">
        <v>0.15</v>
      </c>
      <c r="M581" s="14" t="b">
        <v>1</v>
      </c>
    </row>
    <row r="582" spans="3:13">
      <c r="C582" s="14" t="s">
        <v>513</v>
      </c>
      <c r="D582" s="14" t="s">
        <v>17</v>
      </c>
      <c r="E582" s="14" t="s">
        <v>19</v>
      </c>
      <c r="F582" s="14">
        <v>-38.2438</v>
      </c>
      <c r="G582" s="14">
        <v>8.1463</v>
      </c>
      <c r="H582" s="14">
        <f t="shared" si="9"/>
        <v>22.04</v>
      </c>
      <c r="I582" s="14">
        <v>2.671e-6</v>
      </c>
      <c r="J582" s="14">
        <v>-0.00376521</v>
      </c>
      <c r="K582" s="14">
        <v>0.00579978</v>
      </c>
      <c r="L582" s="14">
        <v>0.5</v>
      </c>
      <c r="M582" s="14" t="b">
        <v>1</v>
      </c>
    </row>
    <row r="583" spans="3:13">
      <c r="C583" s="14" t="s">
        <v>514</v>
      </c>
      <c r="D583" s="14" t="s">
        <v>16</v>
      </c>
      <c r="E583" s="14" t="s">
        <v>19</v>
      </c>
      <c r="F583" s="14">
        <v>37.0813</v>
      </c>
      <c r="G583" s="14">
        <v>7.9094</v>
      </c>
      <c r="H583" s="14">
        <f t="shared" si="9"/>
        <v>21.98</v>
      </c>
      <c r="I583" s="14">
        <v>2.755e-6</v>
      </c>
      <c r="J583" s="14">
        <v>-0.00794438</v>
      </c>
      <c r="K583" s="14">
        <v>0.00647039</v>
      </c>
      <c r="L583" s="14">
        <v>0.23</v>
      </c>
      <c r="M583" s="14" t="b">
        <v>1</v>
      </c>
    </row>
    <row r="584" spans="3:13">
      <c r="C584" s="14" t="s">
        <v>515</v>
      </c>
      <c r="D584" s="14" t="s">
        <v>16</v>
      </c>
      <c r="E584" s="14" t="s">
        <v>23</v>
      </c>
      <c r="F584" s="14">
        <v>12.9297</v>
      </c>
      <c r="G584" s="14">
        <v>2.8243</v>
      </c>
      <c r="H584" s="14">
        <f t="shared" si="9"/>
        <v>20.96</v>
      </c>
      <c r="I584" s="14">
        <v>4.693e-6</v>
      </c>
      <c r="J584" s="14">
        <v>0.00195026</v>
      </c>
      <c r="K584" s="14">
        <v>0.00227223</v>
      </c>
      <c r="L584" s="14">
        <v>0.39</v>
      </c>
      <c r="M584" s="14" t="b">
        <v>1</v>
      </c>
    </row>
    <row r="585" spans="3:13">
      <c r="C585" s="14" t="s">
        <v>516</v>
      </c>
      <c r="D585" s="14" t="s">
        <v>16</v>
      </c>
      <c r="E585" s="14" t="s">
        <v>19</v>
      </c>
      <c r="F585" s="14">
        <v>15.766</v>
      </c>
      <c r="G585" s="14">
        <v>3.4096</v>
      </c>
      <c r="H585" s="14">
        <f t="shared" si="9"/>
        <v>21.38</v>
      </c>
      <c r="I585" s="14">
        <v>3.763e-6</v>
      </c>
      <c r="J585" s="14">
        <v>0.000179607</v>
      </c>
      <c r="K585" s="14">
        <v>0.0027664</v>
      </c>
      <c r="L585" s="14">
        <v>0.95</v>
      </c>
      <c r="M585" s="14" t="b">
        <v>1</v>
      </c>
    </row>
    <row r="586" spans="3:13">
      <c r="C586" s="14" t="s">
        <v>517</v>
      </c>
      <c r="D586" s="14" t="s">
        <v>16</v>
      </c>
      <c r="E586" s="14" t="s">
        <v>19</v>
      </c>
      <c r="F586" s="14">
        <v>34.4347</v>
      </c>
      <c r="G586" s="14">
        <v>7.4066</v>
      </c>
      <c r="H586" s="14">
        <f t="shared" si="9"/>
        <v>21.61</v>
      </c>
      <c r="I586" s="14">
        <v>3.333e-6</v>
      </c>
      <c r="J586" s="14">
        <v>0.0133766</v>
      </c>
      <c r="K586" s="14">
        <v>0.00673468</v>
      </c>
      <c r="L586" s="14">
        <v>0.046</v>
      </c>
      <c r="M586" s="14" t="b">
        <v>1</v>
      </c>
    </row>
    <row r="587" spans="3:13">
      <c r="C587" s="14" t="s">
        <v>518</v>
      </c>
      <c r="D587" s="14" t="s">
        <v>16</v>
      </c>
      <c r="E587" s="14" t="s">
        <v>17</v>
      </c>
      <c r="F587" s="14">
        <v>12.5665</v>
      </c>
      <c r="G587" s="14">
        <v>2.5925</v>
      </c>
      <c r="H587" s="14">
        <f t="shared" si="9"/>
        <v>23.5</v>
      </c>
      <c r="I587" s="14">
        <v>1.252e-6</v>
      </c>
      <c r="J587" s="14">
        <v>0.00482266</v>
      </c>
      <c r="K587" s="14">
        <v>0.00211852</v>
      </c>
      <c r="L587" s="14">
        <v>0.024</v>
      </c>
      <c r="M587" s="14" t="b">
        <v>1</v>
      </c>
    </row>
    <row r="588" spans="3:13">
      <c r="C588" s="14" t="s">
        <v>519</v>
      </c>
      <c r="D588" s="14" t="s">
        <v>17</v>
      </c>
      <c r="E588" s="14" t="s">
        <v>19</v>
      </c>
      <c r="F588" s="14">
        <v>14.852</v>
      </c>
      <c r="G588" s="14">
        <v>2.8722</v>
      </c>
      <c r="H588" s="14">
        <f t="shared" si="9"/>
        <v>26.74</v>
      </c>
      <c r="I588" s="14">
        <v>2.33e-7</v>
      </c>
      <c r="J588" s="14">
        <v>0.00132733</v>
      </c>
      <c r="K588" s="14">
        <v>0.00236539</v>
      </c>
      <c r="L588" s="14">
        <v>0.59</v>
      </c>
      <c r="M588" s="14" t="b">
        <v>1</v>
      </c>
    </row>
    <row r="589" spans="3:13">
      <c r="C589" s="14" t="s">
        <v>520</v>
      </c>
      <c r="D589" s="14" t="s">
        <v>16</v>
      </c>
      <c r="E589" s="14" t="s">
        <v>19</v>
      </c>
      <c r="F589" s="14">
        <v>-25.3019</v>
      </c>
      <c r="G589" s="14">
        <v>5.4505</v>
      </c>
      <c r="H589" s="14">
        <f t="shared" si="9"/>
        <v>21.55</v>
      </c>
      <c r="I589" s="14">
        <v>3.449e-6</v>
      </c>
      <c r="J589" s="14">
        <v>-0.00451145</v>
      </c>
      <c r="K589" s="14">
        <v>0.00419498</v>
      </c>
      <c r="L589" s="14">
        <v>0.27</v>
      </c>
      <c r="M589" s="14" t="b">
        <v>1</v>
      </c>
    </row>
    <row r="590" spans="3:13">
      <c r="C590" s="14" t="s">
        <v>521</v>
      </c>
      <c r="D590" s="14" t="s">
        <v>23</v>
      </c>
      <c r="E590" s="14" t="s">
        <v>17</v>
      </c>
      <c r="F590" s="14">
        <v>43.1004</v>
      </c>
      <c r="G590" s="14">
        <v>8.5634</v>
      </c>
      <c r="H590" s="14">
        <f t="shared" si="9"/>
        <v>25.33</v>
      </c>
      <c r="I590" s="14">
        <v>4.826e-7</v>
      </c>
      <c r="J590" s="14">
        <v>0.00385472</v>
      </c>
      <c r="K590" s="14">
        <v>0.00701779</v>
      </c>
      <c r="L590" s="14">
        <v>0.6</v>
      </c>
      <c r="M590" s="14" t="b">
        <v>1</v>
      </c>
    </row>
    <row r="591" spans="3:13">
      <c r="C591" s="14" t="s">
        <v>522</v>
      </c>
      <c r="D591" s="14" t="s">
        <v>23</v>
      </c>
      <c r="E591" s="14" t="s">
        <v>19</v>
      </c>
      <c r="F591" s="14">
        <v>-20.8883</v>
      </c>
      <c r="G591" s="14">
        <v>4.4701</v>
      </c>
      <c r="H591" s="14">
        <f t="shared" si="9"/>
        <v>21.84</v>
      </c>
      <c r="I591" s="14">
        <v>2.97e-6</v>
      </c>
      <c r="J591" s="14">
        <v>-0.00549603</v>
      </c>
      <c r="K591" s="14">
        <v>0.00256914</v>
      </c>
      <c r="L591" s="14">
        <v>0.032</v>
      </c>
      <c r="M591" s="14" t="b">
        <v>1</v>
      </c>
    </row>
    <row r="592" spans="3:13">
      <c r="C592" s="14" t="s">
        <v>523</v>
      </c>
      <c r="D592" s="14" t="s">
        <v>16</v>
      </c>
      <c r="E592" s="14" t="s">
        <v>23</v>
      </c>
      <c r="F592" s="14">
        <v>18.1087</v>
      </c>
      <c r="G592" s="14">
        <v>3.9099</v>
      </c>
      <c r="H592" s="14">
        <f t="shared" si="9"/>
        <v>21.45</v>
      </c>
      <c r="I592" s="14">
        <v>3.629e-6</v>
      </c>
      <c r="J592" s="14">
        <v>0.00618461</v>
      </c>
      <c r="K592" s="14">
        <v>0.00270021</v>
      </c>
      <c r="L592" s="14">
        <v>0.022</v>
      </c>
      <c r="M592" s="14" t="b">
        <v>1</v>
      </c>
    </row>
    <row r="593" spans="3:13">
      <c r="C593" s="14" t="s">
        <v>524</v>
      </c>
      <c r="D593" s="14" t="s">
        <v>23</v>
      </c>
      <c r="E593" s="14" t="s">
        <v>17</v>
      </c>
      <c r="F593" s="14">
        <v>21.0903</v>
      </c>
      <c r="G593" s="14">
        <v>4.0716</v>
      </c>
      <c r="H593" s="14">
        <f t="shared" si="9"/>
        <v>26.83</v>
      </c>
      <c r="I593" s="14">
        <v>2.22e-7</v>
      </c>
      <c r="J593" s="14">
        <v>0.00573052</v>
      </c>
      <c r="K593" s="14">
        <v>0.00295376</v>
      </c>
      <c r="L593" s="14">
        <v>0.056</v>
      </c>
      <c r="M593" s="14" t="b">
        <v>1</v>
      </c>
    </row>
    <row r="594" spans="3:13">
      <c r="C594" s="14" t="s">
        <v>525</v>
      </c>
      <c r="D594" s="14" t="s">
        <v>16</v>
      </c>
      <c r="E594" s="14" t="s">
        <v>19</v>
      </c>
      <c r="F594" s="14">
        <v>-12.4919</v>
      </c>
      <c r="G594" s="14">
        <v>2.7115</v>
      </c>
      <c r="H594" s="14">
        <f t="shared" si="9"/>
        <v>21.22</v>
      </c>
      <c r="I594" s="14">
        <v>4.086e-6</v>
      </c>
      <c r="J594" s="14">
        <v>-0.00736596</v>
      </c>
      <c r="K594" s="14">
        <v>0.00221345</v>
      </c>
      <c r="L594" s="14">
        <v>0.00089</v>
      </c>
      <c r="M594" s="14" t="b">
        <v>1</v>
      </c>
    </row>
    <row r="595" spans="3:13">
      <c r="C595" s="14" t="s">
        <v>526</v>
      </c>
      <c r="D595" s="14" t="s">
        <v>16</v>
      </c>
      <c r="E595" s="14" t="s">
        <v>19</v>
      </c>
      <c r="F595" s="14">
        <v>16.0641</v>
      </c>
      <c r="G595" s="14">
        <v>3.0919</v>
      </c>
      <c r="H595" s="14">
        <f t="shared" si="9"/>
        <v>26.99</v>
      </c>
      <c r="I595" s="14">
        <v>2.041e-7</v>
      </c>
      <c r="J595" s="14">
        <v>0.00224047</v>
      </c>
      <c r="K595" s="14">
        <v>0.00254388</v>
      </c>
      <c r="L595" s="14">
        <v>0.38</v>
      </c>
      <c r="M595" s="14" t="b">
        <v>1</v>
      </c>
    </row>
    <row r="596" spans="3:13">
      <c r="C596" s="14" t="s">
        <v>527</v>
      </c>
      <c r="D596" s="14" t="s">
        <v>17</v>
      </c>
      <c r="E596" s="14" t="s">
        <v>19</v>
      </c>
      <c r="F596" s="14">
        <v>31.6259</v>
      </c>
      <c r="G596" s="14">
        <v>6.7183</v>
      </c>
      <c r="H596" s="14">
        <f t="shared" si="9"/>
        <v>22.16</v>
      </c>
      <c r="I596" s="14">
        <v>2.508e-6</v>
      </c>
      <c r="J596" s="14">
        <v>0.00694716</v>
      </c>
      <c r="K596" s="14">
        <v>0.00500168</v>
      </c>
      <c r="L596" s="14">
        <v>0.16</v>
      </c>
      <c r="M596" s="14" t="b">
        <v>1</v>
      </c>
    </row>
    <row r="597" spans="3:13">
      <c r="C597" s="14" t="s">
        <v>528</v>
      </c>
      <c r="D597" s="14" t="s">
        <v>23</v>
      </c>
      <c r="E597" s="14" t="s">
        <v>19</v>
      </c>
      <c r="F597" s="14">
        <v>-19.254</v>
      </c>
      <c r="G597" s="14">
        <v>4.0096</v>
      </c>
      <c r="H597" s="14">
        <f t="shared" si="9"/>
        <v>23.06</v>
      </c>
      <c r="I597" s="14">
        <v>1.571e-6</v>
      </c>
      <c r="J597" s="14">
        <v>-0.000992541</v>
      </c>
      <c r="K597" s="14">
        <v>0.00282691</v>
      </c>
      <c r="L597" s="14">
        <v>0.74</v>
      </c>
      <c r="M597" s="14" t="b">
        <v>1</v>
      </c>
    </row>
    <row r="598" spans="3:13">
      <c r="C598" s="14" t="s">
        <v>529</v>
      </c>
      <c r="D598" s="14" t="s">
        <v>23</v>
      </c>
      <c r="E598" s="14" t="s">
        <v>19</v>
      </c>
      <c r="F598" s="14">
        <v>12.6241</v>
      </c>
      <c r="G598" s="14">
        <v>2.686</v>
      </c>
      <c r="H598" s="14">
        <f t="shared" si="9"/>
        <v>22.09</v>
      </c>
      <c r="I598" s="14">
        <v>2.602e-6</v>
      </c>
      <c r="J598" s="14">
        <v>-0.00187068</v>
      </c>
      <c r="K598" s="14">
        <v>0.00213549</v>
      </c>
      <c r="L598" s="14">
        <v>0.38</v>
      </c>
      <c r="M598" s="14" t="b">
        <v>1</v>
      </c>
    </row>
    <row r="599" spans="3:13">
      <c r="C599" s="14" t="s">
        <v>425</v>
      </c>
      <c r="D599" s="14" t="s">
        <v>23</v>
      </c>
      <c r="E599" s="14" t="s">
        <v>19</v>
      </c>
      <c r="F599" s="14">
        <v>12.7978</v>
      </c>
      <c r="G599" s="14">
        <v>2.6013</v>
      </c>
      <c r="H599" s="14">
        <f t="shared" si="9"/>
        <v>24.2</v>
      </c>
      <c r="I599" s="14">
        <v>8.663e-7</v>
      </c>
      <c r="J599" s="14">
        <v>0.00160164</v>
      </c>
      <c r="K599" s="14">
        <v>0.00210915</v>
      </c>
      <c r="L599" s="14">
        <v>0.46</v>
      </c>
      <c r="M599" s="14" t="b">
        <v>1</v>
      </c>
    </row>
    <row r="600" spans="3:13">
      <c r="C600" s="14" t="s">
        <v>530</v>
      </c>
      <c r="D600" s="14" t="s">
        <v>16</v>
      </c>
      <c r="E600" s="14" t="s">
        <v>19</v>
      </c>
      <c r="F600" s="14">
        <v>-16.7258</v>
      </c>
      <c r="G600" s="14">
        <v>2.8511</v>
      </c>
      <c r="H600" s="14">
        <f t="shared" si="9"/>
        <v>34.42</v>
      </c>
      <c r="I600" s="14">
        <v>4.45e-9</v>
      </c>
      <c r="J600" s="14">
        <v>-0.000560631</v>
      </c>
      <c r="K600" s="14">
        <v>0.00228156</v>
      </c>
      <c r="L600" s="14">
        <v>0.83</v>
      </c>
      <c r="M600" s="14" t="b">
        <v>1</v>
      </c>
    </row>
    <row r="601" spans="3:13">
      <c r="C601" s="14" t="s">
        <v>531</v>
      </c>
      <c r="D601" s="14" t="s">
        <v>23</v>
      </c>
      <c r="E601" s="14" t="s">
        <v>17</v>
      </c>
      <c r="F601" s="14">
        <v>-12.8079</v>
      </c>
      <c r="G601" s="14">
        <v>2.6492</v>
      </c>
      <c r="H601" s="14">
        <f t="shared" si="9"/>
        <v>23.37</v>
      </c>
      <c r="I601" s="14">
        <v>1.333e-6</v>
      </c>
      <c r="J601" s="14">
        <v>-0.000143113</v>
      </c>
      <c r="K601" s="14">
        <v>0.0021545</v>
      </c>
      <c r="L601" s="14">
        <v>0.96</v>
      </c>
      <c r="M601" s="14" t="b">
        <v>1</v>
      </c>
    </row>
    <row r="602" spans="1:13">
      <c r="A602" s="14" t="s">
        <v>532</v>
      </c>
      <c r="B602" s="14" t="s">
        <v>505</v>
      </c>
      <c r="C602" s="14" t="s">
        <v>533</v>
      </c>
      <c r="D602" s="14" t="s">
        <v>23</v>
      </c>
      <c r="E602" s="14" t="s">
        <v>17</v>
      </c>
      <c r="F602" s="14">
        <v>8.9042</v>
      </c>
      <c r="G602" s="14">
        <v>1.8576</v>
      </c>
      <c r="H602" s="14">
        <f t="shared" si="9"/>
        <v>22.98</v>
      </c>
      <c r="I602" s="14">
        <v>1.64e-6</v>
      </c>
      <c r="J602" s="14">
        <v>-0.0017347</v>
      </c>
      <c r="K602" s="14">
        <v>0.00316074</v>
      </c>
      <c r="L602" s="14">
        <v>0.6</v>
      </c>
      <c r="M602" s="14" t="b">
        <v>1</v>
      </c>
    </row>
    <row r="603" spans="3:13">
      <c r="C603" s="14" t="s">
        <v>534</v>
      </c>
      <c r="D603" s="14" t="s">
        <v>23</v>
      </c>
      <c r="E603" s="14" t="s">
        <v>17</v>
      </c>
      <c r="F603" s="14">
        <v>6.7533</v>
      </c>
      <c r="G603" s="14">
        <v>1.439</v>
      </c>
      <c r="H603" s="14">
        <f t="shared" si="9"/>
        <v>22.02</v>
      </c>
      <c r="I603" s="14">
        <v>2.69e-6</v>
      </c>
      <c r="J603" s="14">
        <v>-0.00331929</v>
      </c>
      <c r="K603" s="14">
        <v>0.00230256</v>
      </c>
      <c r="L603" s="14">
        <v>0.15</v>
      </c>
      <c r="M603" s="14" t="b">
        <v>1</v>
      </c>
    </row>
    <row r="604" spans="3:13">
      <c r="C604" s="14" t="s">
        <v>535</v>
      </c>
      <c r="D604" s="14" t="s">
        <v>16</v>
      </c>
      <c r="E604" s="14" t="s">
        <v>19</v>
      </c>
      <c r="F604" s="14">
        <v>-40.0772</v>
      </c>
      <c r="G604" s="14">
        <v>7.7444</v>
      </c>
      <c r="H604" s="14">
        <f t="shared" si="9"/>
        <v>26.78</v>
      </c>
      <c r="I604" s="14">
        <v>2.28e-7</v>
      </c>
      <c r="J604" s="14">
        <v>0.0167643</v>
      </c>
      <c r="K604" s="14">
        <v>0.0117234</v>
      </c>
      <c r="L604" s="14">
        <v>0.15</v>
      </c>
      <c r="M604" s="14" t="b">
        <v>1</v>
      </c>
    </row>
    <row r="605" spans="3:13">
      <c r="C605" s="14" t="s">
        <v>536</v>
      </c>
      <c r="D605" s="14" t="s">
        <v>17</v>
      </c>
      <c r="E605" s="14" t="s">
        <v>19</v>
      </c>
      <c r="F605" s="14">
        <v>8.7965</v>
      </c>
      <c r="G605" s="14">
        <v>1.8086</v>
      </c>
      <c r="H605" s="14">
        <f t="shared" si="9"/>
        <v>23.66</v>
      </c>
      <c r="I605" s="14">
        <v>1.153e-6</v>
      </c>
      <c r="J605" s="14">
        <v>-0.000960157</v>
      </c>
      <c r="K605" s="14">
        <v>0.00241601</v>
      </c>
      <c r="L605" s="14">
        <v>0.71</v>
      </c>
      <c r="M605" s="14" t="b">
        <v>1</v>
      </c>
    </row>
    <row r="606" spans="3:13">
      <c r="C606" s="14" t="s">
        <v>537</v>
      </c>
      <c r="D606" s="14" t="s">
        <v>16</v>
      </c>
      <c r="E606" s="14" t="s">
        <v>17</v>
      </c>
      <c r="F606" s="14">
        <v>-6.0585</v>
      </c>
      <c r="G606" s="14">
        <v>1.2888</v>
      </c>
      <c r="H606" s="14">
        <f t="shared" si="9"/>
        <v>22.1</v>
      </c>
      <c r="I606" s="14">
        <v>2.592e-6</v>
      </c>
      <c r="J606" s="14">
        <v>0.000657842</v>
      </c>
      <c r="K606" s="14">
        <v>0.00216742</v>
      </c>
      <c r="L606" s="14">
        <v>0.77</v>
      </c>
      <c r="M606" s="14" t="b">
        <v>1</v>
      </c>
    </row>
    <row r="607" spans="3:13">
      <c r="C607" s="14" t="s">
        <v>538</v>
      </c>
      <c r="D607" s="14" t="s">
        <v>16</v>
      </c>
      <c r="E607" s="14" t="s">
        <v>19</v>
      </c>
      <c r="F607" s="14">
        <v>-11.5594</v>
      </c>
      <c r="G607" s="14">
        <v>2.4366</v>
      </c>
      <c r="H607" s="14">
        <f t="shared" si="9"/>
        <v>22.51</v>
      </c>
      <c r="I607" s="14">
        <v>2.095e-6</v>
      </c>
      <c r="J607" s="14">
        <v>0.0032714</v>
      </c>
      <c r="K607" s="14">
        <v>0.00427395</v>
      </c>
      <c r="L607" s="14">
        <v>0.43</v>
      </c>
      <c r="M607" s="14" t="b">
        <v>1</v>
      </c>
    </row>
    <row r="608" spans="3:13">
      <c r="C608" s="14" t="s">
        <v>539</v>
      </c>
      <c r="D608" s="14" t="s">
        <v>23</v>
      </c>
      <c r="E608" s="14" t="s">
        <v>17</v>
      </c>
      <c r="F608" s="14">
        <v>-7.5476</v>
      </c>
      <c r="G608" s="14">
        <v>1.4687</v>
      </c>
      <c r="H608" s="14">
        <f t="shared" si="9"/>
        <v>26.41</v>
      </c>
      <c r="I608" s="14">
        <v>2.763e-7</v>
      </c>
      <c r="J608" s="14">
        <v>0.00361185</v>
      </c>
      <c r="K608" s="14">
        <v>0.00246196</v>
      </c>
      <c r="L608" s="14">
        <v>0.15</v>
      </c>
      <c r="M608" s="14" t="b">
        <v>1</v>
      </c>
    </row>
    <row r="609" spans="3:13">
      <c r="C609" s="14" t="s">
        <v>540</v>
      </c>
      <c r="D609" s="14" t="s">
        <v>23</v>
      </c>
      <c r="E609" s="14" t="s">
        <v>19</v>
      </c>
      <c r="F609" s="14">
        <v>-14.1503</v>
      </c>
      <c r="G609" s="14">
        <v>2.9973</v>
      </c>
      <c r="H609" s="14">
        <f t="shared" si="9"/>
        <v>22.29</v>
      </c>
      <c r="I609" s="14">
        <v>2.347e-6</v>
      </c>
      <c r="J609" s="14">
        <v>0.00175658</v>
      </c>
      <c r="K609" s="14">
        <v>0.0031535</v>
      </c>
      <c r="L609" s="14">
        <v>0.6</v>
      </c>
      <c r="M609" s="14" t="b">
        <v>1</v>
      </c>
    </row>
    <row r="610" spans="3:13">
      <c r="C610" s="14" t="s">
        <v>541</v>
      </c>
      <c r="D610" s="14" t="s">
        <v>16</v>
      </c>
      <c r="E610" s="14" t="s">
        <v>19</v>
      </c>
      <c r="F610" s="14">
        <v>-6.3992</v>
      </c>
      <c r="G610" s="14">
        <v>1.337</v>
      </c>
      <c r="H610" s="14">
        <f t="shared" si="9"/>
        <v>22.91</v>
      </c>
      <c r="I610" s="14">
        <v>1.699e-6</v>
      </c>
      <c r="J610" s="14">
        <v>0.0032005</v>
      </c>
      <c r="K610" s="14">
        <v>0.00224252</v>
      </c>
      <c r="L610" s="14">
        <v>0.16</v>
      </c>
      <c r="M610" s="14" t="b">
        <v>1</v>
      </c>
    </row>
    <row r="611" spans="3:13">
      <c r="C611" s="14" t="s">
        <v>542</v>
      </c>
      <c r="D611" s="14" t="s">
        <v>16</v>
      </c>
      <c r="E611" s="14" t="s">
        <v>17</v>
      </c>
      <c r="F611" s="14">
        <v>6.573</v>
      </c>
      <c r="G611" s="14">
        <v>1.2898</v>
      </c>
      <c r="H611" s="14">
        <f t="shared" si="9"/>
        <v>25.97</v>
      </c>
      <c r="I611" s="14">
        <v>3.466e-7</v>
      </c>
      <c r="J611" s="14">
        <v>-0.00136142</v>
      </c>
      <c r="K611" s="14">
        <v>0.00214352</v>
      </c>
      <c r="L611" s="14">
        <v>0.54</v>
      </c>
      <c r="M611" s="14" t="b">
        <v>1</v>
      </c>
    </row>
    <row r="612" spans="1:13">
      <c r="A612" s="14" t="s">
        <v>494</v>
      </c>
      <c r="B612" s="14" t="s">
        <v>505</v>
      </c>
      <c r="C612" s="14" t="s">
        <v>495</v>
      </c>
      <c r="D612" s="14" t="s">
        <v>16</v>
      </c>
      <c r="E612" s="14" t="s">
        <v>19</v>
      </c>
      <c r="F612" s="14">
        <v>0.0056</v>
      </c>
      <c r="G612" s="14">
        <v>0.0012</v>
      </c>
      <c r="H612" s="14">
        <f t="shared" si="9"/>
        <v>21.78</v>
      </c>
      <c r="I612" s="14">
        <v>1.18e-6</v>
      </c>
      <c r="J612" s="14">
        <v>0.000920995</v>
      </c>
      <c r="K612" s="14">
        <v>0.00243787</v>
      </c>
      <c r="L612" s="14">
        <v>0.7</v>
      </c>
      <c r="M612" s="14" t="b">
        <v>1</v>
      </c>
    </row>
    <row r="613" spans="3:13">
      <c r="C613" s="14" t="s">
        <v>496</v>
      </c>
      <c r="D613" s="14" t="s">
        <v>23</v>
      </c>
      <c r="E613" s="14" t="s">
        <v>17</v>
      </c>
      <c r="F613" s="14">
        <v>-0.0107</v>
      </c>
      <c r="G613" s="14">
        <v>0.002</v>
      </c>
      <c r="H613" s="14">
        <f t="shared" si="9"/>
        <v>28.62</v>
      </c>
      <c r="I613" s="14">
        <v>1.039e-7</v>
      </c>
      <c r="J613" s="14">
        <v>-0.00214649</v>
      </c>
      <c r="K613" s="14">
        <v>0.0040209</v>
      </c>
      <c r="L613" s="14">
        <v>0.6</v>
      </c>
      <c r="M613" s="14" t="b">
        <v>1</v>
      </c>
    </row>
    <row r="614" spans="3:13">
      <c r="C614" s="14" t="s">
        <v>497</v>
      </c>
      <c r="D614" s="14" t="s">
        <v>16</v>
      </c>
      <c r="E614" s="14" t="s">
        <v>19</v>
      </c>
      <c r="F614" s="14">
        <v>0.0152</v>
      </c>
      <c r="G614" s="14">
        <v>0.0033</v>
      </c>
      <c r="H614" s="14">
        <f t="shared" si="9"/>
        <v>21.22</v>
      </c>
      <c r="I614" s="14">
        <v>3.553e-6</v>
      </c>
      <c r="J614" s="14">
        <v>0.00888291</v>
      </c>
      <c r="K614" s="14">
        <v>0.00707593</v>
      </c>
      <c r="L614" s="14">
        <v>0.2</v>
      </c>
      <c r="M614" s="14" t="b">
        <v>1</v>
      </c>
    </row>
    <row r="615" spans="3:13">
      <c r="C615" s="14" t="s">
        <v>498</v>
      </c>
      <c r="D615" s="14" t="s">
        <v>16</v>
      </c>
      <c r="E615" s="14" t="s">
        <v>19</v>
      </c>
      <c r="F615" s="14">
        <v>-0.0209</v>
      </c>
      <c r="G615" s="14">
        <v>0.0044</v>
      </c>
      <c r="H615" s="14">
        <f t="shared" si="9"/>
        <v>22.56</v>
      </c>
      <c r="I615" s="14">
        <v>1.788e-6</v>
      </c>
      <c r="J615" s="14">
        <v>0.00079568</v>
      </c>
      <c r="K615" s="14">
        <v>0.00890691</v>
      </c>
      <c r="L615" s="14">
        <v>0.91</v>
      </c>
      <c r="M615" s="14" t="b">
        <v>1</v>
      </c>
    </row>
    <row r="616" spans="3:13">
      <c r="C616" s="14" t="s">
        <v>499</v>
      </c>
      <c r="D616" s="14" t="s">
        <v>17</v>
      </c>
      <c r="E616" s="14" t="s">
        <v>19</v>
      </c>
      <c r="F616" s="14">
        <v>0.0231</v>
      </c>
      <c r="G616" s="14">
        <v>0.0047</v>
      </c>
      <c r="H616" s="14">
        <f t="shared" si="9"/>
        <v>24.16</v>
      </c>
      <c r="I616" s="14">
        <v>9.269e-7</v>
      </c>
      <c r="J616" s="14">
        <v>0.0127559</v>
      </c>
      <c r="K616" s="14">
        <v>0.00823512</v>
      </c>
      <c r="L616" s="14">
        <v>0.12</v>
      </c>
      <c r="M616" s="14" t="b">
        <v>1</v>
      </c>
    </row>
    <row r="617" spans="3:13">
      <c r="C617" s="14" t="s">
        <v>500</v>
      </c>
      <c r="D617" s="14" t="s">
        <v>23</v>
      </c>
      <c r="E617" s="14" t="s">
        <v>17</v>
      </c>
      <c r="F617" s="14">
        <v>-0.0056</v>
      </c>
      <c r="G617" s="14">
        <v>0.0012</v>
      </c>
      <c r="H617" s="14">
        <f t="shared" si="9"/>
        <v>21.78</v>
      </c>
      <c r="I617" s="14">
        <v>2.708e-6</v>
      </c>
      <c r="J617" s="14">
        <v>-0.00164291</v>
      </c>
      <c r="K617" s="14">
        <v>0.002474</v>
      </c>
      <c r="L617" s="14">
        <v>0.52</v>
      </c>
      <c r="M617" s="14" t="b">
        <v>1</v>
      </c>
    </row>
    <row r="618" spans="3:13">
      <c r="C618" s="14" t="s">
        <v>501</v>
      </c>
      <c r="D618" s="14" t="s">
        <v>23</v>
      </c>
      <c r="E618" s="14" t="s">
        <v>17</v>
      </c>
      <c r="F618" s="14">
        <v>0.0093</v>
      </c>
      <c r="G618" s="14">
        <v>0.0014</v>
      </c>
      <c r="H618" s="14">
        <f t="shared" si="9"/>
        <v>44.13</v>
      </c>
      <c r="I618" s="14">
        <v>1.162e-10</v>
      </c>
      <c r="J618" s="14">
        <v>0.000476715</v>
      </c>
      <c r="K618" s="14">
        <v>0.00319924</v>
      </c>
      <c r="L618" s="14">
        <v>0.9</v>
      </c>
      <c r="M618" s="14" t="b">
        <v>1</v>
      </c>
    </row>
    <row r="619" spans="3:13">
      <c r="C619" s="14" t="s">
        <v>502</v>
      </c>
      <c r="D619" s="14" t="s">
        <v>23</v>
      </c>
      <c r="E619" s="14" t="s">
        <v>17</v>
      </c>
      <c r="F619" s="14">
        <v>-0.0056</v>
      </c>
      <c r="G619" s="14">
        <v>0.0012</v>
      </c>
      <c r="H619" s="14">
        <f t="shared" si="9"/>
        <v>21.78</v>
      </c>
      <c r="I619" s="14">
        <v>1.607e-6</v>
      </c>
      <c r="J619" s="14">
        <v>0.00101923</v>
      </c>
      <c r="K619" s="14">
        <v>0.00257645</v>
      </c>
      <c r="L619" s="14">
        <v>0.69</v>
      </c>
      <c r="M619" s="14" t="b">
        <v>1</v>
      </c>
    </row>
    <row r="620" spans="1:13">
      <c r="A620" s="14" t="s">
        <v>543</v>
      </c>
      <c r="B620" s="14" t="s">
        <v>505</v>
      </c>
      <c r="C620" s="14" t="s">
        <v>544</v>
      </c>
      <c r="D620" s="14" t="s">
        <v>16</v>
      </c>
      <c r="E620" s="14" t="s">
        <v>19</v>
      </c>
      <c r="F620" s="14">
        <v>0.007</v>
      </c>
      <c r="G620" s="14">
        <v>0.0014</v>
      </c>
      <c r="H620" s="14">
        <f t="shared" si="9"/>
        <v>25</v>
      </c>
      <c r="I620" s="14">
        <v>1.13e-6</v>
      </c>
      <c r="J620" s="14">
        <v>0.00495658</v>
      </c>
      <c r="K620" s="14">
        <v>0.00253645</v>
      </c>
      <c r="L620" s="14">
        <v>0.051</v>
      </c>
      <c r="M620" s="14" t="b">
        <v>1</v>
      </c>
    </row>
    <row r="621" spans="3:13">
      <c r="C621" s="14" t="s">
        <v>545</v>
      </c>
      <c r="D621" s="14" t="s">
        <v>23</v>
      </c>
      <c r="E621" s="14" t="s">
        <v>17</v>
      </c>
      <c r="F621" s="14">
        <v>-0.0056</v>
      </c>
      <c r="G621" s="14">
        <v>0.0012</v>
      </c>
      <c r="H621" s="14">
        <f t="shared" si="9"/>
        <v>21.78</v>
      </c>
      <c r="I621" s="14">
        <v>2.718e-6</v>
      </c>
      <c r="J621" s="14">
        <v>-0.00147346</v>
      </c>
      <c r="K621" s="14">
        <v>0.00239972</v>
      </c>
      <c r="L621" s="14">
        <v>0.54</v>
      </c>
      <c r="M621" s="14" t="b">
        <v>1</v>
      </c>
    </row>
    <row r="622" spans="3:13">
      <c r="C622" s="14" t="s">
        <v>546</v>
      </c>
      <c r="D622" s="14" t="s">
        <v>16</v>
      </c>
      <c r="E622" s="14" t="s">
        <v>23</v>
      </c>
      <c r="F622" s="14">
        <v>0.0064</v>
      </c>
      <c r="G622" s="14">
        <v>0.0013</v>
      </c>
      <c r="H622" s="14">
        <f t="shared" si="9"/>
        <v>24.24</v>
      </c>
      <c r="I622" s="14">
        <v>6.674e-7</v>
      </c>
      <c r="J622" s="14">
        <v>0.00353056</v>
      </c>
      <c r="K622" s="14">
        <v>0.00269248</v>
      </c>
      <c r="L622" s="14">
        <v>0.18</v>
      </c>
      <c r="M622" s="14" t="b">
        <v>1</v>
      </c>
    </row>
    <row r="623" spans="3:13">
      <c r="C623" s="14" t="s">
        <v>547</v>
      </c>
      <c r="D623" s="14" t="s">
        <v>23</v>
      </c>
      <c r="E623" s="14" t="s">
        <v>17</v>
      </c>
      <c r="F623" s="14">
        <v>0.011</v>
      </c>
      <c r="G623" s="14">
        <v>0.0024</v>
      </c>
      <c r="H623" s="14">
        <f t="shared" si="9"/>
        <v>21.01</v>
      </c>
      <c r="I623" s="14">
        <v>4.927e-6</v>
      </c>
      <c r="J623" s="14">
        <v>-0.00339491</v>
      </c>
      <c r="K623" s="14">
        <v>0.00460855</v>
      </c>
      <c r="L623" s="14">
        <v>0.47</v>
      </c>
      <c r="M623" s="14" t="b">
        <v>1</v>
      </c>
    </row>
    <row r="624" spans="3:13">
      <c r="C624" s="14" t="s">
        <v>548</v>
      </c>
      <c r="D624" s="14" t="s">
        <v>16</v>
      </c>
      <c r="E624" s="14" t="s">
        <v>19</v>
      </c>
      <c r="F624" s="14">
        <v>-0.0177</v>
      </c>
      <c r="G624" s="14">
        <v>0.0038</v>
      </c>
      <c r="H624" s="14">
        <f t="shared" si="9"/>
        <v>21.7</v>
      </c>
      <c r="I624" s="14">
        <v>4.222e-6</v>
      </c>
      <c r="J624" s="14">
        <v>0.00581568</v>
      </c>
      <c r="K624" s="14">
        <v>0.00751456</v>
      </c>
      <c r="L624" s="14">
        <v>0.44</v>
      </c>
      <c r="M624" s="14" t="b">
        <v>1</v>
      </c>
    </row>
    <row r="625" spans="3:13">
      <c r="C625" s="14" t="s">
        <v>549</v>
      </c>
      <c r="D625" s="14" t="s">
        <v>23</v>
      </c>
      <c r="E625" s="14" t="s">
        <v>19</v>
      </c>
      <c r="F625" s="14">
        <v>0.0378</v>
      </c>
      <c r="G625" s="14">
        <v>0.0082</v>
      </c>
      <c r="H625" s="14">
        <f t="shared" si="9"/>
        <v>21.25</v>
      </c>
      <c r="I625" s="14">
        <v>3.944e-6</v>
      </c>
      <c r="J625" s="14">
        <v>0.00543592</v>
      </c>
      <c r="K625" s="14">
        <v>0.0104629</v>
      </c>
      <c r="L625" s="14">
        <v>0.57</v>
      </c>
      <c r="M625" s="14" t="b">
        <v>1</v>
      </c>
    </row>
    <row r="626" spans="3:13">
      <c r="C626" s="14" t="s">
        <v>550</v>
      </c>
      <c r="D626" s="14" t="s">
        <v>16</v>
      </c>
      <c r="E626" s="14" t="s">
        <v>19</v>
      </c>
      <c r="F626" s="14">
        <v>-0.025</v>
      </c>
      <c r="G626" s="14">
        <v>0.0051</v>
      </c>
      <c r="H626" s="14">
        <f t="shared" si="9"/>
        <v>24.03</v>
      </c>
      <c r="I626" s="14">
        <v>1.004e-6</v>
      </c>
      <c r="J626" s="14">
        <v>0.00273484</v>
      </c>
      <c r="K626" s="14">
        <v>0.00853899</v>
      </c>
      <c r="L626" s="14">
        <v>0.74</v>
      </c>
      <c r="M626" s="14" t="b">
        <v>1</v>
      </c>
    </row>
    <row r="627" spans="3:13">
      <c r="C627" s="14" t="s">
        <v>551</v>
      </c>
      <c r="D627" s="14" t="s">
        <v>16</v>
      </c>
      <c r="E627" s="14" t="s">
        <v>17</v>
      </c>
      <c r="F627" s="14">
        <v>-0.0287</v>
      </c>
      <c r="G627" s="14">
        <v>0.0063</v>
      </c>
      <c r="H627" s="14">
        <f t="shared" si="9"/>
        <v>20.75</v>
      </c>
      <c r="I627" s="14">
        <v>4.395e-6</v>
      </c>
      <c r="J627" s="14">
        <v>-0.0140461</v>
      </c>
      <c r="K627" s="14">
        <v>0.0106428</v>
      </c>
      <c r="L627" s="14">
        <v>0.2</v>
      </c>
      <c r="M627" s="14" t="b">
        <v>1</v>
      </c>
    </row>
    <row r="628" spans="3:13">
      <c r="C628" s="14" t="s">
        <v>552</v>
      </c>
      <c r="D628" s="14" t="s">
        <v>16</v>
      </c>
      <c r="E628" s="14" t="s">
        <v>19</v>
      </c>
      <c r="F628" s="14">
        <v>-0.0304</v>
      </c>
      <c r="G628" s="14">
        <v>0.0066</v>
      </c>
      <c r="H628" s="14">
        <f t="shared" si="9"/>
        <v>21.22</v>
      </c>
      <c r="I628" s="14">
        <v>3.589e-6</v>
      </c>
      <c r="J628" s="14">
        <v>-0.0245008</v>
      </c>
      <c r="K628" s="14">
        <v>0.00860206</v>
      </c>
      <c r="L628" s="14">
        <v>0.0048</v>
      </c>
      <c r="M628" s="14" t="b">
        <v>1</v>
      </c>
    </row>
    <row r="629" spans="3:13">
      <c r="C629" s="14" t="s">
        <v>553</v>
      </c>
      <c r="D629" s="14" t="s">
        <v>16</v>
      </c>
      <c r="E629" s="14" t="s">
        <v>17</v>
      </c>
      <c r="F629" s="14">
        <v>-0.0063</v>
      </c>
      <c r="G629" s="14">
        <v>0.0013</v>
      </c>
      <c r="H629" s="14">
        <f t="shared" si="9"/>
        <v>23.49</v>
      </c>
      <c r="I629" s="14">
        <v>2.891e-6</v>
      </c>
      <c r="J629" s="14">
        <v>0.000611728</v>
      </c>
      <c r="K629" s="14">
        <v>0.00280037</v>
      </c>
      <c r="L629" s="14">
        <v>0.82</v>
      </c>
      <c r="M629" s="14" t="b">
        <v>1</v>
      </c>
    </row>
    <row r="630" spans="3:13">
      <c r="C630" s="14" t="s">
        <v>554</v>
      </c>
      <c r="D630" s="14" t="s">
        <v>16</v>
      </c>
      <c r="E630" s="14" t="s">
        <v>19</v>
      </c>
      <c r="F630" s="14">
        <v>0.0055</v>
      </c>
      <c r="G630" s="14">
        <v>0.0012</v>
      </c>
      <c r="H630" s="14">
        <f t="shared" si="9"/>
        <v>21.01</v>
      </c>
      <c r="I630" s="14">
        <v>3.462e-6</v>
      </c>
      <c r="J630" s="14">
        <v>0.00539787</v>
      </c>
      <c r="K630" s="14">
        <v>0.00256725</v>
      </c>
      <c r="L630" s="14">
        <v>0.033</v>
      </c>
      <c r="M630" s="14" t="b">
        <v>1</v>
      </c>
    </row>
    <row r="631" spans="3:13">
      <c r="C631" s="14" t="s">
        <v>555</v>
      </c>
      <c r="D631" s="14" t="s">
        <v>16</v>
      </c>
      <c r="E631" s="14" t="s">
        <v>23</v>
      </c>
      <c r="F631" s="14">
        <v>-0.0184</v>
      </c>
      <c r="G631" s="14">
        <v>0.004</v>
      </c>
      <c r="H631" s="14">
        <f t="shared" si="9"/>
        <v>21.16</v>
      </c>
      <c r="I631" s="14">
        <v>3.441e-6</v>
      </c>
      <c r="J631" s="14">
        <v>-0.00742543</v>
      </c>
      <c r="K631" s="14">
        <v>0.00575859</v>
      </c>
      <c r="L631" s="14">
        <v>0.19</v>
      </c>
      <c r="M631" s="14" t="b">
        <v>1</v>
      </c>
    </row>
    <row r="632" spans="3:13">
      <c r="C632" s="14" t="s">
        <v>556</v>
      </c>
      <c r="D632" s="14" t="s">
        <v>23</v>
      </c>
      <c r="E632" s="14" t="s">
        <v>17</v>
      </c>
      <c r="F632" s="14">
        <v>0.0054</v>
      </c>
      <c r="G632" s="14">
        <v>0.0011</v>
      </c>
      <c r="H632" s="14">
        <f t="shared" si="9"/>
        <v>24.1</v>
      </c>
      <c r="I632" s="14">
        <v>1.615e-6</v>
      </c>
      <c r="J632" s="14">
        <v>-0.000102443</v>
      </c>
      <c r="K632" s="14">
        <v>0.00235407</v>
      </c>
      <c r="L632" s="14">
        <v>0.95</v>
      </c>
      <c r="M632" s="14" t="b">
        <v>1</v>
      </c>
    </row>
    <row r="633" spans="3:13">
      <c r="C633" s="14" t="s">
        <v>557</v>
      </c>
      <c r="D633" s="14" t="s">
        <v>23</v>
      </c>
      <c r="E633" s="14" t="s">
        <v>17</v>
      </c>
      <c r="F633" s="14">
        <v>0.0049</v>
      </c>
      <c r="G633" s="14">
        <v>0.001</v>
      </c>
      <c r="H633" s="14">
        <f t="shared" si="9"/>
        <v>24.01</v>
      </c>
      <c r="I633" s="14">
        <v>2.626e-6</v>
      </c>
      <c r="J633" s="14">
        <v>0.00200126</v>
      </c>
      <c r="K633" s="14">
        <v>0.0021848</v>
      </c>
      <c r="L633" s="14">
        <v>0.36</v>
      </c>
      <c r="M633" s="14" t="b">
        <v>1</v>
      </c>
    </row>
    <row r="634" spans="3:13">
      <c r="C634" s="14" t="s">
        <v>558</v>
      </c>
      <c r="D634" s="14" t="s">
        <v>23</v>
      </c>
      <c r="E634" s="14" t="s">
        <v>17</v>
      </c>
      <c r="F634" s="14">
        <v>-0.0055</v>
      </c>
      <c r="G634" s="14">
        <v>0.0011</v>
      </c>
      <c r="H634" s="14">
        <f t="shared" si="9"/>
        <v>25</v>
      </c>
      <c r="I634" s="14">
        <v>7.93e-7</v>
      </c>
      <c r="J634" s="14">
        <v>-0.000115884</v>
      </c>
      <c r="K634" s="14">
        <v>0.00217059</v>
      </c>
      <c r="L634" s="14">
        <v>0.95</v>
      </c>
      <c r="M634" s="14" t="b">
        <v>1</v>
      </c>
    </row>
    <row r="635" spans="3:13">
      <c r="C635" s="14" t="s">
        <v>559</v>
      </c>
      <c r="D635" s="14" t="s">
        <v>16</v>
      </c>
      <c r="E635" s="14" t="s">
        <v>23</v>
      </c>
      <c r="F635" s="14">
        <v>-0.0104</v>
      </c>
      <c r="G635" s="14">
        <v>0.0022</v>
      </c>
      <c r="H635" s="14">
        <f t="shared" si="9"/>
        <v>22.35</v>
      </c>
      <c r="I635" s="14">
        <v>1.549e-6</v>
      </c>
      <c r="J635" s="14">
        <v>0.00396125</v>
      </c>
      <c r="K635" s="14">
        <v>0.00424282</v>
      </c>
      <c r="L635" s="14">
        <v>0.37</v>
      </c>
      <c r="M635" s="14" t="b">
        <v>1</v>
      </c>
    </row>
    <row r="636" spans="3:13">
      <c r="C636" s="14" t="s">
        <v>560</v>
      </c>
      <c r="D636" s="14" t="s">
        <v>23</v>
      </c>
      <c r="E636" s="14" t="s">
        <v>17</v>
      </c>
      <c r="F636" s="14">
        <v>-0.006</v>
      </c>
      <c r="G636" s="14">
        <v>0.0012</v>
      </c>
      <c r="H636" s="14">
        <f t="shared" si="9"/>
        <v>25</v>
      </c>
      <c r="I636" s="14">
        <v>5.842e-7</v>
      </c>
      <c r="J636" s="14">
        <v>-6.45902e-5</v>
      </c>
      <c r="K636" s="14">
        <v>0.00219715</v>
      </c>
      <c r="L636" s="14">
        <v>0.97</v>
      </c>
      <c r="M636" s="14" t="b">
        <v>1</v>
      </c>
    </row>
    <row r="637" spans="3:13">
      <c r="C637" s="14" t="s">
        <v>561</v>
      </c>
      <c r="D637" s="14" t="s">
        <v>16</v>
      </c>
      <c r="E637" s="14" t="s">
        <v>23</v>
      </c>
      <c r="F637" s="14">
        <v>0.0118</v>
      </c>
      <c r="G637" s="14">
        <v>0.0025</v>
      </c>
      <c r="H637" s="14">
        <f t="shared" si="9"/>
        <v>22.28</v>
      </c>
      <c r="I637" s="14">
        <v>3.503e-6</v>
      </c>
      <c r="J637" s="14">
        <v>0.003031</v>
      </c>
      <c r="K637" s="14">
        <v>0.00437088</v>
      </c>
      <c r="L637" s="14">
        <v>0.48</v>
      </c>
      <c r="M637" s="14" t="b">
        <v>1</v>
      </c>
    </row>
    <row r="638" spans="1:13">
      <c r="A638" s="14" t="s">
        <v>562</v>
      </c>
      <c r="B638" s="14" t="s">
        <v>505</v>
      </c>
      <c r="C638" s="14" t="s">
        <v>563</v>
      </c>
      <c r="D638" s="14" t="s">
        <v>23</v>
      </c>
      <c r="E638" s="14" t="s">
        <v>17</v>
      </c>
      <c r="F638" s="14">
        <v>-0.0081</v>
      </c>
      <c r="G638" s="14">
        <v>0.0018</v>
      </c>
      <c r="H638" s="14">
        <f t="shared" si="9"/>
        <v>20.25</v>
      </c>
      <c r="I638" s="14">
        <v>4.05e-6</v>
      </c>
      <c r="J638" s="14">
        <v>0.0048863</v>
      </c>
      <c r="K638" s="14">
        <v>0.00330169</v>
      </c>
      <c r="L638" s="14">
        <v>0.14</v>
      </c>
      <c r="M638" s="14" t="b">
        <v>1</v>
      </c>
    </row>
    <row r="639" spans="3:13">
      <c r="C639" s="14" t="s">
        <v>564</v>
      </c>
      <c r="D639" s="14" t="s">
        <v>23</v>
      </c>
      <c r="E639" s="14" t="s">
        <v>17</v>
      </c>
      <c r="F639" s="14">
        <v>-0.0121</v>
      </c>
      <c r="G639" s="14">
        <v>0.0026</v>
      </c>
      <c r="H639" s="14">
        <f t="shared" si="9"/>
        <v>21.66</v>
      </c>
      <c r="I639" s="14">
        <v>3.922e-6</v>
      </c>
      <c r="J639" s="14">
        <v>0.00584264</v>
      </c>
      <c r="K639" s="14">
        <v>0.00447356</v>
      </c>
      <c r="L639" s="14">
        <v>0.2</v>
      </c>
      <c r="M639" s="14" t="b">
        <v>1</v>
      </c>
    </row>
    <row r="640" spans="3:13">
      <c r="C640" s="14" t="s">
        <v>565</v>
      </c>
      <c r="D640" s="14" t="s">
        <v>16</v>
      </c>
      <c r="E640" s="14" t="s">
        <v>19</v>
      </c>
      <c r="F640" s="14">
        <v>0.0192</v>
      </c>
      <c r="G640" s="14">
        <v>0.0041</v>
      </c>
      <c r="H640" s="14">
        <f t="shared" si="9"/>
        <v>21.93</v>
      </c>
      <c r="I640" s="14">
        <v>3.081e-6</v>
      </c>
      <c r="J640" s="14">
        <v>-0.0011024</v>
      </c>
      <c r="K640" s="14">
        <v>0.00768914</v>
      </c>
      <c r="L640" s="14">
        <v>0.89</v>
      </c>
      <c r="M640" s="14" t="b">
        <v>1</v>
      </c>
    </row>
    <row r="641" spans="3:13">
      <c r="C641" s="14" t="s">
        <v>566</v>
      </c>
      <c r="D641" s="14" t="s">
        <v>23</v>
      </c>
      <c r="E641" s="14" t="s">
        <v>17</v>
      </c>
      <c r="F641" s="14">
        <v>0.0055</v>
      </c>
      <c r="G641" s="14">
        <v>0.0012</v>
      </c>
      <c r="H641" s="14">
        <f t="shared" si="9"/>
        <v>21.01</v>
      </c>
      <c r="I641" s="14">
        <v>4.491e-6</v>
      </c>
      <c r="J641" s="14">
        <v>0.00146359</v>
      </c>
      <c r="K641" s="14">
        <v>0.00227717</v>
      </c>
      <c r="L641" s="14">
        <v>0.53</v>
      </c>
      <c r="M641" s="14" t="b">
        <v>1</v>
      </c>
    </row>
    <row r="642" spans="3:13">
      <c r="C642" s="14" t="s">
        <v>567</v>
      </c>
      <c r="D642" s="14" t="s">
        <v>16</v>
      </c>
      <c r="E642" s="14" t="s">
        <v>17</v>
      </c>
      <c r="F642" s="14">
        <v>0.005</v>
      </c>
      <c r="G642" s="14">
        <v>0.0011</v>
      </c>
      <c r="H642" s="14">
        <f t="shared" si="9"/>
        <v>20.66</v>
      </c>
      <c r="I642" s="14">
        <v>3.912e-6</v>
      </c>
      <c r="J642" s="14">
        <v>0.00243326</v>
      </c>
      <c r="K642" s="14">
        <v>0.00211262</v>
      </c>
      <c r="L642" s="14">
        <v>0.24</v>
      </c>
      <c r="M642" s="14" t="b">
        <v>1</v>
      </c>
    </row>
    <row r="643" spans="3:13">
      <c r="C643" s="14" t="s">
        <v>568</v>
      </c>
      <c r="D643" s="14" t="s">
        <v>23</v>
      </c>
      <c r="E643" s="14" t="s">
        <v>17</v>
      </c>
      <c r="F643" s="14">
        <v>0.007</v>
      </c>
      <c r="G643" s="14">
        <v>0.0015</v>
      </c>
      <c r="H643" s="14">
        <f t="shared" si="9"/>
        <v>21.78</v>
      </c>
      <c r="I643" s="14">
        <v>1.656e-6</v>
      </c>
      <c r="J643" s="14">
        <v>-0.00230862</v>
      </c>
      <c r="K643" s="14">
        <v>0.00273169</v>
      </c>
      <c r="L643" s="14">
        <v>0.4</v>
      </c>
      <c r="M643" s="14" t="b">
        <v>1</v>
      </c>
    </row>
    <row r="644" spans="3:13">
      <c r="C644" s="14" t="s">
        <v>569</v>
      </c>
      <c r="D644" s="14" t="s">
        <v>23</v>
      </c>
      <c r="E644" s="14" t="s">
        <v>19</v>
      </c>
      <c r="F644" s="14">
        <v>0.0051</v>
      </c>
      <c r="G644" s="14">
        <v>0.0011</v>
      </c>
      <c r="H644" s="14">
        <f t="shared" si="9"/>
        <v>21.5</v>
      </c>
      <c r="I644" s="14">
        <v>3.875e-6</v>
      </c>
      <c r="J644" s="14">
        <v>-0.00400981</v>
      </c>
      <c r="K644" s="14">
        <v>0.00212443</v>
      </c>
      <c r="L644" s="14">
        <v>0.057</v>
      </c>
      <c r="M644" s="14" t="b">
        <v>1</v>
      </c>
    </row>
    <row r="645" spans="3:13">
      <c r="C645" s="14" t="s">
        <v>570</v>
      </c>
      <c r="D645" s="14" t="s">
        <v>16</v>
      </c>
      <c r="E645" s="14" t="s">
        <v>23</v>
      </c>
      <c r="F645" s="14">
        <v>-0.0083</v>
      </c>
      <c r="G645" s="14">
        <v>0.0018</v>
      </c>
      <c r="H645" s="14">
        <f t="shared" ref="H645:H708" si="10">ROUND((POWER(F645,2))/(POWER(G645,2)),2)</f>
        <v>21.26</v>
      </c>
      <c r="I645" s="14">
        <v>2.782e-6</v>
      </c>
      <c r="J645" s="14">
        <v>0.00379264</v>
      </c>
      <c r="K645" s="14">
        <v>0.00329866</v>
      </c>
      <c r="L645" s="14">
        <v>0.25</v>
      </c>
      <c r="M645" s="14" t="b">
        <v>1</v>
      </c>
    </row>
    <row r="646" spans="3:13">
      <c r="C646" s="14" t="s">
        <v>571</v>
      </c>
      <c r="D646" s="14" t="s">
        <v>16</v>
      </c>
      <c r="E646" s="14" t="s">
        <v>19</v>
      </c>
      <c r="F646" s="14">
        <v>-0.0067</v>
      </c>
      <c r="G646" s="14">
        <v>0.0011</v>
      </c>
      <c r="H646" s="14">
        <f t="shared" si="10"/>
        <v>37.1</v>
      </c>
      <c r="I646" s="14">
        <v>1.657e-9</v>
      </c>
      <c r="J646" s="14">
        <v>-0.00167194</v>
      </c>
      <c r="K646" s="14">
        <v>0.00219772</v>
      </c>
      <c r="L646" s="14">
        <v>0.47</v>
      </c>
      <c r="M646" s="14" t="b">
        <v>1</v>
      </c>
    </row>
    <row r="647" spans="3:13">
      <c r="C647" s="14" t="s">
        <v>572</v>
      </c>
      <c r="D647" s="14" t="s">
        <v>16</v>
      </c>
      <c r="E647" s="14" t="s">
        <v>23</v>
      </c>
      <c r="F647" s="14">
        <v>-0.0065</v>
      </c>
      <c r="G647" s="14">
        <v>0.0013</v>
      </c>
      <c r="H647" s="14">
        <f t="shared" si="10"/>
        <v>25</v>
      </c>
      <c r="I647" s="14">
        <v>7.709e-7</v>
      </c>
      <c r="J647" s="14">
        <v>0.000790626</v>
      </c>
      <c r="K647" s="14">
        <v>0.00223838</v>
      </c>
      <c r="L647" s="14">
        <v>0.73</v>
      </c>
      <c r="M647" s="14" t="b">
        <v>1</v>
      </c>
    </row>
    <row r="648" spans="3:13">
      <c r="C648" s="14" t="s">
        <v>573</v>
      </c>
      <c r="D648" s="14" t="s">
        <v>23</v>
      </c>
      <c r="E648" s="14" t="s">
        <v>19</v>
      </c>
      <c r="F648" s="14">
        <v>-0.0055</v>
      </c>
      <c r="G648" s="14">
        <v>0.0011</v>
      </c>
      <c r="H648" s="14">
        <f t="shared" si="10"/>
        <v>25</v>
      </c>
      <c r="I648" s="14">
        <v>1.293e-6</v>
      </c>
      <c r="J648" s="14">
        <v>0.00169726</v>
      </c>
      <c r="K648" s="14">
        <v>0.00216918</v>
      </c>
      <c r="L648" s="14">
        <v>0.45</v>
      </c>
      <c r="M648" s="14" t="b">
        <v>1</v>
      </c>
    </row>
    <row r="649" spans="3:13">
      <c r="C649" s="14" t="s">
        <v>574</v>
      </c>
      <c r="D649" s="14" t="s">
        <v>23</v>
      </c>
      <c r="E649" s="14" t="s">
        <v>17</v>
      </c>
      <c r="F649" s="14">
        <v>-0.0077</v>
      </c>
      <c r="G649" s="14">
        <v>0.0015</v>
      </c>
      <c r="H649" s="14">
        <f t="shared" si="10"/>
        <v>26.35</v>
      </c>
      <c r="I649" s="14">
        <v>1.176e-7</v>
      </c>
      <c r="J649" s="14">
        <v>0.0027555</v>
      </c>
      <c r="K649" s="14">
        <v>0.00263787</v>
      </c>
      <c r="L649" s="14">
        <v>0.31</v>
      </c>
      <c r="M649" s="14" t="b">
        <v>1</v>
      </c>
    </row>
    <row r="650" spans="3:13">
      <c r="C650" s="14" t="s">
        <v>575</v>
      </c>
      <c r="D650" s="14" t="s">
        <v>16</v>
      </c>
      <c r="E650" s="14" t="s">
        <v>23</v>
      </c>
      <c r="F650" s="14">
        <v>0.0098</v>
      </c>
      <c r="G650" s="14">
        <v>0.0021</v>
      </c>
      <c r="H650" s="14">
        <f t="shared" si="10"/>
        <v>21.78</v>
      </c>
      <c r="I650" s="14">
        <v>3.461e-6</v>
      </c>
      <c r="J650" s="14">
        <v>-0.0051374</v>
      </c>
      <c r="K650" s="14">
        <v>0.00390153</v>
      </c>
      <c r="L650" s="14">
        <v>0.19</v>
      </c>
      <c r="M650" s="14" t="b">
        <v>1</v>
      </c>
    </row>
    <row r="651" spans="1:13">
      <c r="A651" s="14" t="s">
        <v>576</v>
      </c>
      <c r="B651" s="14" t="s">
        <v>505</v>
      </c>
      <c r="C651" s="14" t="s">
        <v>577</v>
      </c>
      <c r="D651" s="14" t="s">
        <v>16</v>
      </c>
      <c r="E651" s="14" t="s">
        <v>17</v>
      </c>
      <c r="F651" s="14">
        <v>-0.0121</v>
      </c>
      <c r="G651" s="14">
        <v>0.0022</v>
      </c>
      <c r="H651" s="14">
        <f t="shared" si="10"/>
        <v>30.25</v>
      </c>
      <c r="I651" s="14">
        <v>6.723e-8</v>
      </c>
      <c r="J651" s="14">
        <v>0.000138171</v>
      </c>
      <c r="K651" s="14">
        <v>0.00276078</v>
      </c>
      <c r="L651" s="14">
        <v>0.94</v>
      </c>
      <c r="M651" s="14" t="b">
        <v>1</v>
      </c>
    </row>
    <row r="652" spans="3:13">
      <c r="C652" s="14" t="s">
        <v>578</v>
      </c>
      <c r="D652" s="14" t="s">
        <v>16</v>
      </c>
      <c r="E652" s="14" t="s">
        <v>19</v>
      </c>
      <c r="F652" s="14">
        <v>-0.0263</v>
      </c>
      <c r="G652" s="14">
        <v>0.0055</v>
      </c>
      <c r="H652" s="14">
        <f t="shared" si="10"/>
        <v>22.87</v>
      </c>
      <c r="I652" s="14">
        <v>1.981e-6</v>
      </c>
      <c r="J652" s="14">
        <v>0.00899204</v>
      </c>
      <c r="K652" s="14">
        <v>0.00680303</v>
      </c>
      <c r="L652" s="14">
        <v>0.2</v>
      </c>
      <c r="M652" s="14" t="b">
        <v>1</v>
      </c>
    </row>
    <row r="653" spans="3:13">
      <c r="C653" s="14" t="s">
        <v>579</v>
      </c>
      <c r="D653" s="14" t="s">
        <v>23</v>
      </c>
      <c r="E653" s="14" t="s">
        <v>17</v>
      </c>
      <c r="F653" s="14">
        <v>0.0142</v>
      </c>
      <c r="G653" s="14">
        <v>0.003</v>
      </c>
      <c r="H653" s="14">
        <f t="shared" si="10"/>
        <v>22.4</v>
      </c>
      <c r="I653" s="14">
        <v>1.713e-6</v>
      </c>
      <c r="J653" s="14">
        <v>-0.00144384</v>
      </c>
      <c r="K653" s="14">
        <v>0.00359602</v>
      </c>
      <c r="L653" s="14">
        <v>0.68</v>
      </c>
      <c r="M653" s="14" t="b">
        <v>1</v>
      </c>
    </row>
    <row r="654" spans="3:13">
      <c r="C654" s="14" t="s">
        <v>580</v>
      </c>
      <c r="D654" s="14" t="s">
        <v>23</v>
      </c>
      <c r="E654" s="14" t="s">
        <v>17</v>
      </c>
      <c r="F654" s="14">
        <v>0.0212</v>
      </c>
      <c r="G654" s="14">
        <v>0.0045</v>
      </c>
      <c r="H654" s="14">
        <f t="shared" si="10"/>
        <v>22.19</v>
      </c>
      <c r="I654" s="14">
        <v>2.52e-6</v>
      </c>
      <c r="J654" s="14">
        <v>-0.0149551</v>
      </c>
      <c r="K654" s="14">
        <v>0.00497062</v>
      </c>
      <c r="L654" s="14">
        <v>0.0027</v>
      </c>
      <c r="M654" s="14" t="b">
        <v>1</v>
      </c>
    </row>
    <row r="655" spans="3:13">
      <c r="C655" s="14" t="s">
        <v>581</v>
      </c>
      <c r="D655" s="14" t="s">
        <v>23</v>
      </c>
      <c r="E655" s="14" t="s">
        <v>17</v>
      </c>
      <c r="F655" s="14">
        <v>0.0132</v>
      </c>
      <c r="G655" s="14">
        <v>0.0029</v>
      </c>
      <c r="H655" s="14">
        <f t="shared" si="10"/>
        <v>20.72</v>
      </c>
      <c r="I655" s="14">
        <v>4.863e-6</v>
      </c>
      <c r="J655" s="14">
        <v>0.00617716</v>
      </c>
      <c r="K655" s="14">
        <v>0.00331869</v>
      </c>
      <c r="L655" s="14">
        <v>0.065</v>
      </c>
      <c r="M655" s="14" t="b">
        <v>1</v>
      </c>
    </row>
    <row r="656" spans="3:13">
      <c r="C656" s="14" t="s">
        <v>582</v>
      </c>
      <c r="D656" s="14" t="s">
        <v>16</v>
      </c>
      <c r="E656" s="14" t="s">
        <v>17</v>
      </c>
      <c r="F656" s="14">
        <v>-0.009</v>
      </c>
      <c r="G656" s="14">
        <v>0.0019</v>
      </c>
      <c r="H656" s="14">
        <f t="shared" si="10"/>
        <v>22.44</v>
      </c>
      <c r="I656" s="14">
        <v>2.77e-6</v>
      </c>
      <c r="J656" s="14">
        <v>0.00394937</v>
      </c>
      <c r="K656" s="14">
        <v>0.00214</v>
      </c>
      <c r="L656" s="14">
        <v>0.067</v>
      </c>
      <c r="M656" s="14" t="b">
        <v>1</v>
      </c>
    </row>
    <row r="657" spans="3:13">
      <c r="C657" s="14" t="s">
        <v>583</v>
      </c>
      <c r="D657" s="14" t="s">
        <v>16</v>
      </c>
      <c r="E657" s="14" t="s">
        <v>23</v>
      </c>
      <c r="F657" s="14">
        <v>0.015</v>
      </c>
      <c r="G657" s="14">
        <v>0.0031</v>
      </c>
      <c r="H657" s="14">
        <f t="shared" si="10"/>
        <v>23.41</v>
      </c>
      <c r="I657" s="14">
        <v>1.14e-6</v>
      </c>
      <c r="J657" s="14">
        <v>0.000538325</v>
      </c>
      <c r="K657" s="14">
        <v>0.0037196</v>
      </c>
      <c r="L657" s="14">
        <v>0.89</v>
      </c>
      <c r="M657" s="14" t="b">
        <v>1</v>
      </c>
    </row>
    <row r="658" spans="3:13">
      <c r="C658" s="14" t="s">
        <v>584</v>
      </c>
      <c r="D658" s="14" t="s">
        <v>23</v>
      </c>
      <c r="E658" s="14" t="s">
        <v>19</v>
      </c>
      <c r="F658" s="14">
        <v>-0.0304</v>
      </c>
      <c r="G658" s="14">
        <v>0.0066</v>
      </c>
      <c r="H658" s="14">
        <f t="shared" si="10"/>
        <v>21.22</v>
      </c>
      <c r="I658" s="14">
        <v>4.614e-6</v>
      </c>
      <c r="J658" s="14">
        <v>-0.00280148</v>
      </c>
      <c r="K658" s="14">
        <v>0.00740837</v>
      </c>
      <c r="L658" s="14">
        <v>0.71</v>
      </c>
      <c r="M658" s="14" t="b">
        <v>1</v>
      </c>
    </row>
    <row r="659" spans="3:13">
      <c r="C659" s="14" t="s">
        <v>585</v>
      </c>
      <c r="D659" s="14" t="s">
        <v>16</v>
      </c>
      <c r="E659" s="14" t="s">
        <v>19</v>
      </c>
      <c r="F659" s="14">
        <v>-0.0179</v>
      </c>
      <c r="G659" s="14">
        <v>0.0038</v>
      </c>
      <c r="H659" s="14">
        <f t="shared" si="10"/>
        <v>22.19</v>
      </c>
      <c r="I659" s="14">
        <v>3.093e-6</v>
      </c>
      <c r="J659" s="14">
        <v>0.00737931</v>
      </c>
      <c r="K659" s="14">
        <v>0.0053347</v>
      </c>
      <c r="L659" s="14">
        <v>0.16</v>
      </c>
      <c r="M659" s="14" t="b">
        <v>1</v>
      </c>
    </row>
    <row r="660" spans="3:13">
      <c r="C660" s="14" t="s">
        <v>586</v>
      </c>
      <c r="D660" s="14" t="s">
        <v>23</v>
      </c>
      <c r="E660" s="14" t="s">
        <v>17</v>
      </c>
      <c r="F660" s="14">
        <v>-0.0449</v>
      </c>
      <c r="G660" s="14">
        <v>0.0092</v>
      </c>
      <c r="H660" s="14">
        <f t="shared" si="10"/>
        <v>23.82</v>
      </c>
      <c r="I660" s="14">
        <v>9.402e-7</v>
      </c>
      <c r="J660" s="14">
        <v>0.00222991</v>
      </c>
      <c r="K660" s="14">
        <v>0.0130936</v>
      </c>
      <c r="L660" s="14">
        <v>0.87</v>
      </c>
      <c r="M660" s="14" t="b">
        <v>1</v>
      </c>
    </row>
    <row r="661" spans="3:13">
      <c r="C661" s="14" t="s">
        <v>587</v>
      </c>
      <c r="D661" s="14" t="s">
        <v>16</v>
      </c>
      <c r="E661" s="14" t="s">
        <v>19</v>
      </c>
      <c r="F661" s="14">
        <v>0.0303</v>
      </c>
      <c r="G661" s="14">
        <v>0.0065</v>
      </c>
      <c r="H661" s="14">
        <f t="shared" si="10"/>
        <v>21.73</v>
      </c>
      <c r="I661" s="14">
        <v>3.174e-6</v>
      </c>
      <c r="J661" s="14">
        <v>-0.0152486</v>
      </c>
      <c r="K661" s="14">
        <v>0.00824281</v>
      </c>
      <c r="L661" s="14">
        <v>0.064</v>
      </c>
      <c r="M661" s="14" t="b">
        <v>1</v>
      </c>
    </row>
    <row r="662" spans="3:13">
      <c r="C662" s="14" t="s">
        <v>588</v>
      </c>
      <c r="D662" s="14" t="s">
        <v>16</v>
      </c>
      <c r="E662" s="14" t="s">
        <v>19</v>
      </c>
      <c r="F662" s="14">
        <v>0.0122</v>
      </c>
      <c r="G662" s="14">
        <v>0.0025</v>
      </c>
      <c r="H662" s="14">
        <f t="shared" si="10"/>
        <v>23.81</v>
      </c>
      <c r="I662" s="14">
        <v>1.442e-6</v>
      </c>
      <c r="J662" s="14">
        <v>-0.0102425</v>
      </c>
      <c r="K662" s="14">
        <v>0.0031926</v>
      </c>
      <c r="L662" s="14">
        <v>0.0014</v>
      </c>
      <c r="M662" s="14" t="b">
        <v>1</v>
      </c>
    </row>
    <row r="663" spans="3:13">
      <c r="C663" s="14" t="s">
        <v>589</v>
      </c>
      <c r="D663" s="14" t="s">
        <v>17</v>
      </c>
      <c r="E663" s="14" t="s">
        <v>19</v>
      </c>
      <c r="F663" s="14">
        <v>0.008</v>
      </c>
      <c r="G663" s="14">
        <v>0.0017</v>
      </c>
      <c r="H663" s="14">
        <f t="shared" si="10"/>
        <v>22.15</v>
      </c>
      <c r="I663" s="14">
        <v>4.375e-6</v>
      </c>
      <c r="J663" s="14">
        <v>-0.0060316</v>
      </c>
      <c r="K663" s="14">
        <v>0.00214605</v>
      </c>
      <c r="L663" s="14">
        <v>0.0046</v>
      </c>
      <c r="M663" s="14" t="b">
        <v>0</v>
      </c>
    </row>
    <row r="664" spans="3:13">
      <c r="C664" s="14" t="s">
        <v>590</v>
      </c>
      <c r="D664" s="14" t="s">
        <v>23</v>
      </c>
      <c r="E664" s="14" t="s">
        <v>17</v>
      </c>
      <c r="F664" s="14">
        <v>-0.0118</v>
      </c>
      <c r="G664" s="14">
        <v>0.0025</v>
      </c>
      <c r="H664" s="14">
        <f t="shared" si="10"/>
        <v>22.28</v>
      </c>
      <c r="I664" s="14">
        <v>3.387e-6</v>
      </c>
      <c r="J664" s="14">
        <v>0.00128574</v>
      </c>
      <c r="K664" s="14">
        <v>0.00287056</v>
      </c>
      <c r="L664" s="14">
        <v>0.65</v>
      </c>
      <c r="M664" s="14" t="b">
        <v>1</v>
      </c>
    </row>
    <row r="665" spans="3:13">
      <c r="C665" s="14" t="s">
        <v>591</v>
      </c>
      <c r="D665" s="14" t="s">
        <v>23</v>
      </c>
      <c r="E665" s="14" t="s">
        <v>17</v>
      </c>
      <c r="F665" s="14">
        <v>0.0252</v>
      </c>
      <c r="G665" s="14">
        <v>0.0051</v>
      </c>
      <c r="H665" s="14">
        <f t="shared" si="10"/>
        <v>24.42</v>
      </c>
      <c r="I665" s="14">
        <v>9.874e-7</v>
      </c>
      <c r="J665" s="14">
        <v>-0.0055797</v>
      </c>
      <c r="K665" s="14">
        <v>0.00560847</v>
      </c>
      <c r="L665" s="14">
        <v>0.31</v>
      </c>
      <c r="M665" s="14" t="b">
        <v>1</v>
      </c>
    </row>
    <row r="666" spans="3:13">
      <c r="C666" s="14" t="s">
        <v>592</v>
      </c>
      <c r="D666" s="14" t="s">
        <v>16</v>
      </c>
      <c r="E666" s="14" t="s">
        <v>19</v>
      </c>
      <c r="F666" s="14">
        <v>-0.0113</v>
      </c>
      <c r="G666" s="14">
        <v>0.0024</v>
      </c>
      <c r="H666" s="14">
        <f t="shared" si="10"/>
        <v>22.17</v>
      </c>
      <c r="I666" s="14">
        <v>1.67e-6</v>
      </c>
      <c r="J666" s="14">
        <v>-0.00396886</v>
      </c>
      <c r="K666" s="14">
        <v>0.00256578</v>
      </c>
      <c r="L666" s="14">
        <v>0.12</v>
      </c>
      <c r="M666" s="14" t="b">
        <v>1</v>
      </c>
    </row>
    <row r="667" spans="3:13">
      <c r="C667" s="14" t="s">
        <v>593</v>
      </c>
      <c r="D667" s="14" t="s">
        <v>16</v>
      </c>
      <c r="E667" s="14" t="s">
        <v>19</v>
      </c>
      <c r="F667" s="14">
        <v>0.0086</v>
      </c>
      <c r="G667" s="14">
        <v>0.0019</v>
      </c>
      <c r="H667" s="14">
        <f t="shared" si="10"/>
        <v>20.49</v>
      </c>
      <c r="I667" s="14">
        <v>3.21e-6</v>
      </c>
      <c r="J667" s="14">
        <v>-0.00675864</v>
      </c>
      <c r="K667" s="14">
        <v>0.00219254</v>
      </c>
      <c r="L667" s="14">
        <v>0.002</v>
      </c>
      <c r="M667" s="14" t="b">
        <v>1</v>
      </c>
    </row>
    <row r="668" spans="3:13">
      <c r="C668" s="14" t="s">
        <v>594</v>
      </c>
      <c r="D668" s="14" t="s">
        <v>17</v>
      </c>
      <c r="E668" s="14" t="s">
        <v>19</v>
      </c>
      <c r="F668" s="14">
        <v>-0.0167</v>
      </c>
      <c r="G668" s="14">
        <v>0.0035</v>
      </c>
      <c r="H668" s="14">
        <f t="shared" si="10"/>
        <v>22.77</v>
      </c>
      <c r="I668" s="14">
        <v>1.688e-6</v>
      </c>
      <c r="J668" s="14">
        <v>0.00876085</v>
      </c>
      <c r="K668" s="14">
        <v>0.00398561</v>
      </c>
      <c r="L668" s="14">
        <v>0.029</v>
      </c>
      <c r="M668" s="14" t="b">
        <v>1</v>
      </c>
    </row>
    <row r="669" spans="3:13">
      <c r="C669" s="14" t="s">
        <v>595</v>
      </c>
      <c r="D669" s="14" t="s">
        <v>16</v>
      </c>
      <c r="E669" s="14" t="s">
        <v>19</v>
      </c>
      <c r="F669" s="14">
        <v>-0.0714</v>
      </c>
      <c r="G669" s="14">
        <v>0.0148</v>
      </c>
      <c r="H669" s="14">
        <f t="shared" si="10"/>
        <v>23.27</v>
      </c>
      <c r="I669" s="14">
        <v>1.435e-6</v>
      </c>
      <c r="J669" s="14">
        <v>0.002979</v>
      </c>
      <c r="K669" s="14">
        <v>0.0147786</v>
      </c>
      <c r="L669" s="14">
        <v>0.83</v>
      </c>
      <c r="M669" s="14" t="b">
        <v>1</v>
      </c>
    </row>
    <row r="670" spans="3:13">
      <c r="C670" s="14" t="s">
        <v>596</v>
      </c>
      <c r="D670" s="14" t="s">
        <v>16</v>
      </c>
      <c r="E670" s="14" t="s">
        <v>23</v>
      </c>
      <c r="F670" s="14">
        <v>0.0153</v>
      </c>
      <c r="G670" s="14">
        <v>0.0032</v>
      </c>
      <c r="H670" s="14">
        <f t="shared" si="10"/>
        <v>22.86</v>
      </c>
      <c r="I670" s="14">
        <v>2.27e-6</v>
      </c>
      <c r="J670" s="14">
        <v>-0.00656962</v>
      </c>
      <c r="K670" s="14">
        <v>0.00429773</v>
      </c>
      <c r="L670" s="14">
        <v>0.13</v>
      </c>
      <c r="M670" s="14" t="b">
        <v>1</v>
      </c>
    </row>
    <row r="671" spans="3:13">
      <c r="C671" s="14" t="s">
        <v>597</v>
      </c>
      <c r="D671" s="14" t="s">
        <v>23</v>
      </c>
      <c r="E671" s="14" t="s">
        <v>17</v>
      </c>
      <c r="F671" s="14">
        <v>0.0249</v>
      </c>
      <c r="G671" s="14">
        <v>0.0054</v>
      </c>
      <c r="H671" s="14">
        <f t="shared" si="10"/>
        <v>21.26</v>
      </c>
      <c r="I671" s="14">
        <v>4.807e-6</v>
      </c>
      <c r="J671" s="14">
        <v>-0.00123329</v>
      </c>
      <c r="K671" s="14">
        <v>0.00700213</v>
      </c>
      <c r="L671" s="14">
        <v>0.86</v>
      </c>
      <c r="M671" s="14" t="b">
        <v>1</v>
      </c>
    </row>
    <row r="672" spans="3:13">
      <c r="C672" s="14" t="s">
        <v>598</v>
      </c>
      <c r="D672" s="14" t="s">
        <v>16</v>
      </c>
      <c r="E672" s="14" t="s">
        <v>19</v>
      </c>
      <c r="F672" s="14">
        <v>0.0089</v>
      </c>
      <c r="G672" s="14">
        <v>0.0019</v>
      </c>
      <c r="H672" s="14">
        <f t="shared" si="10"/>
        <v>21.94</v>
      </c>
      <c r="I672" s="14">
        <v>2.765e-6</v>
      </c>
      <c r="J672" s="14">
        <v>-0.00141974</v>
      </c>
      <c r="K672" s="14">
        <v>0.0021274</v>
      </c>
      <c r="L672" s="14">
        <v>0.51</v>
      </c>
      <c r="M672" s="14" t="b">
        <v>1</v>
      </c>
    </row>
    <row r="673" spans="3:13">
      <c r="C673" s="14" t="s">
        <v>599</v>
      </c>
      <c r="D673" s="14" t="s">
        <v>16</v>
      </c>
      <c r="E673" s="14" t="s">
        <v>23</v>
      </c>
      <c r="F673" s="14">
        <v>0.0102</v>
      </c>
      <c r="G673" s="14">
        <v>0.0021</v>
      </c>
      <c r="H673" s="14">
        <f t="shared" si="10"/>
        <v>23.59</v>
      </c>
      <c r="I673" s="14">
        <v>7.914e-7</v>
      </c>
      <c r="J673" s="14">
        <v>-0.00155981</v>
      </c>
      <c r="K673" s="14">
        <v>0.00256169</v>
      </c>
      <c r="L673" s="14">
        <v>0.55</v>
      </c>
      <c r="M673" s="14" t="b">
        <v>1</v>
      </c>
    </row>
    <row r="674" spans="3:13">
      <c r="C674" s="14" t="s">
        <v>600</v>
      </c>
      <c r="D674" s="14" t="s">
        <v>16</v>
      </c>
      <c r="E674" s="14" t="s">
        <v>19</v>
      </c>
      <c r="F674" s="14">
        <v>-0.0186</v>
      </c>
      <c r="G674" s="14">
        <v>0.0039</v>
      </c>
      <c r="H674" s="14">
        <f t="shared" si="10"/>
        <v>22.75</v>
      </c>
      <c r="I674" s="14">
        <v>1.512e-6</v>
      </c>
      <c r="J674" s="14">
        <v>-0.00339437</v>
      </c>
      <c r="K674" s="14">
        <v>0.00491526</v>
      </c>
      <c r="L674" s="14">
        <v>0.5</v>
      </c>
      <c r="M674" s="14" t="b">
        <v>1</v>
      </c>
    </row>
    <row r="675" spans="1:13">
      <c r="A675" s="14" t="s">
        <v>601</v>
      </c>
      <c r="B675" s="14" t="s">
        <v>505</v>
      </c>
      <c r="C675" s="14" t="s">
        <v>602</v>
      </c>
      <c r="D675" s="14" t="s">
        <v>17</v>
      </c>
      <c r="E675" s="14" t="s">
        <v>19</v>
      </c>
      <c r="F675" s="14">
        <v>0.008</v>
      </c>
      <c r="G675" s="14">
        <v>0.0017</v>
      </c>
      <c r="H675" s="14">
        <f t="shared" si="10"/>
        <v>22.15</v>
      </c>
      <c r="I675" s="14">
        <v>2.775e-6</v>
      </c>
      <c r="J675" s="14">
        <v>0.000441952</v>
      </c>
      <c r="K675" s="14">
        <v>0.00422413</v>
      </c>
      <c r="L675" s="14">
        <v>0.95</v>
      </c>
      <c r="M675" s="14" t="b">
        <v>1</v>
      </c>
    </row>
    <row r="676" spans="3:13">
      <c r="C676" s="14" t="s">
        <v>603</v>
      </c>
      <c r="D676" s="14" t="s">
        <v>23</v>
      </c>
      <c r="E676" s="14" t="s">
        <v>17</v>
      </c>
      <c r="F676" s="14">
        <v>-0.0108</v>
      </c>
      <c r="G676" s="14">
        <v>0.0022</v>
      </c>
      <c r="H676" s="14">
        <f t="shared" si="10"/>
        <v>24.1</v>
      </c>
      <c r="I676" s="14">
        <v>5.948e-7</v>
      </c>
      <c r="J676" s="14">
        <v>-0.00557599</v>
      </c>
      <c r="K676" s="14">
        <v>0.00644195</v>
      </c>
      <c r="L676" s="14">
        <v>0.38</v>
      </c>
      <c r="M676" s="14" t="b">
        <v>1</v>
      </c>
    </row>
    <row r="677" spans="3:13">
      <c r="C677" s="14" t="s">
        <v>604</v>
      </c>
      <c r="D677" s="14" t="s">
        <v>16</v>
      </c>
      <c r="E677" s="14" t="s">
        <v>23</v>
      </c>
      <c r="F677" s="14">
        <v>-0.0041</v>
      </c>
      <c r="G677" s="14">
        <v>0.0007</v>
      </c>
      <c r="H677" s="14">
        <f t="shared" si="10"/>
        <v>34.31</v>
      </c>
      <c r="I677" s="14">
        <v>2.605e-8</v>
      </c>
      <c r="J677" s="14">
        <v>-0.0017001</v>
      </c>
      <c r="K677" s="14">
        <v>0.0021779</v>
      </c>
      <c r="L677" s="14">
        <v>0.42</v>
      </c>
      <c r="M677" s="14" t="b">
        <v>1</v>
      </c>
    </row>
    <row r="678" spans="3:13">
      <c r="C678" s="14" t="s">
        <v>605</v>
      </c>
      <c r="D678" s="14" t="s">
        <v>16</v>
      </c>
      <c r="E678" s="14" t="s">
        <v>19</v>
      </c>
      <c r="F678" s="14">
        <v>0.0039</v>
      </c>
      <c r="G678" s="14">
        <v>0.0008</v>
      </c>
      <c r="H678" s="14">
        <f t="shared" si="10"/>
        <v>23.77</v>
      </c>
      <c r="I678" s="14">
        <v>7.818e-7</v>
      </c>
      <c r="J678" s="14">
        <v>0.000412634</v>
      </c>
      <c r="K678" s="14">
        <v>0.00224912</v>
      </c>
      <c r="L678" s="14">
        <v>0.86</v>
      </c>
      <c r="M678" s="14" t="b">
        <v>1</v>
      </c>
    </row>
    <row r="679" spans="3:13">
      <c r="C679" s="14" t="s">
        <v>606</v>
      </c>
      <c r="D679" s="14" t="s">
        <v>23</v>
      </c>
      <c r="E679" s="14" t="s">
        <v>17</v>
      </c>
      <c r="F679" s="14">
        <v>0.0169</v>
      </c>
      <c r="G679" s="14">
        <v>0.0036</v>
      </c>
      <c r="H679" s="14">
        <f t="shared" si="10"/>
        <v>22.04</v>
      </c>
      <c r="I679" s="14">
        <v>3.068e-6</v>
      </c>
      <c r="J679" s="14">
        <v>-6.39658e-5</v>
      </c>
      <c r="K679" s="14">
        <v>0.00738461</v>
      </c>
      <c r="L679" s="14">
        <v>0.97</v>
      </c>
      <c r="M679" s="14" t="b">
        <v>1</v>
      </c>
    </row>
    <row r="680" spans="3:13">
      <c r="C680" s="14" t="s">
        <v>607</v>
      </c>
      <c r="D680" s="14" t="s">
        <v>16</v>
      </c>
      <c r="E680" s="14" t="s">
        <v>23</v>
      </c>
      <c r="F680" s="14">
        <v>0.0046</v>
      </c>
      <c r="G680" s="14">
        <v>0.0009</v>
      </c>
      <c r="H680" s="14">
        <f t="shared" si="10"/>
        <v>26.12</v>
      </c>
      <c r="I680" s="14">
        <v>1.088e-7</v>
      </c>
      <c r="J680" s="14">
        <v>0.000494937</v>
      </c>
      <c r="K680" s="14">
        <v>0.00254821</v>
      </c>
      <c r="L680" s="14">
        <v>0.83</v>
      </c>
      <c r="M680" s="14" t="b">
        <v>1</v>
      </c>
    </row>
    <row r="681" spans="3:13">
      <c r="C681" s="14" t="s">
        <v>608</v>
      </c>
      <c r="D681" s="14" t="s">
        <v>23</v>
      </c>
      <c r="E681" s="14" t="s">
        <v>17</v>
      </c>
      <c r="F681" s="14">
        <v>0.0038</v>
      </c>
      <c r="G681" s="14">
        <v>0.0008</v>
      </c>
      <c r="H681" s="14">
        <f t="shared" si="10"/>
        <v>22.56</v>
      </c>
      <c r="I681" s="14">
        <v>5.925e-7</v>
      </c>
      <c r="J681" s="14">
        <v>0.00448594</v>
      </c>
      <c r="K681" s="14">
        <v>0.00225868</v>
      </c>
      <c r="L681" s="14">
        <v>0.048</v>
      </c>
      <c r="M681" s="14" t="b">
        <v>1</v>
      </c>
    </row>
    <row r="682" spans="3:13">
      <c r="C682" s="14" t="s">
        <v>609</v>
      </c>
      <c r="D682" s="14" t="s">
        <v>16</v>
      </c>
      <c r="E682" s="14" t="s">
        <v>17</v>
      </c>
      <c r="F682" s="14">
        <v>-0.0054</v>
      </c>
      <c r="G682" s="14">
        <v>0.0007</v>
      </c>
      <c r="H682" s="14">
        <f t="shared" si="10"/>
        <v>59.51</v>
      </c>
      <c r="I682" s="14">
        <v>6.526e-14</v>
      </c>
      <c r="J682" s="14">
        <v>-0.006132</v>
      </c>
      <c r="K682" s="14">
        <v>0.00217456</v>
      </c>
      <c r="L682" s="14">
        <v>0.0044</v>
      </c>
      <c r="M682" s="14" t="b">
        <v>1</v>
      </c>
    </row>
    <row r="683" spans="3:13">
      <c r="C683" s="14" t="s">
        <v>610</v>
      </c>
      <c r="D683" s="14" t="s">
        <v>23</v>
      </c>
      <c r="E683" s="14" t="s">
        <v>17</v>
      </c>
      <c r="F683" s="14">
        <v>-0.0041</v>
      </c>
      <c r="G683" s="14">
        <v>0.0009</v>
      </c>
      <c r="H683" s="14">
        <f t="shared" si="10"/>
        <v>20.75</v>
      </c>
      <c r="I683" s="14">
        <v>4.569e-6</v>
      </c>
      <c r="J683" s="14">
        <v>0.000658478</v>
      </c>
      <c r="K683" s="14">
        <v>0.00277524</v>
      </c>
      <c r="L683" s="14">
        <v>0.8</v>
      </c>
      <c r="M683" s="14" t="b">
        <v>1</v>
      </c>
    </row>
    <row r="684" spans="3:13">
      <c r="C684" s="14" t="s">
        <v>611</v>
      </c>
      <c r="D684" s="14" t="s">
        <v>16</v>
      </c>
      <c r="E684" s="14" t="s">
        <v>17</v>
      </c>
      <c r="F684" s="14">
        <v>0.0075</v>
      </c>
      <c r="G684" s="14">
        <v>0.0016</v>
      </c>
      <c r="H684" s="14">
        <f t="shared" si="10"/>
        <v>21.97</v>
      </c>
      <c r="I684" s="14">
        <v>3.243e-6</v>
      </c>
      <c r="J684" s="14">
        <v>0.00501892</v>
      </c>
      <c r="K684" s="14">
        <v>0.00524563</v>
      </c>
      <c r="L684" s="14">
        <v>0.32</v>
      </c>
      <c r="M684" s="14" t="b">
        <v>1</v>
      </c>
    </row>
    <row r="685" spans="3:13">
      <c r="C685" s="14" t="s">
        <v>612</v>
      </c>
      <c r="D685" s="14" t="s">
        <v>16</v>
      </c>
      <c r="E685" s="14" t="s">
        <v>19</v>
      </c>
      <c r="F685" s="14">
        <v>-0.0038</v>
      </c>
      <c r="G685" s="14">
        <v>0.0008</v>
      </c>
      <c r="H685" s="14">
        <f t="shared" si="10"/>
        <v>22.56</v>
      </c>
      <c r="I685" s="14">
        <v>2.565e-6</v>
      </c>
      <c r="J685" s="14">
        <v>-0.000896763</v>
      </c>
      <c r="K685" s="14">
        <v>0.00246463</v>
      </c>
      <c r="L685" s="14">
        <v>0.72</v>
      </c>
      <c r="M685" s="14" t="b">
        <v>1</v>
      </c>
    </row>
    <row r="686" spans="3:13">
      <c r="C686" s="14" t="s">
        <v>613</v>
      </c>
      <c r="D686" s="14" t="s">
        <v>23</v>
      </c>
      <c r="E686" s="14" t="s">
        <v>19</v>
      </c>
      <c r="F686" s="14">
        <v>0.0075</v>
      </c>
      <c r="G686" s="14">
        <v>0.0014</v>
      </c>
      <c r="H686" s="14">
        <f t="shared" si="10"/>
        <v>28.7</v>
      </c>
      <c r="I686" s="14">
        <v>1.591e-7</v>
      </c>
      <c r="J686" s="14">
        <v>0.00286098</v>
      </c>
      <c r="K686" s="14">
        <v>0.00413187</v>
      </c>
      <c r="L686" s="14">
        <v>0.5</v>
      </c>
      <c r="M686" s="14" t="b">
        <v>1</v>
      </c>
    </row>
    <row r="687" spans="3:13">
      <c r="C687" s="14" t="s">
        <v>614</v>
      </c>
      <c r="D687" s="14" t="s">
        <v>23</v>
      </c>
      <c r="E687" s="14" t="s">
        <v>17</v>
      </c>
      <c r="F687" s="14">
        <v>0.0073</v>
      </c>
      <c r="G687" s="14">
        <v>0.0012</v>
      </c>
      <c r="H687" s="14">
        <f t="shared" si="10"/>
        <v>37.01</v>
      </c>
      <c r="I687" s="14">
        <v>3.513e-9</v>
      </c>
      <c r="J687" s="14">
        <v>-0.00425512</v>
      </c>
      <c r="K687" s="14">
        <v>0.00357035</v>
      </c>
      <c r="L687" s="14">
        <v>0.24</v>
      </c>
      <c r="M687" s="14" t="b">
        <v>1</v>
      </c>
    </row>
    <row r="688" spans="3:13">
      <c r="C688" s="14" t="s">
        <v>615</v>
      </c>
      <c r="D688" s="14" t="s">
        <v>23</v>
      </c>
      <c r="E688" s="14" t="s">
        <v>17</v>
      </c>
      <c r="F688" s="14">
        <v>0.0074</v>
      </c>
      <c r="G688" s="14">
        <v>0.0015</v>
      </c>
      <c r="H688" s="14">
        <f t="shared" si="10"/>
        <v>24.34</v>
      </c>
      <c r="I688" s="14">
        <v>1.87e-6</v>
      </c>
      <c r="J688" s="14">
        <v>0.00852992</v>
      </c>
      <c r="K688" s="14">
        <v>0.00346601</v>
      </c>
      <c r="L688" s="14">
        <v>0.014</v>
      </c>
      <c r="M688" s="14" t="b">
        <v>1</v>
      </c>
    </row>
    <row r="689" spans="1:13">
      <c r="A689" s="14" t="s">
        <v>616</v>
      </c>
      <c r="B689" s="14" t="s">
        <v>617</v>
      </c>
      <c r="C689" s="14" t="s">
        <v>618</v>
      </c>
      <c r="D689" s="14" t="s">
        <v>23</v>
      </c>
      <c r="E689" s="14" t="s">
        <v>17</v>
      </c>
      <c r="F689" s="14">
        <v>2.9604</v>
      </c>
      <c r="G689" s="14">
        <v>0.5894</v>
      </c>
      <c r="H689" s="14">
        <f t="shared" si="10"/>
        <v>25.23</v>
      </c>
      <c r="I689" s="14">
        <v>5.099e-7</v>
      </c>
      <c r="J689" s="14">
        <v>-0.00240559</v>
      </c>
      <c r="K689" s="14">
        <v>0.00252432</v>
      </c>
      <c r="L689" s="14">
        <v>0.35</v>
      </c>
      <c r="M689" s="14" t="b">
        <v>1</v>
      </c>
    </row>
    <row r="690" spans="3:13">
      <c r="C690" s="14" t="s">
        <v>619</v>
      </c>
      <c r="D690" s="14" t="s">
        <v>16</v>
      </c>
      <c r="E690" s="14" t="s">
        <v>23</v>
      </c>
      <c r="F690" s="14">
        <v>-3.0489</v>
      </c>
      <c r="G690" s="14">
        <v>0.6676</v>
      </c>
      <c r="H690" s="14">
        <f t="shared" si="10"/>
        <v>20.86</v>
      </c>
      <c r="I690" s="14">
        <v>4.956e-6</v>
      </c>
      <c r="J690" s="14">
        <v>0.0037216</v>
      </c>
      <c r="K690" s="14">
        <v>0.00272318</v>
      </c>
      <c r="L690" s="14">
        <v>0.19</v>
      </c>
      <c r="M690" s="14" t="b">
        <v>1</v>
      </c>
    </row>
    <row r="691" spans="3:13">
      <c r="C691" s="14" t="s">
        <v>620</v>
      </c>
      <c r="D691" s="14" t="s">
        <v>16</v>
      </c>
      <c r="E691" s="14" t="s">
        <v>19</v>
      </c>
      <c r="F691" s="14">
        <v>3.182</v>
      </c>
      <c r="G691" s="14">
        <v>0.4665</v>
      </c>
      <c r="H691" s="14">
        <f t="shared" si="10"/>
        <v>46.53</v>
      </c>
      <c r="I691" s="14">
        <v>9.04e-12</v>
      </c>
      <c r="J691" s="14">
        <v>0.00163434</v>
      </c>
      <c r="K691" s="14">
        <v>0.00217469</v>
      </c>
      <c r="L691" s="14">
        <v>0.46</v>
      </c>
      <c r="M691" s="14" t="b">
        <v>1</v>
      </c>
    </row>
    <row r="692" spans="3:13">
      <c r="C692" s="14" t="s">
        <v>621</v>
      </c>
      <c r="D692" s="14" t="s">
        <v>23</v>
      </c>
      <c r="E692" s="14" t="s">
        <v>17</v>
      </c>
      <c r="F692" s="14">
        <v>8.3423</v>
      </c>
      <c r="G692" s="14">
        <v>1.8168</v>
      </c>
      <c r="H692" s="14">
        <f t="shared" si="10"/>
        <v>21.08</v>
      </c>
      <c r="I692" s="14">
        <v>4.398e-6</v>
      </c>
      <c r="J692" s="14">
        <v>-0.00733092</v>
      </c>
      <c r="K692" s="14">
        <v>0.00735493</v>
      </c>
      <c r="L692" s="14">
        <v>0.31</v>
      </c>
      <c r="M692" s="14" t="b">
        <v>1</v>
      </c>
    </row>
    <row r="693" spans="3:13">
      <c r="C693" s="14" t="s">
        <v>622</v>
      </c>
      <c r="D693" s="14" t="s">
        <v>17</v>
      </c>
      <c r="E693" s="14" t="s">
        <v>19</v>
      </c>
      <c r="F693" s="14">
        <v>-9.7014</v>
      </c>
      <c r="G693" s="14">
        <v>2.0358</v>
      </c>
      <c r="H693" s="14">
        <f t="shared" si="10"/>
        <v>22.71</v>
      </c>
      <c r="I693" s="14">
        <v>1.884e-6</v>
      </c>
      <c r="J693" s="14">
        <v>0.00223811</v>
      </c>
      <c r="K693" s="14">
        <v>0.0102867</v>
      </c>
      <c r="L693" s="14">
        <v>0.84</v>
      </c>
      <c r="M693" s="14" t="b">
        <v>1</v>
      </c>
    </row>
    <row r="694" spans="3:13">
      <c r="C694" s="14" t="s">
        <v>623</v>
      </c>
      <c r="D694" s="14" t="s">
        <v>23</v>
      </c>
      <c r="E694" s="14" t="s">
        <v>17</v>
      </c>
      <c r="F694" s="14">
        <v>6.3358</v>
      </c>
      <c r="G694" s="14">
        <v>1.3736</v>
      </c>
      <c r="H694" s="14">
        <f t="shared" si="10"/>
        <v>21.28</v>
      </c>
      <c r="I694" s="14">
        <v>3.978e-6</v>
      </c>
      <c r="J694" s="14">
        <v>0.0068941</v>
      </c>
      <c r="K694" s="14">
        <v>0.00583322</v>
      </c>
      <c r="L694" s="14">
        <v>0.23</v>
      </c>
      <c r="M694" s="14" t="b">
        <v>1</v>
      </c>
    </row>
    <row r="695" spans="3:13">
      <c r="C695" s="14" t="s">
        <v>624</v>
      </c>
      <c r="D695" s="14" t="s">
        <v>23</v>
      </c>
      <c r="E695" s="14" t="s">
        <v>17</v>
      </c>
      <c r="F695" s="14">
        <v>2.6534</v>
      </c>
      <c r="G695" s="14">
        <v>0.5584</v>
      </c>
      <c r="H695" s="14">
        <f t="shared" si="10"/>
        <v>22.58</v>
      </c>
      <c r="I695" s="14">
        <v>2.019e-6</v>
      </c>
      <c r="J695" s="14">
        <v>0.00441865</v>
      </c>
      <c r="K695" s="14">
        <v>0.00216252</v>
      </c>
      <c r="L695" s="14">
        <v>0.041</v>
      </c>
      <c r="M695" s="14" t="b">
        <v>1</v>
      </c>
    </row>
    <row r="696" spans="3:13">
      <c r="C696" s="14" t="s">
        <v>625</v>
      </c>
      <c r="D696" s="14" t="s">
        <v>23</v>
      </c>
      <c r="E696" s="14" t="s">
        <v>19</v>
      </c>
      <c r="F696" s="14">
        <v>-3.5505</v>
      </c>
      <c r="G696" s="14">
        <v>0.7449</v>
      </c>
      <c r="H696" s="14">
        <f t="shared" si="10"/>
        <v>22.72</v>
      </c>
      <c r="I696" s="14">
        <v>1.876e-6</v>
      </c>
      <c r="J696" s="14">
        <v>0.006047</v>
      </c>
      <c r="K696" s="14">
        <v>0.00363009</v>
      </c>
      <c r="L696" s="14">
        <v>0.083</v>
      </c>
      <c r="M696" s="14" t="b">
        <v>1</v>
      </c>
    </row>
    <row r="697" spans="3:13">
      <c r="C697" s="14" t="s">
        <v>626</v>
      </c>
      <c r="D697" s="14" t="s">
        <v>23</v>
      </c>
      <c r="E697" s="14" t="s">
        <v>17</v>
      </c>
      <c r="F697" s="14">
        <v>-7.0402</v>
      </c>
      <c r="G697" s="14">
        <v>1.4916</v>
      </c>
      <c r="H697" s="14">
        <f t="shared" si="10"/>
        <v>22.28</v>
      </c>
      <c r="I697" s="14">
        <v>2.359e-6</v>
      </c>
      <c r="J697" s="14">
        <v>0.00899066</v>
      </c>
      <c r="K697" s="14">
        <v>0.00551966</v>
      </c>
      <c r="L697" s="14">
        <v>0.12</v>
      </c>
      <c r="M697" s="14" t="b">
        <v>1</v>
      </c>
    </row>
    <row r="698" spans="3:13">
      <c r="C698" s="14" t="s">
        <v>627</v>
      </c>
      <c r="D698" s="14" t="s">
        <v>16</v>
      </c>
      <c r="E698" s="14" t="s">
        <v>19</v>
      </c>
      <c r="F698" s="14">
        <v>-5.5725</v>
      </c>
      <c r="G698" s="14">
        <v>1.0985</v>
      </c>
      <c r="H698" s="14">
        <f t="shared" si="10"/>
        <v>25.73</v>
      </c>
      <c r="I698" s="14">
        <v>3.919e-7</v>
      </c>
      <c r="J698" s="14">
        <v>0.00675706</v>
      </c>
      <c r="K698" s="14">
        <v>0.00468245</v>
      </c>
      <c r="L698" s="14">
        <v>0.15</v>
      </c>
      <c r="M698" s="14" t="b">
        <v>1</v>
      </c>
    </row>
    <row r="699" spans="3:13">
      <c r="C699" s="14" t="s">
        <v>628</v>
      </c>
      <c r="D699" s="14" t="s">
        <v>16</v>
      </c>
      <c r="E699" s="14" t="s">
        <v>19</v>
      </c>
      <c r="F699" s="14">
        <v>14.163</v>
      </c>
      <c r="G699" s="14">
        <v>2.5739</v>
      </c>
      <c r="H699" s="14">
        <f t="shared" si="10"/>
        <v>30.28</v>
      </c>
      <c r="I699" s="14">
        <v>3.744e-8</v>
      </c>
      <c r="J699" s="14">
        <v>-0.00221445</v>
      </c>
      <c r="K699" s="14">
        <v>0.0152446</v>
      </c>
      <c r="L699" s="14">
        <v>0.9</v>
      </c>
      <c r="M699" s="14" t="b">
        <v>1</v>
      </c>
    </row>
    <row r="700" spans="3:13">
      <c r="C700" s="14" t="s">
        <v>629</v>
      </c>
      <c r="D700" s="14" t="s">
        <v>16</v>
      </c>
      <c r="E700" s="14" t="s">
        <v>19</v>
      </c>
      <c r="F700" s="14">
        <v>4.525</v>
      </c>
      <c r="G700" s="14">
        <v>0.9257</v>
      </c>
      <c r="H700" s="14">
        <f t="shared" si="10"/>
        <v>23.89</v>
      </c>
      <c r="I700" s="14">
        <v>1.018e-6</v>
      </c>
      <c r="J700" s="14">
        <v>-0.00442335</v>
      </c>
      <c r="K700" s="14">
        <v>0.00452175</v>
      </c>
      <c r="L700" s="14">
        <v>0.36</v>
      </c>
      <c r="M700" s="14" t="b">
        <v>1</v>
      </c>
    </row>
    <row r="701" spans="3:13">
      <c r="C701" s="14" t="s">
        <v>630</v>
      </c>
      <c r="D701" s="14" t="s">
        <v>16</v>
      </c>
      <c r="E701" s="14" t="s">
        <v>19</v>
      </c>
      <c r="F701" s="14">
        <v>2.623</v>
      </c>
      <c r="G701" s="14">
        <v>0.4877</v>
      </c>
      <c r="H701" s="14">
        <f t="shared" si="10"/>
        <v>28.93</v>
      </c>
      <c r="I701" s="14">
        <v>7.534e-8</v>
      </c>
      <c r="J701" s="14">
        <v>0.001582</v>
      </c>
      <c r="K701" s="14">
        <v>0.0022707</v>
      </c>
      <c r="L701" s="14">
        <v>0.48</v>
      </c>
      <c r="M701" s="14" t="b">
        <v>1</v>
      </c>
    </row>
    <row r="702" spans="3:13">
      <c r="C702" s="14" t="s">
        <v>631</v>
      </c>
      <c r="D702" s="14" t="s">
        <v>16</v>
      </c>
      <c r="E702" s="14" t="s">
        <v>17</v>
      </c>
      <c r="F702" s="14">
        <v>-10.3258</v>
      </c>
      <c r="G702" s="14">
        <v>2.2281</v>
      </c>
      <c r="H702" s="14">
        <f t="shared" si="10"/>
        <v>21.48</v>
      </c>
      <c r="I702" s="14">
        <v>3.58e-6</v>
      </c>
      <c r="J702" s="14">
        <v>0.0141813</v>
      </c>
      <c r="K702" s="14">
        <v>0.00997101</v>
      </c>
      <c r="L702" s="14">
        <v>0.15</v>
      </c>
      <c r="M702" s="14" t="b">
        <v>1</v>
      </c>
    </row>
    <row r="703" spans="3:13">
      <c r="C703" s="14" t="s">
        <v>632</v>
      </c>
      <c r="D703" s="14" t="s">
        <v>17</v>
      </c>
      <c r="E703" s="14" t="s">
        <v>19</v>
      </c>
      <c r="F703" s="14">
        <v>2.3467</v>
      </c>
      <c r="G703" s="14">
        <v>0.4692</v>
      </c>
      <c r="H703" s="14">
        <f t="shared" si="10"/>
        <v>25.01</v>
      </c>
      <c r="I703" s="14">
        <v>5.686e-7</v>
      </c>
      <c r="J703" s="14">
        <v>-0.0018834</v>
      </c>
      <c r="K703" s="14">
        <v>0.002163</v>
      </c>
      <c r="L703" s="14">
        <v>0.38</v>
      </c>
      <c r="M703" s="14" t="b">
        <v>1</v>
      </c>
    </row>
    <row r="704" spans="3:13">
      <c r="C704" s="14" t="s">
        <v>633</v>
      </c>
      <c r="D704" s="14" t="s">
        <v>16</v>
      </c>
      <c r="E704" s="14" t="s">
        <v>19</v>
      </c>
      <c r="F704" s="14">
        <v>-3.674</v>
      </c>
      <c r="G704" s="14">
        <v>0.6335</v>
      </c>
      <c r="H704" s="14">
        <f t="shared" si="10"/>
        <v>33.63</v>
      </c>
      <c r="I704" s="14">
        <v>6.659e-9</v>
      </c>
      <c r="J704" s="14">
        <v>0.000844877</v>
      </c>
      <c r="K704" s="14">
        <v>0.00291478</v>
      </c>
      <c r="L704" s="14">
        <v>0.83</v>
      </c>
      <c r="M704" s="14" t="b">
        <v>1</v>
      </c>
    </row>
    <row r="705" spans="3:13">
      <c r="C705" s="14" t="s">
        <v>634</v>
      </c>
      <c r="D705" s="14" t="s">
        <v>17</v>
      </c>
      <c r="E705" s="14" t="s">
        <v>19</v>
      </c>
      <c r="F705" s="14">
        <v>-2.4065</v>
      </c>
      <c r="G705" s="14">
        <v>0.4783</v>
      </c>
      <c r="H705" s="14">
        <f t="shared" si="10"/>
        <v>25.31</v>
      </c>
      <c r="I705" s="14">
        <v>4.87e-7</v>
      </c>
      <c r="J705" s="14">
        <v>0.00438058</v>
      </c>
      <c r="K705" s="14">
        <v>0.00221104</v>
      </c>
      <c r="L705" s="14">
        <v>0.049</v>
      </c>
      <c r="M705" s="14" t="b">
        <v>1</v>
      </c>
    </row>
    <row r="706" spans="3:13">
      <c r="C706" s="14" t="s">
        <v>635</v>
      </c>
      <c r="D706" s="14" t="s">
        <v>17</v>
      </c>
      <c r="E706" s="14" t="s">
        <v>19</v>
      </c>
      <c r="F706" s="14">
        <v>-4.685</v>
      </c>
      <c r="G706" s="14">
        <v>0.9837</v>
      </c>
      <c r="H706" s="14">
        <f t="shared" si="10"/>
        <v>22.68</v>
      </c>
      <c r="I706" s="14">
        <v>1.909e-6</v>
      </c>
      <c r="J706" s="14">
        <v>-0.000948998</v>
      </c>
      <c r="K706" s="14">
        <v>0.00420071</v>
      </c>
      <c r="L706" s="14">
        <v>0.81</v>
      </c>
      <c r="M706" s="14" t="b">
        <v>1</v>
      </c>
    </row>
    <row r="707" spans="3:13">
      <c r="C707" s="14" t="s">
        <v>636</v>
      </c>
      <c r="D707" s="14" t="s">
        <v>16</v>
      </c>
      <c r="E707" s="14" t="s">
        <v>19</v>
      </c>
      <c r="F707" s="14">
        <v>4.6964</v>
      </c>
      <c r="G707" s="14">
        <v>1.0149</v>
      </c>
      <c r="H707" s="14">
        <f t="shared" si="10"/>
        <v>21.41</v>
      </c>
      <c r="I707" s="14">
        <v>3.705e-6</v>
      </c>
      <c r="J707" s="14">
        <v>-0.000713721</v>
      </c>
      <c r="K707" s="14">
        <v>0.00426651</v>
      </c>
      <c r="L707" s="14">
        <v>0.86</v>
      </c>
      <c r="M707" s="14" t="b">
        <v>1</v>
      </c>
    </row>
    <row r="708" spans="3:13">
      <c r="C708" s="14" t="s">
        <v>637</v>
      </c>
      <c r="D708" s="14" t="s">
        <v>16</v>
      </c>
      <c r="E708" s="14" t="s">
        <v>23</v>
      </c>
      <c r="F708" s="14">
        <v>-3.2684</v>
      </c>
      <c r="G708" s="14">
        <v>0.5836</v>
      </c>
      <c r="H708" s="14">
        <f t="shared" si="10"/>
        <v>31.36</v>
      </c>
      <c r="I708" s="14">
        <v>2.142e-8</v>
      </c>
      <c r="J708" s="14">
        <v>-0.00240804</v>
      </c>
      <c r="K708" s="14">
        <v>0.00280138</v>
      </c>
      <c r="L708" s="14">
        <v>0.33</v>
      </c>
      <c r="M708" s="14" t="b">
        <v>1</v>
      </c>
    </row>
    <row r="709" spans="3:13">
      <c r="C709" s="14" t="s">
        <v>638</v>
      </c>
      <c r="D709" s="14" t="s">
        <v>23</v>
      </c>
      <c r="E709" s="14" t="s">
        <v>19</v>
      </c>
      <c r="F709" s="14">
        <v>-2.4904</v>
      </c>
      <c r="G709" s="14">
        <v>0.5361</v>
      </c>
      <c r="H709" s="14">
        <f t="shared" ref="H709:H772" si="11">ROUND((POWER(F709,2))/(POWER(G709,2)),2)</f>
        <v>21.58</v>
      </c>
      <c r="I709" s="14">
        <v>3.393e-6</v>
      </c>
      <c r="J709" s="14">
        <v>-0.00236387</v>
      </c>
      <c r="K709" s="14">
        <v>0.00255271</v>
      </c>
      <c r="L709" s="14">
        <v>0.36</v>
      </c>
      <c r="M709" s="14" t="b">
        <v>1</v>
      </c>
    </row>
    <row r="710" spans="3:13">
      <c r="C710" s="14" t="s">
        <v>639</v>
      </c>
      <c r="D710" s="14" t="s">
        <v>16</v>
      </c>
      <c r="E710" s="14" t="s">
        <v>17</v>
      </c>
      <c r="F710" s="14">
        <v>3.6688</v>
      </c>
      <c r="G710" s="14">
        <v>0.7946</v>
      </c>
      <c r="H710" s="14">
        <f t="shared" si="11"/>
        <v>21.32</v>
      </c>
      <c r="I710" s="14">
        <v>3.887e-6</v>
      </c>
      <c r="J710" s="14">
        <v>0.0034075</v>
      </c>
      <c r="K710" s="14">
        <v>0.00364176</v>
      </c>
      <c r="L710" s="14">
        <v>0.36</v>
      </c>
      <c r="M710" s="14" t="b">
        <v>1</v>
      </c>
    </row>
    <row r="711" spans="3:13">
      <c r="C711" s="14" t="s">
        <v>640</v>
      </c>
      <c r="D711" s="14" t="s">
        <v>23</v>
      </c>
      <c r="E711" s="14" t="s">
        <v>17</v>
      </c>
      <c r="F711" s="14">
        <v>-2.3485</v>
      </c>
      <c r="G711" s="14">
        <v>0.5052</v>
      </c>
      <c r="H711" s="14">
        <f t="shared" si="11"/>
        <v>21.61</v>
      </c>
      <c r="I711" s="14">
        <v>3.338e-6</v>
      </c>
      <c r="J711" s="14">
        <v>-0.00204781</v>
      </c>
      <c r="K711" s="14">
        <v>0.00234422</v>
      </c>
      <c r="L711" s="14">
        <v>0.4</v>
      </c>
      <c r="M711" s="14" t="b">
        <v>1</v>
      </c>
    </row>
    <row r="712" spans="3:13">
      <c r="C712" s="14" t="s">
        <v>641</v>
      </c>
      <c r="D712" s="14" t="s">
        <v>23</v>
      </c>
      <c r="E712" s="14" t="s">
        <v>17</v>
      </c>
      <c r="F712" s="14">
        <v>-3.5547</v>
      </c>
      <c r="G712" s="14">
        <v>0.7364</v>
      </c>
      <c r="H712" s="14">
        <f t="shared" si="11"/>
        <v>23.3</v>
      </c>
      <c r="I712" s="14">
        <v>1.385e-6</v>
      </c>
      <c r="J712" s="14">
        <v>-0.00448308</v>
      </c>
      <c r="K712" s="14">
        <v>0.00336367</v>
      </c>
      <c r="L712" s="14">
        <v>0.2</v>
      </c>
      <c r="M712" s="14" t="b">
        <v>1</v>
      </c>
    </row>
    <row r="713" spans="3:13">
      <c r="C713" s="14" t="s">
        <v>642</v>
      </c>
      <c r="D713" s="14" t="s">
        <v>16</v>
      </c>
      <c r="E713" s="14" t="s">
        <v>17</v>
      </c>
      <c r="F713" s="14">
        <v>6.7288</v>
      </c>
      <c r="G713" s="14">
        <v>1.3414</v>
      </c>
      <c r="H713" s="14">
        <f t="shared" si="11"/>
        <v>25.16</v>
      </c>
      <c r="I713" s="14">
        <v>5.266e-7</v>
      </c>
      <c r="J713" s="14">
        <v>-0.0105806</v>
      </c>
      <c r="K713" s="14">
        <v>0.00543352</v>
      </c>
      <c r="L713" s="14">
        <v>0.049</v>
      </c>
      <c r="M713" s="14" t="b">
        <v>1</v>
      </c>
    </row>
    <row r="714" spans="3:13">
      <c r="C714" s="14" t="s">
        <v>643</v>
      </c>
      <c r="D714" s="14" t="s">
        <v>16</v>
      </c>
      <c r="E714" s="14" t="s">
        <v>19</v>
      </c>
      <c r="F714" s="14">
        <v>-16.1295</v>
      </c>
      <c r="G714" s="14">
        <v>3.3855</v>
      </c>
      <c r="H714" s="14">
        <f t="shared" si="11"/>
        <v>22.7</v>
      </c>
      <c r="I714" s="14">
        <v>1.895e-6</v>
      </c>
      <c r="J714" s="14">
        <v>0.00921062</v>
      </c>
      <c r="K714" s="14">
        <v>0.00896322</v>
      </c>
      <c r="L714" s="14">
        <v>0.29</v>
      </c>
      <c r="M714" s="14" t="b">
        <v>1</v>
      </c>
    </row>
    <row r="715" spans="3:13">
      <c r="C715" s="14" t="s">
        <v>644</v>
      </c>
      <c r="D715" s="14" t="s">
        <v>16</v>
      </c>
      <c r="E715" s="14" t="s">
        <v>19</v>
      </c>
      <c r="F715" s="14">
        <v>2.9392</v>
      </c>
      <c r="G715" s="14">
        <v>0.5657</v>
      </c>
      <c r="H715" s="14">
        <f t="shared" si="11"/>
        <v>27</v>
      </c>
      <c r="I715" s="14">
        <v>2.043e-7</v>
      </c>
      <c r="J715" s="14">
        <v>-0.00412441</v>
      </c>
      <c r="K715" s="14">
        <v>0.0026245</v>
      </c>
      <c r="L715" s="14">
        <v>0.11</v>
      </c>
      <c r="M715" s="14" t="b">
        <v>1</v>
      </c>
    </row>
    <row r="716" spans="3:13">
      <c r="C716" s="14" t="s">
        <v>645</v>
      </c>
      <c r="D716" s="14" t="s">
        <v>16</v>
      </c>
      <c r="E716" s="14" t="s">
        <v>19</v>
      </c>
      <c r="F716" s="14">
        <v>-5.3514</v>
      </c>
      <c r="G716" s="14">
        <v>1.0895</v>
      </c>
      <c r="H716" s="14">
        <f t="shared" si="11"/>
        <v>24.13</v>
      </c>
      <c r="I716" s="14">
        <v>9.03e-7</v>
      </c>
      <c r="J716" s="14">
        <v>0.0154026</v>
      </c>
      <c r="K716" s="14">
        <v>0.00539793</v>
      </c>
      <c r="L716" s="14">
        <v>0.0038</v>
      </c>
      <c r="M716" s="14" t="b">
        <v>1</v>
      </c>
    </row>
    <row r="717" spans="3:13">
      <c r="C717" s="14" t="s">
        <v>646</v>
      </c>
      <c r="D717" s="14" t="s">
        <v>23</v>
      </c>
      <c r="E717" s="14" t="s">
        <v>17</v>
      </c>
      <c r="F717" s="14">
        <v>-2.5896</v>
      </c>
      <c r="G717" s="14">
        <v>0.5343</v>
      </c>
      <c r="H717" s="14">
        <f t="shared" si="11"/>
        <v>23.49</v>
      </c>
      <c r="I717" s="14">
        <v>1.255e-6</v>
      </c>
      <c r="J717" s="14">
        <v>0.00290836</v>
      </c>
      <c r="K717" s="14">
        <v>0.00251326</v>
      </c>
      <c r="L717" s="14">
        <v>0.24</v>
      </c>
      <c r="M717" s="14" t="b">
        <v>1</v>
      </c>
    </row>
    <row r="718" spans="3:13">
      <c r="C718" s="14" t="s">
        <v>647</v>
      </c>
      <c r="D718" s="14" t="s">
        <v>16</v>
      </c>
      <c r="E718" s="14" t="s">
        <v>19</v>
      </c>
      <c r="F718" s="14">
        <v>5.3103</v>
      </c>
      <c r="G718" s="14">
        <v>1.1494</v>
      </c>
      <c r="H718" s="14">
        <f t="shared" si="11"/>
        <v>21.34</v>
      </c>
      <c r="I718" s="14">
        <v>3.838e-6</v>
      </c>
      <c r="J718" s="14">
        <v>0.00384759</v>
      </c>
      <c r="K718" s="14">
        <v>0.00413349</v>
      </c>
      <c r="L718" s="14">
        <v>0.34</v>
      </c>
      <c r="M718" s="14" t="b">
        <v>1</v>
      </c>
    </row>
    <row r="719" spans="3:13">
      <c r="C719" s="14" t="s">
        <v>648</v>
      </c>
      <c r="D719" s="14" t="s">
        <v>23</v>
      </c>
      <c r="E719" s="14" t="s">
        <v>17</v>
      </c>
      <c r="F719" s="14">
        <v>3.531</v>
      </c>
      <c r="G719" s="14">
        <v>0.632</v>
      </c>
      <c r="H719" s="14">
        <f t="shared" si="11"/>
        <v>31.21</v>
      </c>
      <c r="I719" s="14">
        <v>2.312e-8</v>
      </c>
      <c r="J719" s="14">
        <v>0.000306596</v>
      </c>
      <c r="K719" s="14">
        <v>0.00298686</v>
      </c>
      <c r="L719" s="14">
        <v>0.89</v>
      </c>
      <c r="M719" s="14" t="b">
        <v>1</v>
      </c>
    </row>
    <row r="720" spans="3:13">
      <c r="C720" s="14" t="s">
        <v>649</v>
      </c>
      <c r="D720" s="14" t="s">
        <v>16</v>
      </c>
      <c r="E720" s="14" t="s">
        <v>19</v>
      </c>
      <c r="F720" s="14">
        <v>2.9324</v>
      </c>
      <c r="G720" s="14">
        <v>0.5322</v>
      </c>
      <c r="H720" s="14">
        <f t="shared" si="11"/>
        <v>30.36</v>
      </c>
      <c r="I720" s="14">
        <v>3.585e-8</v>
      </c>
      <c r="J720" s="14">
        <v>-0.00421467</v>
      </c>
      <c r="K720" s="14">
        <v>0.00246363</v>
      </c>
      <c r="L720" s="14">
        <v>0.089</v>
      </c>
      <c r="M720" s="14" t="b">
        <v>1</v>
      </c>
    </row>
    <row r="721" spans="3:13">
      <c r="C721" s="14" t="s">
        <v>650</v>
      </c>
      <c r="D721" s="14" t="s">
        <v>16</v>
      </c>
      <c r="E721" s="14" t="s">
        <v>17</v>
      </c>
      <c r="F721" s="14">
        <v>-7.9522</v>
      </c>
      <c r="G721" s="14">
        <v>1.6118</v>
      </c>
      <c r="H721" s="14">
        <f t="shared" si="11"/>
        <v>24.34</v>
      </c>
      <c r="I721" s="14">
        <v>8.072e-7</v>
      </c>
      <c r="J721" s="14">
        <v>0.00767495</v>
      </c>
      <c r="K721" s="14">
        <v>0.00711616</v>
      </c>
      <c r="L721" s="14">
        <v>0.26</v>
      </c>
      <c r="M721" s="14" t="b">
        <v>1</v>
      </c>
    </row>
    <row r="722" s="14" customFormat="1" spans="3:13">
      <c r="C722" s="14" t="s">
        <v>651</v>
      </c>
      <c r="D722" s="14" t="s">
        <v>16</v>
      </c>
      <c r="E722" s="14" t="s">
        <v>19</v>
      </c>
      <c r="F722" s="14">
        <v>2.2784</v>
      </c>
      <c r="G722" s="14">
        <v>0.4596</v>
      </c>
      <c r="H722" s="14">
        <f t="shared" si="11"/>
        <v>24.58</v>
      </c>
      <c r="I722" s="14">
        <v>7.149e-7</v>
      </c>
      <c r="J722" s="14">
        <v>-0.0119025</v>
      </c>
      <c r="K722" s="14">
        <v>0.00213743</v>
      </c>
      <c r="L722" s="14">
        <v>2.8e-8</v>
      </c>
      <c r="M722" s="14" t="b">
        <v>1</v>
      </c>
    </row>
    <row r="723" spans="3:13">
      <c r="C723" s="14" t="s">
        <v>652</v>
      </c>
      <c r="D723" s="14" t="s">
        <v>17</v>
      </c>
      <c r="E723" s="14" t="s">
        <v>19</v>
      </c>
      <c r="F723" s="14">
        <v>-7.9205</v>
      </c>
      <c r="G723" s="14">
        <v>1.6339</v>
      </c>
      <c r="H723" s="14">
        <f t="shared" si="11"/>
        <v>23.5</v>
      </c>
      <c r="I723" s="14">
        <v>1.249e-6</v>
      </c>
      <c r="J723" s="14">
        <v>-0.0121629</v>
      </c>
      <c r="K723" s="14">
        <v>0.00740958</v>
      </c>
      <c r="L723" s="14">
        <v>0.099</v>
      </c>
      <c r="M723" s="14" t="b">
        <v>1</v>
      </c>
    </row>
    <row r="724" spans="1:13">
      <c r="A724" s="14" t="s">
        <v>13</v>
      </c>
      <c r="B724" s="14" t="s">
        <v>617</v>
      </c>
      <c r="C724" s="14" t="s">
        <v>15</v>
      </c>
      <c r="D724" s="14" t="s">
        <v>16</v>
      </c>
      <c r="E724" s="14" t="s">
        <v>17</v>
      </c>
      <c r="F724" s="14">
        <v>0.0132</v>
      </c>
      <c r="G724" s="14">
        <v>0.0029</v>
      </c>
      <c r="H724" s="14">
        <f t="shared" si="11"/>
        <v>20.72</v>
      </c>
      <c r="I724" s="14">
        <v>4.066e-6</v>
      </c>
      <c r="J724" s="14">
        <v>-0.00202483</v>
      </c>
      <c r="K724" s="14">
        <v>0.00367191</v>
      </c>
      <c r="L724" s="14">
        <v>0.58</v>
      </c>
      <c r="M724" s="14" t="b">
        <v>1</v>
      </c>
    </row>
    <row r="725" spans="3:13">
      <c r="C725" s="14" t="s">
        <v>18</v>
      </c>
      <c r="D725" s="14" t="s">
        <v>16</v>
      </c>
      <c r="E725" s="14" t="s">
        <v>19</v>
      </c>
      <c r="F725" s="14">
        <v>-0.0436</v>
      </c>
      <c r="G725" s="14">
        <v>0.0085</v>
      </c>
      <c r="H725" s="14">
        <f t="shared" si="11"/>
        <v>26.31</v>
      </c>
      <c r="I725" s="14">
        <v>2.944e-7</v>
      </c>
      <c r="J725" s="14">
        <v>0.00367651</v>
      </c>
      <c r="K725" s="14">
        <v>0.00721746</v>
      </c>
      <c r="L725" s="14">
        <v>0.61</v>
      </c>
      <c r="M725" s="14" t="b">
        <v>1</v>
      </c>
    </row>
    <row r="726" spans="3:13">
      <c r="C726" s="14" t="s">
        <v>20</v>
      </c>
      <c r="D726" s="14" t="s">
        <v>17</v>
      </c>
      <c r="E726" s="14" t="s">
        <v>19</v>
      </c>
      <c r="F726" s="14">
        <v>-0.0291</v>
      </c>
      <c r="G726" s="14">
        <v>0.0057</v>
      </c>
      <c r="H726" s="14">
        <f t="shared" si="11"/>
        <v>26.06</v>
      </c>
      <c r="I726" s="14">
        <v>3.677e-7</v>
      </c>
      <c r="J726" s="14">
        <v>-0.00990057</v>
      </c>
      <c r="K726" s="14">
        <v>0.00634405</v>
      </c>
      <c r="L726" s="14">
        <v>0.13</v>
      </c>
      <c r="M726" s="14" t="b">
        <v>1</v>
      </c>
    </row>
    <row r="727" spans="3:13">
      <c r="C727" s="14" t="s">
        <v>21</v>
      </c>
      <c r="D727" s="14" t="s">
        <v>16</v>
      </c>
      <c r="E727" s="14" t="s">
        <v>17</v>
      </c>
      <c r="F727" s="14">
        <v>-0.0179</v>
      </c>
      <c r="G727" s="14">
        <v>0.0039</v>
      </c>
      <c r="H727" s="14">
        <f t="shared" si="11"/>
        <v>21.07</v>
      </c>
      <c r="I727" s="14">
        <v>3.59e-6</v>
      </c>
      <c r="J727" s="14">
        <v>0.00521402</v>
      </c>
      <c r="K727" s="14">
        <v>0.00464158</v>
      </c>
      <c r="L727" s="14">
        <v>0.24</v>
      </c>
      <c r="M727" s="14" t="b">
        <v>1</v>
      </c>
    </row>
    <row r="728" spans="3:13">
      <c r="C728" s="14" t="s">
        <v>22</v>
      </c>
      <c r="D728" s="14" t="s">
        <v>23</v>
      </c>
      <c r="E728" s="14" t="s">
        <v>17</v>
      </c>
      <c r="F728" s="14">
        <v>0.0281</v>
      </c>
      <c r="G728" s="14">
        <v>0.0061</v>
      </c>
      <c r="H728" s="14">
        <f t="shared" si="11"/>
        <v>21.22</v>
      </c>
      <c r="I728" s="14">
        <v>4.804e-6</v>
      </c>
      <c r="J728" s="14">
        <v>0.00715173</v>
      </c>
      <c r="K728" s="14">
        <v>0.00611904</v>
      </c>
      <c r="L728" s="14">
        <v>0.26</v>
      </c>
      <c r="M728" s="14" t="b">
        <v>1</v>
      </c>
    </row>
    <row r="729" spans="3:13">
      <c r="C729" s="14" t="s">
        <v>24</v>
      </c>
      <c r="D729" s="14" t="s">
        <v>16</v>
      </c>
      <c r="E729" s="14" t="s">
        <v>19</v>
      </c>
      <c r="F729" s="14">
        <v>-0.0082</v>
      </c>
      <c r="G729" s="14">
        <v>0.0018</v>
      </c>
      <c r="H729" s="14">
        <f t="shared" si="11"/>
        <v>20.75</v>
      </c>
      <c r="I729" s="14">
        <v>3.497e-6</v>
      </c>
      <c r="J729" s="14">
        <v>0.0010511</v>
      </c>
      <c r="K729" s="14">
        <v>0.00211506</v>
      </c>
      <c r="L729" s="14">
        <v>0.63</v>
      </c>
      <c r="M729" s="14" t="b">
        <v>1</v>
      </c>
    </row>
    <row r="730" spans="3:13">
      <c r="C730" s="14" t="s">
        <v>25</v>
      </c>
      <c r="D730" s="14" t="s">
        <v>23</v>
      </c>
      <c r="E730" s="14" t="s">
        <v>17</v>
      </c>
      <c r="F730" s="14">
        <v>-0.0087</v>
      </c>
      <c r="G730" s="14">
        <v>0.0018</v>
      </c>
      <c r="H730" s="14">
        <f t="shared" si="11"/>
        <v>23.36</v>
      </c>
      <c r="I730" s="14">
        <v>2.476e-6</v>
      </c>
      <c r="J730" s="14">
        <v>-0.00019588</v>
      </c>
      <c r="K730" s="14">
        <v>0.00217288</v>
      </c>
      <c r="L730" s="14">
        <v>0.97</v>
      </c>
      <c r="M730" s="14" t="b">
        <v>1</v>
      </c>
    </row>
    <row r="731" spans="3:13">
      <c r="C731" s="14" t="s">
        <v>26</v>
      </c>
      <c r="D731" s="14" t="s">
        <v>16</v>
      </c>
      <c r="E731" s="14" t="s">
        <v>19</v>
      </c>
      <c r="F731" s="14">
        <v>0.012</v>
      </c>
      <c r="G731" s="14">
        <v>0.0025</v>
      </c>
      <c r="H731" s="14">
        <f t="shared" si="11"/>
        <v>23.04</v>
      </c>
      <c r="I731" s="14">
        <v>1.925e-6</v>
      </c>
      <c r="J731" s="14">
        <v>-0.0064821</v>
      </c>
      <c r="K731" s="14">
        <v>0.00301931</v>
      </c>
      <c r="L731" s="14">
        <v>0.033</v>
      </c>
      <c r="M731" s="14" t="b">
        <v>1</v>
      </c>
    </row>
    <row r="732" spans="3:13">
      <c r="C732" s="14" t="s">
        <v>27</v>
      </c>
      <c r="D732" s="14" t="s">
        <v>23</v>
      </c>
      <c r="E732" s="14" t="s">
        <v>19</v>
      </c>
      <c r="F732" s="14">
        <v>0.0518</v>
      </c>
      <c r="G732" s="14">
        <v>0.0103</v>
      </c>
      <c r="H732" s="14">
        <f t="shared" si="11"/>
        <v>25.29</v>
      </c>
      <c r="I732" s="14">
        <v>4.811e-7</v>
      </c>
      <c r="J732" s="14">
        <v>-0.0122023</v>
      </c>
      <c r="K732" s="14">
        <v>0.00757169</v>
      </c>
      <c r="L732" s="14">
        <v>0.099</v>
      </c>
      <c r="M732" s="14" t="b">
        <v>1</v>
      </c>
    </row>
    <row r="733" spans="3:13">
      <c r="C733" s="14" t="s">
        <v>28</v>
      </c>
      <c r="D733" s="14" t="s">
        <v>23</v>
      </c>
      <c r="E733" s="14" t="s">
        <v>19</v>
      </c>
      <c r="F733" s="14">
        <v>0.0175</v>
      </c>
      <c r="G733" s="14">
        <v>0.0034</v>
      </c>
      <c r="H733" s="14">
        <f t="shared" si="11"/>
        <v>26.49</v>
      </c>
      <c r="I733" s="14">
        <v>1.941e-7</v>
      </c>
      <c r="J733" s="14">
        <v>-0.00663696</v>
      </c>
      <c r="K733" s="14">
        <v>0.00213124</v>
      </c>
      <c r="L733" s="14">
        <v>0.0018</v>
      </c>
      <c r="M733" s="14" t="b">
        <v>1</v>
      </c>
    </row>
    <row r="734" spans="1:13">
      <c r="A734" s="14" t="s">
        <v>653</v>
      </c>
      <c r="B734" s="14" t="s">
        <v>617</v>
      </c>
      <c r="C734" s="14" t="s">
        <v>654</v>
      </c>
      <c r="D734" s="14" t="s">
        <v>16</v>
      </c>
      <c r="E734" s="14" t="s">
        <v>19</v>
      </c>
      <c r="F734" s="14">
        <v>0.0221</v>
      </c>
      <c r="G734" s="14">
        <v>0.0048</v>
      </c>
      <c r="H734" s="14">
        <f t="shared" si="11"/>
        <v>21.2</v>
      </c>
      <c r="I734" s="14">
        <v>4.702e-6</v>
      </c>
      <c r="J734" s="14">
        <v>0.00232502</v>
      </c>
      <c r="K734" s="14">
        <v>0.00728718</v>
      </c>
      <c r="L734" s="14">
        <v>0.75</v>
      </c>
      <c r="M734" s="14" t="b">
        <v>1</v>
      </c>
    </row>
    <row r="735" spans="3:13">
      <c r="C735" s="14" t="s">
        <v>655</v>
      </c>
      <c r="D735" s="14" t="s">
        <v>16</v>
      </c>
      <c r="E735" s="14" t="s">
        <v>19</v>
      </c>
      <c r="F735" s="14">
        <v>-0.0065</v>
      </c>
      <c r="G735" s="14">
        <v>0.0012</v>
      </c>
      <c r="H735" s="14">
        <f t="shared" si="11"/>
        <v>29.34</v>
      </c>
      <c r="I735" s="14">
        <v>5.227e-8</v>
      </c>
      <c r="J735" s="14">
        <v>0.00426793</v>
      </c>
      <c r="K735" s="14">
        <v>0.00252199</v>
      </c>
      <c r="L735" s="14">
        <v>0.098</v>
      </c>
      <c r="M735" s="14" t="b">
        <v>1</v>
      </c>
    </row>
    <row r="736" spans="3:13">
      <c r="C736" s="14" t="s">
        <v>656</v>
      </c>
      <c r="D736" s="14" t="s">
        <v>16</v>
      </c>
      <c r="E736" s="14" t="s">
        <v>19</v>
      </c>
      <c r="F736" s="14">
        <v>-0.006</v>
      </c>
      <c r="G736" s="14">
        <v>0.0013</v>
      </c>
      <c r="H736" s="14">
        <f t="shared" si="11"/>
        <v>21.3</v>
      </c>
      <c r="I736" s="14">
        <v>3.676e-6</v>
      </c>
      <c r="J736" s="14">
        <v>0.00126658</v>
      </c>
      <c r="K736" s="14">
        <v>0.00248289</v>
      </c>
      <c r="L736" s="14">
        <v>0.61</v>
      </c>
      <c r="M736" s="14" t="b">
        <v>1</v>
      </c>
    </row>
    <row r="737" spans="3:13">
      <c r="C737" s="14" t="s">
        <v>657</v>
      </c>
      <c r="D737" s="14" t="s">
        <v>23</v>
      </c>
      <c r="E737" s="14" t="s">
        <v>19</v>
      </c>
      <c r="F737" s="14">
        <v>-0.0054</v>
      </c>
      <c r="G737" s="14">
        <v>0.0012</v>
      </c>
      <c r="H737" s="14">
        <f t="shared" si="11"/>
        <v>20.25</v>
      </c>
      <c r="I737" s="14">
        <v>4.231e-6</v>
      </c>
      <c r="J737" s="14">
        <v>0.00309201</v>
      </c>
      <c r="K737" s="14">
        <v>0.00238494</v>
      </c>
      <c r="L737" s="14">
        <v>0.2</v>
      </c>
      <c r="M737" s="14" t="b">
        <v>1</v>
      </c>
    </row>
    <row r="738" spans="3:13">
      <c r="C738" s="14" t="s">
        <v>658</v>
      </c>
      <c r="D738" s="14" t="s">
        <v>17</v>
      </c>
      <c r="E738" s="14" t="s">
        <v>19</v>
      </c>
      <c r="F738" s="14">
        <v>0.005</v>
      </c>
      <c r="G738" s="14">
        <v>0.001</v>
      </c>
      <c r="H738" s="14">
        <f t="shared" si="11"/>
        <v>25</v>
      </c>
      <c r="I738" s="14">
        <v>5.356e-7</v>
      </c>
      <c r="J738" s="14">
        <v>-0.00292871</v>
      </c>
      <c r="K738" s="14">
        <v>0.00218814</v>
      </c>
      <c r="L738" s="14">
        <v>0.18</v>
      </c>
      <c r="M738" s="14" t="b">
        <v>1</v>
      </c>
    </row>
    <row r="739" spans="3:13">
      <c r="C739" s="14" t="s">
        <v>659</v>
      </c>
      <c r="D739" s="14" t="s">
        <v>16</v>
      </c>
      <c r="E739" s="14" t="s">
        <v>19</v>
      </c>
      <c r="F739" s="14">
        <v>0.0053</v>
      </c>
      <c r="G739" s="14">
        <v>0.0011</v>
      </c>
      <c r="H739" s="14">
        <f t="shared" si="11"/>
        <v>23.21</v>
      </c>
      <c r="I739" s="14">
        <v>3.351e-6</v>
      </c>
      <c r="J739" s="14">
        <v>0.00126769</v>
      </c>
      <c r="K739" s="14">
        <v>0.00228165</v>
      </c>
      <c r="L739" s="14">
        <v>0.61</v>
      </c>
      <c r="M739" s="14" t="b">
        <v>1</v>
      </c>
    </row>
    <row r="740" spans="3:13">
      <c r="C740" s="14" t="s">
        <v>660</v>
      </c>
      <c r="D740" s="14" t="s">
        <v>23</v>
      </c>
      <c r="E740" s="14" t="s">
        <v>17</v>
      </c>
      <c r="F740" s="14">
        <v>0.0141</v>
      </c>
      <c r="G740" s="14">
        <v>0.0031</v>
      </c>
      <c r="H740" s="14">
        <f t="shared" si="11"/>
        <v>20.69</v>
      </c>
      <c r="I740" s="14">
        <v>4.569e-6</v>
      </c>
      <c r="J740" s="14">
        <v>0.0012741</v>
      </c>
      <c r="K740" s="14">
        <v>0.00612585</v>
      </c>
      <c r="L740" s="14">
        <v>0.84</v>
      </c>
      <c r="M740" s="14" t="b">
        <v>1</v>
      </c>
    </row>
    <row r="741" spans="3:13">
      <c r="C741" s="14" t="s">
        <v>661</v>
      </c>
      <c r="D741" s="14" t="s">
        <v>23</v>
      </c>
      <c r="E741" s="14" t="s">
        <v>17</v>
      </c>
      <c r="F741" s="14">
        <v>-0.0071</v>
      </c>
      <c r="G741" s="14">
        <v>0.0014</v>
      </c>
      <c r="H741" s="14">
        <f t="shared" si="11"/>
        <v>25.72</v>
      </c>
      <c r="I741" s="14">
        <v>2.026e-7</v>
      </c>
      <c r="J741" s="14">
        <v>0.00457936</v>
      </c>
      <c r="K741" s="14">
        <v>0.00290549</v>
      </c>
      <c r="L741" s="14">
        <v>0.1</v>
      </c>
      <c r="M741" s="14" t="b">
        <v>1</v>
      </c>
    </row>
    <row r="742" spans="3:13">
      <c r="C742" s="14" t="s">
        <v>662</v>
      </c>
      <c r="D742" s="14" t="s">
        <v>16</v>
      </c>
      <c r="E742" s="14" t="s">
        <v>19</v>
      </c>
      <c r="F742" s="14">
        <v>-0.0134</v>
      </c>
      <c r="G742" s="14">
        <v>0.0029</v>
      </c>
      <c r="H742" s="14">
        <f t="shared" si="11"/>
        <v>21.35</v>
      </c>
      <c r="I742" s="14">
        <v>3.984e-6</v>
      </c>
      <c r="J742" s="14">
        <v>0.000780627</v>
      </c>
      <c r="K742" s="14">
        <v>0.00561162</v>
      </c>
      <c r="L742" s="14">
        <v>0.83</v>
      </c>
      <c r="M742" s="14" t="b">
        <v>1</v>
      </c>
    </row>
    <row r="743" spans="3:13">
      <c r="C743" s="14" t="s">
        <v>663</v>
      </c>
      <c r="D743" s="14" t="s">
        <v>23</v>
      </c>
      <c r="E743" s="14" t="s">
        <v>17</v>
      </c>
      <c r="F743" s="14">
        <v>0.0129</v>
      </c>
      <c r="G743" s="14">
        <v>0.0026</v>
      </c>
      <c r="H743" s="14">
        <f t="shared" si="11"/>
        <v>24.62</v>
      </c>
      <c r="I743" s="14">
        <v>9.646e-7</v>
      </c>
      <c r="J743" s="14">
        <v>-0.00441233</v>
      </c>
      <c r="K743" s="14">
        <v>0.00525237</v>
      </c>
      <c r="L743" s="14">
        <v>0.4</v>
      </c>
      <c r="M743" s="14" t="b">
        <v>1</v>
      </c>
    </row>
    <row r="744" spans="3:13">
      <c r="C744" s="14" t="s">
        <v>664</v>
      </c>
      <c r="D744" s="14" t="s">
        <v>23</v>
      </c>
      <c r="E744" s="14" t="s">
        <v>17</v>
      </c>
      <c r="F744" s="14">
        <v>0.0049</v>
      </c>
      <c r="G744" s="14">
        <v>0.001</v>
      </c>
      <c r="H744" s="14">
        <f t="shared" si="11"/>
        <v>24.01</v>
      </c>
      <c r="I744" s="14">
        <v>2.944e-6</v>
      </c>
      <c r="J744" s="14">
        <v>-0.00708932</v>
      </c>
      <c r="K744" s="14">
        <v>0.00229728</v>
      </c>
      <c r="L744" s="14">
        <v>0.0019</v>
      </c>
      <c r="M744" s="14" t="b">
        <v>1</v>
      </c>
    </row>
    <row r="745" spans="3:13">
      <c r="C745" s="14" t="s">
        <v>665</v>
      </c>
      <c r="D745" s="14" t="s">
        <v>23</v>
      </c>
      <c r="E745" s="14" t="s">
        <v>19</v>
      </c>
      <c r="F745" s="14">
        <v>0.0091</v>
      </c>
      <c r="G745" s="14">
        <v>0.0019</v>
      </c>
      <c r="H745" s="14">
        <f t="shared" si="11"/>
        <v>22.94</v>
      </c>
      <c r="I745" s="14">
        <v>1.489e-6</v>
      </c>
      <c r="J745" s="14">
        <v>-0.0109585</v>
      </c>
      <c r="K745" s="14">
        <v>0.0041032</v>
      </c>
      <c r="L745" s="14">
        <v>0.0088</v>
      </c>
      <c r="M745" s="14" t="b">
        <v>1</v>
      </c>
    </row>
    <row r="746" spans="3:13">
      <c r="C746" s="14" t="s">
        <v>666</v>
      </c>
      <c r="D746" s="14" t="s">
        <v>16</v>
      </c>
      <c r="E746" s="14" t="s">
        <v>19</v>
      </c>
      <c r="F746" s="14">
        <v>0.0117</v>
      </c>
      <c r="G746" s="14">
        <v>0.0025</v>
      </c>
      <c r="H746" s="14">
        <f t="shared" si="11"/>
        <v>21.9</v>
      </c>
      <c r="I746" s="14">
        <v>2.165e-6</v>
      </c>
      <c r="J746" s="14">
        <v>-0.0088176</v>
      </c>
      <c r="K746" s="14">
        <v>0.00511382</v>
      </c>
      <c r="L746" s="14">
        <v>0.1</v>
      </c>
      <c r="M746" s="14" t="b">
        <v>1</v>
      </c>
    </row>
    <row r="747" spans="3:13">
      <c r="C747" s="14" t="s">
        <v>667</v>
      </c>
      <c r="D747" s="14" t="s">
        <v>17</v>
      </c>
      <c r="E747" s="14" t="s">
        <v>19</v>
      </c>
      <c r="F747" s="14">
        <v>-0.0285</v>
      </c>
      <c r="G747" s="14">
        <v>0.0062</v>
      </c>
      <c r="H747" s="14">
        <f t="shared" si="11"/>
        <v>21.13</v>
      </c>
      <c r="I747" s="14">
        <v>3.877e-6</v>
      </c>
      <c r="J747" s="14">
        <v>0.022168</v>
      </c>
      <c r="K747" s="14">
        <v>0.00801038</v>
      </c>
      <c r="L747" s="14">
        <v>0.0058</v>
      </c>
      <c r="M747" s="14" t="b">
        <v>1</v>
      </c>
    </row>
    <row r="748" spans="1:13">
      <c r="A748" s="14" t="s">
        <v>329</v>
      </c>
      <c r="B748" s="14" t="s">
        <v>617</v>
      </c>
      <c r="C748" s="14" t="s">
        <v>330</v>
      </c>
      <c r="D748" s="14" t="s">
        <v>23</v>
      </c>
      <c r="E748" s="14" t="s">
        <v>19</v>
      </c>
      <c r="F748" s="14">
        <v>0.0144</v>
      </c>
      <c r="G748" s="14">
        <v>0.0029</v>
      </c>
      <c r="H748" s="14">
        <f t="shared" si="11"/>
        <v>24.66</v>
      </c>
      <c r="I748" s="14">
        <v>5.543e-7</v>
      </c>
      <c r="J748" s="14">
        <v>0.0156508</v>
      </c>
      <c r="K748" s="14">
        <v>0.00477961</v>
      </c>
      <c r="L748" s="14">
        <v>0.00087</v>
      </c>
      <c r="M748" s="14" t="b">
        <v>1</v>
      </c>
    </row>
    <row r="749" spans="3:13">
      <c r="C749" s="14" t="s">
        <v>331</v>
      </c>
      <c r="D749" s="14" t="s">
        <v>16</v>
      </c>
      <c r="E749" s="14" t="s">
        <v>19</v>
      </c>
      <c r="F749" s="14">
        <v>0.0041</v>
      </c>
      <c r="G749" s="23">
        <v>0.0009</v>
      </c>
      <c r="H749" s="14">
        <f t="shared" si="11"/>
        <v>20.75</v>
      </c>
      <c r="I749" s="14">
        <v>3.887e-6</v>
      </c>
      <c r="J749" s="14">
        <v>-0.000718917</v>
      </c>
      <c r="K749" s="14">
        <v>0.00226875</v>
      </c>
      <c r="L749" s="14">
        <v>0.78</v>
      </c>
      <c r="M749" s="14" t="b">
        <v>1</v>
      </c>
    </row>
    <row r="750" spans="3:13">
      <c r="C750" s="14" t="s">
        <v>332</v>
      </c>
      <c r="D750" s="14" t="s">
        <v>16</v>
      </c>
      <c r="E750" s="14" t="s">
        <v>19</v>
      </c>
      <c r="F750" s="14">
        <v>0.0054</v>
      </c>
      <c r="G750" s="14">
        <v>0.001</v>
      </c>
      <c r="H750" s="14">
        <f t="shared" si="11"/>
        <v>29.16</v>
      </c>
      <c r="I750" s="14">
        <v>2.401e-7</v>
      </c>
      <c r="J750" s="14">
        <v>-0.0019105</v>
      </c>
      <c r="K750" s="14">
        <v>0.00264975</v>
      </c>
      <c r="L750" s="14">
        <v>0.44</v>
      </c>
      <c r="M750" s="14" t="b">
        <v>1</v>
      </c>
    </row>
    <row r="751" spans="3:13">
      <c r="C751" s="14" t="s">
        <v>333</v>
      </c>
      <c r="D751" s="14" t="s">
        <v>16</v>
      </c>
      <c r="E751" s="14" t="s">
        <v>17</v>
      </c>
      <c r="F751" s="14">
        <v>0.0116</v>
      </c>
      <c r="G751" s="14">
        <v>0.0025</v>
      </c>
      <c r="H751" s="14">
        <f t="shared" si="11"/>
        <v>21.53</v>
      </c>
      <c r="I751" s="14">
        <v>4.379e-6</v>
      </c>
      <c r="J751" s="14">
        <v>0.0074717</v>
      </c>
      <c r="K751" s="14">
        <v>0.00655822</v>
      </c>
      <c r="L751" s="14">
        <v>0.27</v>
      </c>
      <c r="M751" s="14" t="b">
        <v>1</v>
      </c>
    </row>
    <row r="752" spans="3:13">
      <c r="C752" s="14" t="s">
        <v>334</v>
      </c>
      <c r="D752" s="14" t="s">
        <v>16</v>
      </c>
      <c r="E752" s="14" t="s">
        <v>19</v>
      </c>
      <c r="F752" s="14">
        <v>-0.0071</v>
      </c>
      <c r="G752" s="14">
        <v>0.0013</v>
      </c>
      <c r="H752" s="14">
        <f t="shared" si="11"/>
        <v>29.83</v>
      </c>
      <c r="I752" s="14">
        <v>1.401e-8</v>
      </c>
      <c r="J752" s="14">
        <v>-0.00426098</v>
      </c>
      <c r="K752" s="14">
        <v>0.00315794</v>
      </c>
      <c r="L752" s="14">
        <v>0.16</v>
      </c>
      <c r="M752" s="14" t="b">
        <v>1</v>
      </c>
    </row>
    <row r="753" s="14" customFormat="1" spans="3:13">
      <c r="C753" s="14" t="s">
        <v>335</v>
      </c>
      <c r="D753" s="14" t="s">
        <v>17</v>
      </c>
      <c r="E753" s="14" t="s">
        <v>19</v>
      </c>
      <c r="F753" s="14">
        <v>-0.0043</v>
      </c>
      <c r="G753" s="23">
        <v>0.0009</v>
      </c>
      <c r="H753" s="14">
        <f t="shared" si="11"/>
        <v>22.83</v>
      </c>
      <c r="I753" s="14">
        <v>1.765e-6</v>
      </c>
      <c r="J753" s="14">
        <v>0.0047703</v>
      </c>
      <c r="K753" s="14">
        <v>0.00215478</v>
      </c>
      <c r="L753" s="14">
        <v>0.031</v>
      </c>
      <c r="M753" s="14" t="b">
        <v>1</v>
      </c>
    </row>
    <row r="754" s="14" customFormat="1" spans="3:13">
      <c r="C754" s="14" t="s">
        <v>336</v>
      </c>
      <c r="D754" s="14" t="s">
        <v>16</v>
      </c>
      <c r="E754" s="14" t="s">
        <v>19</v>
      </c>
      <c r="F754" s="14">
        <v>-0.0074</v>
      </c>
      <c r="G754" s="14">
        <v>0.0014</v>
      </c>
      <c r="H754" s="14">
        <f t="shared" si="11"/>
        <v>27.94</v>
      </c>
      <c r="I754" s="14">
        <v>2.042e-7</v>
      </c>
      <c r="J754" s="14">
        <v>-0.00847099</v>
      </c>
      <c r="K754" s="14">
        <v>0.00216807</v>
      </c>
      <c r="L754" s="14">
        <v>9.5e-5</v>
      </c>
      <c r="M754" s="14" t="b">
        <v>1</v>
      </c>
    </row>
    <row r="755" spans="3:13">
      <c r="C755" s="14" t="s">
        <v>337</v>
      </c>
      <c r="D755" s="14" t="s">
        <v>16</v>
      </c>
      <c r="E755" s="14" t="s">
        <v>17</v>
      </c>
      <c r="F755" s="14">
        <v>-0.0089</v>
      </c>
      <c r="G755" s="14">
        <v>0.0019</v>
      </c>
      <c r="H755" s="14">
        <f t="shared" si="11"/>
        <v>21.94</v>
      </c>
      <c r="I755" s="14">
        <v>2.747e-6</v>
      </c>
      <c r="J755" s="14">
        <v>0.000467041</v>
      </c>
      <c r="K755" s="14">
        <v>0.00473465</v>
      </c>
      <c r="L755" s="14">
        <v>0.93</v>
      </c>
      <c r="M755" s="14" t="b">
        <v>1</v>
      </c>
    </row>
    <row r="756" spans="3:13">
      <c r="C756" s="14" t="s">
        <v>338</v>
      </c>
      <c r="D756" s="14" t="s">
        <v>23</v>
      </c>
      <c r="E756" s="14" t="s">
        <v>17</v>
      </c>
      <c r="F756" s="14">
        <v>0.0045</v>
      </c>
      <c r="G756" s="23">
        <v>0.0009</v>
      </c>
      <c r="H756" s="14">
        <f t="shared" si="11"/>
        <v>25</v>
      </c>
      <c r="I756" s="14">
        <v>1.375e-6</v>
      </c>
      <c r="J756" s="14">
        <v>-0.00287843</v>
      </c>
      <c r="K756" s="14">
        <v>0.00225246</v>
      </c>
      <c r="L756" s="14">
        <v>0.22</v>
      </c>
      <c r="M756" s="14" t="b">
        <v>1</v>
      </c>
    </row>
    <row r="757" spans="3:13">
      <c r="C757" s="14" t="s">
        <v>339</v>
      </c>
      <c r="D757" s="14" t="s">
        <v>23</v>
      </c>
      <c r="E757" s="14" t="s">
        <v>17</v>
      </c>
      <c r="F757" s="14">
        <v>-0.004</v>
      </c>
      <c r="G757" s="23">
        <v>0.0009</v>
      </c>
      <c r="H757" s="14">
        <f t="shared" si="11"/>
        <v>19.75</v>
      </c>
      <c r="I757" s="14">
        <v>2.957e-6</v>
      </c>
      <c r="J757" s="14">
        <v>0.00115149</v>
      </c>
      <c r="K757" s="14">
        <v>0.00215683</v>
      </c>
      <c r="L757" s="14">
        <v>0.57</v>
      </c>
      <c r="M757" s="14" t="b">
        <v>1</v>
      </c>
    </row>
    <row r="758" spans="3:13">
      <c r="C758" s="14" t="s">
        <v>340</v>
      </c>
      <c r="D758" s="14" t="s">
        <v>23</v>
      </c>
      <c r="E758" s="14" t="s">
        <v>17</v>
      </c>
      <c r="F758" s="14">
        <v>-0.012</v>
      </c>
      <c r="G758" s="14">
        <v>0.0026</v>
      </c>
      <c r="H758" s="14">
        <f t="shared" si="11"/>
        <v>21.3</v>
      </c>
      <c r="I758" s="14">
        <v>3.64e-6</v>
      </c>
      <c r="J758" s="14">
        <v>-0.00576126</v>
      </c>
      <c r="K758" s="14">
        <v>0.00599159</v>
      </c>
      <c r="L758" s="14">
        <v>0.32</v>
      </c>
      <c r="M758" s="14" t="b">
        <v>1</v>
      </c>
    </row>
    <row r="759" spans="3:13">
      <c r="C759" s="14" t="s">
        <v>341</v>
      </c>
      <c r="D759" s="14" t="s">
        <v>23</v>
      </c>
      <c r="E759" s="14" t="s">
        <v>17</v>
      </c>
      <c r="F759" s="14">
        <v>0.004</v>
      </c>
      <c r="G759" s="23">
        <v>0.0009</v>
      </c>
      <c r="H759" s="14">
        <f t="shared" si="11"/>
        <v>19.75</v>
      </c>
      <c r="I759" s="14">
        <v>3.286e-6</v>
      </c>
      <c r="J759" s="14">
        <v>0.00507264</v>
      </c>
      <c r="K759" s="14">
        <v>0.00217224</v>
      </c>
      <c r="L759" s="14">
        <v>0.021</v>
      </c>
      <c r="M759" s="14" t="b">
        <v>1</v>
      </c>
    </row>
    <row r="760" spans="3:13">
      <c r="C760" s="14" t="s">
        <v>342</v>
      </c>
      <c r="D760" s="14" t="s">
        <v>23</v>
      </c>
      <c r="E760" s="14" t="s">
        <v>17</v>
      </c>
      <c r="F760" s="14">
        <v>-0.0054</v>
      </c>
      <c r="G760" s="14">
        <v>0.0012</v>
      </c>
      <c r="H760" s="14">
        <f t="shared" si="11"/>
        <v>20.25</v>
      </c>
      <c r="I760" s="14">
        <v>3.685e-6</v>
      </c>
      <c r="J760" s="14">
        <v>-0.00139377</v>
      </c>
      <c r="K760" s="14">
        <v>0.00295602</v>
      </c>
      <c r="L760" s="14">
        <v>0.66</v>
      </c>
      <c r="M760" s="14" t="b">
        <v>1</v>
      </c>
    </row>
    <row r="761" spans="3:13">
      <c r="C761" s="14" t="s">
        <v>343</v>
      </c>
      <c r="D761" s="14" t="s">
        <v>16</v>
      </c>
      <c r="E761" s="14" t="s">
        <v>17</v>
      </c>
      <c r="F761" s="14">
        <v>0.0049</v>
      </c>
      <c r="G761" s="14">
        <v>0.001</v>
      </c>
      <c r="H761" s="14">
        <f t="shared" si="11"/>
        <v>24.01</v>
      </c>
      <c r="I761" s="14">
        <v>5.925e-7</v>
      </c>
      <c r="J761" s="14">
        <v>0.00153561</v>
      </c>
      <c r="K761" s="14">
        <v>0.00226752</v>
      </c>
      <c r="L761" s="14">
        <v>0.49</v>
      </c>
      <c r="M761" s="14" t="b">
        <v>1</v>
      </c>
    </row>
    <row r="762" spans="1:13">
      <c r="A762" s="14" t="s">
        <v>229</v>
      </c>
      <c r="B762" s="14" t="s">
        <v>617</v>
      </c>
      <c r="C762" s="14" t="s">
        <v>230</v>
      </c>
      <c r="D762" s="14" t="s">
        <v>16</v>
      </c>
      <c r="E762" s="14" t="s">
        <v>19</v>
      </c>
      <c r="F762" s="14">
        <v>0.0043</v>
      </c>
      <c r="G762" s="23">
        <v>0.0009</v>
      </c>
      <c r="H762" s="14">
        <f t="shared" si="11"/>
        <v>22.83</v>
      </c>
      <c r="I762" s="14">
        <v>4.372e-6</v>
      </c>
      <c r="J762" s="14">
        <v>7.13654e-5</v>
      </c>
      <c r="K762" s="14">
        <v>0.00211104</v>
      </c>
      <c r="L762" s="14">
        <v>0.98</v>
      </c>
      <c r="M762" s="14" t="b">
        <v>1</v>
      </c>
    </row>
    <row r="763" spans="3:13">
      <c r="C763" s="14" t="s">
        <v>231</v>
      </c>
      <c r="D763" s="14" t="s">
        <v>17</v>
      </c>
      <c r="E763" s="14" t="s">
        <v>19</v>
      </c>
      <c r="F763" s="14">
        <v>-0.0105</v>
      </c>
      <c r="G763" s="14">
        <v>0.0022</v>
      </c>
      <c r="H763" s="14">
        <f t="shared" si="11"/>
        <v>22.78</v>
      </c>
      <c r="I763" s="14">
        <v>1.715e-6</v>
      </c>
      <c r="J763" s="14">
        <v>-0.00409295</v>
      </c>
      <c r="K763" s="14">
        <v>0.00444287</v>
      </c>
      <c r="L763" s="14">
        <v>0.4</v>
      </c>
      <c r="M763" s="14" t="b">
        <v>1</v>
      </c>
    </row>
    <row r="764" spans="3:13">
      <c r="C764" s="14" t="s">
        <v>232</v>
      </c>
      <c r="D764" s="14" t="s">
        <v>23</v>
      </c>
      <c r="E764" s="14" t="s">
        <v>19</v>
      </c>
      <c r="F764" s="14">
        <v>0.0388</v>
      </c>
      <c r="G764" s="14">
        <v>0.0084</v>
      </c>
      <c r="H764" s="14">
        <f t="shared" si="11"/>
        <v>21.34</v>
      </c>
      <c r="I764" s="14">
        <v>3.285e-6</v>
      </c>
      <c r="J764" s="14">
        <v>0.00585597</v>
      </c>
      <c r="K764" s="14">
        <v>0.0117395</v>
      </c>
      <c r="L764" s="14">
        <v>0.61</v>
      </c>
      <c r="M764" s="14" t="b">
        <v>1</v>
      </c>
    </row>
    <row r="765" spans="3:13">
      <c r="C765" s="14" t="s">
        <v>233</v>
      </c>
      <c r="D765" s="14" t="s">
        <v>16</v>
      </c>
      <c r="E765" s="14" t="s">
        <v>23</v>
      </c>
      <c r="F765" s="14">
        <v>0.006</v>
      </c>
      <c r="G765" s="14">
        <v>0.0012</v>
      </c>
      <c r="H765" s="14">
        <f t="shared" si="11"/>
        <v>25</v>
      </c>
      <c r="I765" s="14">
        <v>1.283e-6</v>
      </c>
      <c r="J765" s="14">
        <v>0.00438325</v>
      </c>
      <c r="K765" s="14">
        <v>0.0025914</v>
      </c>
      <c r="L765" s="14">
        <v>0.08</v>
      </c>
      <c r="M765" s="14" t="b">
        <v>1</v>
      </c>
    </row>
    <row r="766" spans="3:13">
      <c r="C766" s="14" t="s">
        <v>234</v>
      </c>
      <c r="D766" s="14" t="s">
        <v>23</v>
      </c>
      <c r="E766" s="14" t="s">
        <v>17</v>
      </c>
      <c r="F766" s="14">
        <v>-0.0089</v>
      </c>
      <c r="G766" s="14">
        <v>0.0019</v>
      </c>
      <c r="H766" s="14">
        <f t="shared" si="11"/>
        <v>21.94</v>
      </c>
      <c r="I766" s="14">
        <v>4.95e-6</v>
      </c>
      <c r="J766" s="14">
        <v>-0.0022478</v>
      </c>
      <c r="K766" s="14">
        <v>0.00446257</v>
      </c>
      <c r="L766" s="14">
        <v>0.6</v>
      </c>
      <c r="M766" s="14" t="b">
        <v>1</v>
      </c>
    </row>
    <row r="767" spans="3:13">
      <c r="C767" s="14" t="s">
        <v>235</v>
      </c>
      <c r="D767" s="14" t="s">
        <v>23</v>
      </c>
      <c r="E767" s="14" t="s">
        <v>17</v>
      </c>
      <c r="F767" s="14">
        <v>0.0089</v>
      </c>
      <c r="G767" s="14">
        <v>0.0016</v>
      </c>
      <c r="H767" s="14">
        <f t="shared" si="11"/>
        <v>30.94</v>
      </c>
      <c r="I767" s="14">
        <v>1.661e-8</v>
      </c>
      <c r="J767" s="14">
        <v>0.0187057</v>
      </c>
      <c r="K767" s="14">
        <v>0.00471698</v>
      </c>
      <c r="L767" s="14">
        <v>0.0001</v>
      </c>
      <c r="M767" s="14" t="b">
        <v>1</v>
      </c>
    </row>
    <row r="768" spans="3:13">
      <c r="C768" s="14" t="s">
        <v>236</v>
      </c>
      <c r="D768" s="14" t="s">
        <v>23</v>
      </c>
      <c r="E768" s="14" t="s">
        <v>17</v>
      </c>
      <c r="F768" s="14">
        <v>-0.0063</v>
      </c>
      <c r="G768" s="14">
        <v>0.0011</v>
      </c>
      <c r="H768" s="14">
        <f t="shared" si="11"/>
        <v>32.8</v>
      </c>
      <c r="I768" s="14">
        <v>3.48e-8</v>
      </c>
      <c r="J768" s="14">
        <v>-0.00187588</v>
      </c>
      <c r="K768" s="14">
        <v>0.00220544</v>
      </c>
      <c r="L768" s="14">
        <v>0.39</v>
      </c>
      <c r="M768" s="14" t="b">
        <v>1</v>
      </c>
    </row>
    <row r="769" spans="3:13">
      <c r="C769" s="14" t="s">
        <v>237</v>
      </c>
      <c r="D769" s="14" t="s">
        <v>16</v>
      </c>
      <c r="E769" s="14" t="s">
        <v>19</v>
      </c>
      <c r="F769" s="14">
        <v>-0.0044</v>
      </c>
      <c r="G769" s="23">
        <v>0.0009</v>
      </c>
      <c r="H769" s="14">
        <f t="shared" si="11"/>
        <v>23.9</v>
      </c>
      <c r="I769" s="14">
        <v>2.47e-6</v>
      </c>
      <c r="J769" s="14">
        <v>-0.00132375</v>
      </c>
      <c r="K769" s="14">
        <v>0.00213314</v>
      </c>
      <c r="L769" s="14">
        <v>0.52</v>
      </c>
      <c r="M769" s="14" t="b">
        <v>1</v>
      </c>
    </row>
    <row r="770" spans="3:13">
      <c r="C770" s="14" t="s">
        <v>238</v>
      </c>
      <c r="D770" s="14" t="s">
        <v>23</v>
      </c>
      <c r="E770" s="14" t="s">
        <v>17</v>
      </c>
      <c r="F770" s="14">
        <v>0.0049</v>
      </c>
      <c r="G770" s="14">
        <v>0.001</v>
      </c>
      <c r="H770" s="14">
        <f t="shared" si="11"/>
        <v>24.01</v>
      </c>
      <c r="I770" s="14">
        <v>3.095e-7</v>
      </c>
      <c r="J770" s="14">
        <v>0.00551869</v>
      </c>
      <c r="K770" s="14">
        <v>0.00215302</v>
      </c>
      <c r="L770" s="14">
        <v>0.0094</v>
      </c>
      <c r="M770" s="14" t="b">
        <v>1</v>
      </c>
    </row>
    <row r="771" spans="3:13">
      <c r="C771" s="14" t="s">
        <v>239</v>
      </c>
      <c r="D771" s="14" t="s">
        <v>16</v>
      </c>
      <c r="E771" s="14" t="s">
        <v>19</v>
      </c>
      <c r="F771" s="14">
        <v>0.0195</v>
      </c>
      <c r="G771" s="14">
        <v>0.0038</v>
      </c>
      <c r="H771" s="14">
        <f t="shared" si="11"/>
        <v>26.33</v>
      </c>
      <c r="I771" s="14">
        <v>3.689e-7</v>
      </c>
      <c r="J771" s="14">
        <v>-0.00592817</v>
      </c>
      <c r="K771" s="14">
        <v>0.00957957</v>
      </c>
      <c r="L771" s="14">
        <v>0.5</v>
      </c>
      <c r="M771" s="14" t="b">
        <v>1</v>
      </c>
    </row>
    <row r="772" spans="3:13">
      <c r="C772" s="14" t="s">
        <v>240</v>
      </c>
      <c r="D772" s="14" t="s">
        <v>16</v>
      </c>
      <c r="E772" s="14" t="s">
        <v>19</v>
      </c>
      <c r="F772" s="14">
        <v>0.0119</v>
      </c>
      <c r="G772" s="14">
        <v>0.0026</v>
      </c>
      <c r="H772" s="14">
        <f t="shared" si="11"/>
        <v>20.95</v>
      </c>
      <c r="I772" s="14">
        <v>3.386e-6</v>
      </c>
      <c r="J772" s="14">
        <v>-0.00223294</v>
      </c>
      <c r="K772" s="14">
        <v>0.00535073</v>
      </c>
      <c r="L772" s="14">
        <v>0.65</v>
      </c>
      <c r="M772" s="14" t="b">
        <v>1</v>
      </c>
    </row>
    <row r="773" spans="1:13">
      <c r="A773" s="14" t="s">
        <v>532</v>
      </c>
      <c r="B773" s="14" t="s">
        <v>668</v>
      </c>
      <c r="C773" s="14" t="s">
        <v>533</v>
      </c>
      <c r="D773" s="14" t="s">
        <v>23</v>
      </c>
      <c r="E773" s="14" t="s">
        <v>17</v>
      </c>
      <c r="F773" s="14">
        <v>8.9042</v>
      </c>
      <c r="G773" s="14">
        <v>1.8576</v>
      </c>
      <c r="H773" s="14">
        <f t="shared" ref="H773:H836" si="12">ROUND((POWER(F773,2))/(POWER(G773,2)),2)</f>
        <v>22.98</v>
      </c>
      <c r="I773" s="14">
        <v>1.64e-6</v>
      </c>
      <c r="J773" s="14">
        <v>0.00145391</v>
      </c>
      <c r="K773" s="14">
        <v>0.00315699</v>
      </c>
      <c r="L773" s="14">
        <v>0.64</v>
      </c>
      <c r="M773" s="14" t="b">
        <v>1</v>
      </c>
    </row>
    <row r="774" spans="3:13">
      <c r="C774" s="14" t="s">
        <v>534</v>
      </c>
      <c r="D774" s="14" t="s">
        <v>23</v>
      </c>
      <c r="E774" s="14" t="s">
        <v>17</v>
      </c>
      <c r="F774" s="14">
        <v>6.7533</v>
      </c>
      <c r="G774" s="14">
        <v>1.439</v>
      </c>
      <c r="H774" s="14">
        <f t="shared" si="12"/>
        <v>22.02</v>
      </c>
      <c r="I774" s="14">
        <v>2.69e-6</v>
      </c>
      <c r="J774" s="14">
        <v>-0.000616181</v>
      </c>
      <c r="K774" s="14">
        <v>0.00229973</v>
      </c>
      <c r="L774" s="14">
        <v>0.78</v>
      </c>
      <c r="M774" s="14" t="b">
        <v>1</v>
      </c>
    </row>
    <row r="775" spans="3:13">
      <c r="C775" s="14" t="s">
        <v>535</v>
      </c>
      <c r="D775" s="14" t="s">
        <v>16</v>
      </c>
      <c r="E775" s="14" t="s">
        <v>19</v>
      </c>
      <c r="F775" s="14">
        <v>-40.0772</v>
      </c>
      <c r="G775" s="14">
        <v>7.7444</v>
      </c>
      <c r="H775" s="14">
        <f t="shared" si="12"/>
        <v>26.78</v>
      </c>
      <c r="I775" s="14">
        <v>2.28e-7</v>
      </c>
      <c r="J775" s="14">
        <v>-0.000291264</v>
      </c>
      <c r="K775" s="14">
        <v>0.0117035</v>
      </c>
      <c r="L775" s="14">
        <v>0.98</v>
      </c>
      <c r="M775" s="14" t="b">
        <v>1</v>
      </c>
    </row>
    <row r="776" spans="3:13">
      <c r="C776" s="14" t="s">
        <v>536</v>
      </c>
      <c r="D776" s="14" t="s">
        <v>17</v>
      </c>
      <c r="E776" s="14" t="s">
        <v>19</v>
      </c>
      <c r="F776" s="14">
        <v>8.7965</v>
      </c>
      <c r="G776" s="14">
        <v>1.8086</v>
      </c>
      <c r="H776" s="14">
        <f t="shared" si="12"/>
        <v>23.66</v>
      </c>
      <c r="I776" s="14">
        <v>1.153e-6</v>
      </c>
      <c r="J776" s="14">
        <v>-0.000409141</v>
      </c>
      <c r="K776" s="14">
        <v>0.0024131</v>
      </c>
      <c r="L776" s="14">
        <v>0.86</v>
      </c>
      <c r="M776" s="14" t="b">
        <v>1</v>
      </c>
    </row>
    <row r="777" spans="3:13">
      <c r="C777" s="14" t="s">
        <v>537</v>
      </c>
      <c r="D777" s="14" t="s">
        <v>16</v>
      </c>
      <c r="E777" s="14" t="s">
        <v>17</v>
      </c>
      <c r="F777" s="14">
        <v>-6.0585</v>
      </c>
      <c r="G777" s="14">
        <v>1.2888</v>
      </c>
      <c r="H777" s="14">
        <f t="shared" si="12"/>
        <v>22.1</v>
      </c>
      <c r="I777" s="14">
        <v>2.592e-6</v>
      </c>
      <c r="J777" s="14">
        <v>-0.000310684</v>
      </c>
      <c r="K777" s="14">
        <v>0.00216488</v>
      </c>
      <c r="L777" s="14">
        <v>0.9</v>
      </c>
      <c r="M777" s="14" t="b">
        <v>1</v>
      </c>
    </row>
    <row r="778" spans="3:13">
      <c r="C778" s="14" t="s">
        <v>538</v>
      </c>
      <c r="D778" s="14" t="s">
        <v>16</v>
      </c>
      <c r="E778" s="14" t="s">
        <v>19</v>
      </c>
      <c r="F778" s="14">
        <v>-11.5594</v>
      </c>
      <c r="G778" s="14">
        <v>2.4366</v>
      </c>
      <c r="H778" s="14">
        <f t="shared" si="12"/>
        <v>22.51</v>
      </c>
      <c r="I778" s="14">
        <v>2.095e-6</v>
      </c>
      <c r="J778" s="14">
        <v>0.00262367</v>
      </c>
      <c r="K778" s="14">
        <v>0.0042694</v>
      </c>
      <c r="L778" s="14">
        <v>0.54</v>
      </c>
      <c r="M778" s="14" t="b">
        <v>1</v>
      </c>
    </row>
    <row r="779" spans="3:13">
      <c r="C779" s="14" t="s">
        <v>539</v>
      </c>
      <c r="D779" s="14" t="s">
        <v>23</v>
      </c>
      <c r="E779" s="14" t="s">
        <v>17</v>
      </c>
      <c r="F779" s="14">
        <v>-7.5476</v>
      </c>
      <c r="G779" s="14">
        <v>1.4687</v>
      </c>
      <c r="H779" s="14">
        <f t="shared" si="12"/>
        <v>26.41</v>
      </c>
      <c r="I779" s="14">
        <v>2.763e-7</v>
      </c>
      <c r="J779" s="14">
        <v>-0.00109493</v>
      </c>
      <c r="K779" s="14">
        <v>0.00245914</v>
      </c>
      <c r="L779" s="14">
        <v>0.67</v>
      </c>
      <c r="M779" s="14" t="b">
        <v>1</v>
      </c>
    </row>
    <row r="780" spans="3:13">
      <c r="C780" s="14" t="s">
        <v>540</v>
      </c>
      <c r="D780" s="14" t="s">
        <v>23</v>
      </c>
      <c r="E780" s="14" t="s">
        <v>19</v>
      </c>
      <c r="F780" s="14">
        <v>-14.1503</v>
      </c>
      <c r="G780" s="14">
        <v>2.9973</v>
      </c>
      <c r="H780" s="14">
        <f t="shared" si="12"/>
        <v>22.29</v>
      </c>
      <c r="I780" s="14">
        <v>2.347e-6</v>
      </c>
      <c r="J780" s="14">
        <v>-0.00807788</v>
      </c>
      <c r="K780" s="14">
        <v>0.00314984</v>
      </c>
      <c r="L780" s="14">
        <v>0.0094</v>
      </c>
      <c r="M780" s="14" t="b">
        <v>1</v>
      </c>
    </row>
    <row r="781" spans="3:13">
      <c r="C781" s="14" t="s">
        <v>541</v>
      </c>
      <c r="D781" s="14" t="s">
        <v>16</v>
      </c>
      <c r="E781" s="14" t="s">
        <v>19</v>
      </c>
      <c r="F781" s="14">
        <v>-6.3992</v>
      </c>
      <c r="G781" s="14">
        <v>1.337</v>
      </c>
      <c r="H781" s="14">
        <f t="shared" si="12"/>
        <v>22.91</v>
      </c>
      <c r="I781" s="14">
        <v>1.699e-6</v>
      </c>
      <c r="J781" s="14">
        <v>-0.00251564</v>
      </c>
      <c r="K781" s="14">
        <v>0.00223986</v>
      </c>
      <c r="L781" s="14">
        <v>0.26</v>
      </c>
      <c r="M781" s="14" t="b">
        <v>1</v>
      </c>
    </row>
    <row r="782" spans="3:13">
      <c r="C782" s="14" t="s">
        <v>542</v>
      </c>
      <c r="D782" s="14" t="s">
        <v>16</v>
      </c>
      <c r="E782" s="14" t="s">
        <v>17</v>
      </c>
      <c r="F782" s="14">
        <v>6.573</v>
      </c>
      <c r="G782" s="14">
        <v>1.2898</v>
      </c>
      <c r="H782" s="14">
        <f t="shared" si="12"/>
        <v>25.97</v>
      </c>
      <c r="I782" s="14">
        <v>3.466e-7</v>
      </c>
      <c r="J782" s="14">
        <v>0.00153007</v>
      </c>
      <c r="K782" s="14">
        <v>0.00214102</v>
      </c>
      <c r="L782" s="14">
        <v>0.46</v>
      </c>
      <c r="M782" s="14" t="b">
        <v>1</v>
      </c>
    </row>
    <row r="783" spans="1:13">
      <c r="A783" s="14" t="s">
        <v>241</v>
      </c>
      <c r="B783" s="14" t="s">
        <v>668</v>
      </c>
      <c r="C783" s="14" t="s">
        <v>243</v>
      </c>
      <c r="D783" s="14" t="s">
        <v>16</v>
      </c>
      <c r="E783" s="14" t="s">
        <v>19</v>
      </c>
      <c r="F783" s="14">
        <v>-14.2121</v>
      </c>
      <c r="G783" s="14">
        <v>1.6167</v>
      </c>
      <c r="H783" s="14">
        <f t="shared" si="12"/>
        <v>77.28</v>
      </c>
      <c r="I783" s="14">
        <v>1.484e-18</v>
      </c>
      <c r="J783" s="14">
        <v>-0.00295905</v>
      </c>
      <c r="K783" s="14">
        <v>0.00228061</v>
      </c>
      <c r="L783" s="14">
        <v>0.19</v>
      </c>
      <c r="M783" s="14" t="b">
        <v>1</v>
      </c>
    </row>
    <row r="784" spans="3:13">
      <c r="C784" s="14" t="s">
        <v>244</v>
      </c>
      <c r="D784" s="14" t="s">
        <v>16</v>
      </c>
      <c r="E784" s="14" t="s">
        <v>19</v>
      </c>
      <c r="F784" s="14">
        <v>17.0355</v>
      </c>
      <c r="G784" s="14">
        <v>2.6972</v>
      </c>
      <c r="H784" s="14">
        <f t="shared" si="12"/>
        <v>39.89</v>
      </c>
      <c r="I784" s="14">
        <v>2.685e-10</v>
      </c>
      <c r="J784" s="14">
        <v>0.000228277</v>
      </c>
      <c r="K784" s="14">
        <v>0.00367729</v>
      </c>
      <c r="L784" s="14">
        <v>0.94</v>
      </c>
      <c r="M784" s="14" t="b">
        <v>1</v>
      </c>
    </row>
    <row r="785" spans="3:13">
      <c r="C785" s="14" t="s">
        <v>245</v>
      </c>
      <c r="D785" s="14" t="s">
        <v>23</v>
      </c>
      <c r="E785" s="14" t="s">
        <v>17</v>
      </c>
      <c r="F785" s="14">
        <v>-8.868</v>
      </c>
      <c r="G785" s="14">
        <v>1.9062</v>
      </c>
      <c r="H785" s="14">
        <f t="shared" si="12"/>
        <v>21.64</v>
      </c>
      <c r="I785" s="14">
        <v>3.285e-6</v>
      </c>
      <c r="J785" s="14">
        <v>0.00177802</v>
      </c>
      <c r="K785" s="14">
        <v>0.00270248</v>
      </c>
      <c r="L785" s="14">
        <v>0.5</v>
      </c>
      <c r="M785" s="14" t="b">
        <v>1</v>
      </c>
    </row>
    <row r="786" spans="3:13">
      <c r="C786" s="14" t="s">
        <v>246</v>
      </c>
      <c r="D786" s="14" t="s">
        <v>16</v>
      </c>
      <c r="E786" s="14" t="s">
        <v>19</v>
      </c>
      <c r="F786" s="14">
        <v>39.4557</v>
      </c>
      <c r="G786" s="14">
        <v>8.5241</v>
      </c>
      <c r="H786" s="14">
        <f t="shared" si="12"/>
        <v>21.43</v>
      </c>
      <c r="I786" s="14">
        <v>3.679e-6</v>
      </c>
      <c r="J786" s="14">
        <v>-0.00379295</v>
      </c>
      <c r="K786" s="14">
        <v>0.00865518</v>
      </c>
      <c r="L786" s="14">
        <v>0.67</v>
      </c>
      <c r="M786" s="14" t="b">
        <v>1</v>
      </c>
    </row>
    <row r="787" spans="3:13">
      <c r="C787" s="14" t="s">
        <v>247</v>
      </c>
      <c r="D787" s="14" t="s">
        <v>16</v>
      </c>
      <c r="E787" s="14" t="s">
        <v>19</v>
      </c>
      <c r="F787" s="14">
        <v>7.7959</v>
      </c>
      <c r="G787" s="14">
        <v>1.5636</v>
      </c>
      <c r="H787" s="14">
        <f t="shared" si="12"/>
        <v>24.86</v>
      </c>
      <c r="I787" s="14">
        <v>6.171e-7</v>
      </c>
      <c r="J787" s="14">
        <v>-0.00411782</v>
      </c>
      <c r="K787" s="14">
        <v>0.00220554</v>
      </c>
      <c r="L787" s="14">
        <v>0.062</v>
      </c>
      <c r="M787" s="14" t="b">
        <v>1</v>
      </c>
    </row>
    <row r="788" spans="3:13">
      <c r="C788" s="14" t="s">
        <v>248</v>
      </c>
      <c r="D788" s="14" t="s">
        <v>16</v>
      </c>
      <c r="E788" s="14" t="s">
        <v>19</v>
      </c>
      <c r="F788" s="14">
        <v>-8.2524</v>
      </c>
      <c r="G788" s="14">
        <v>1.5761</v>
      </c>
      <c r="H788" s="14">
        <f t="shared" si="12"/>
        <v>27.42</v>
      </c>
      <c r="I788" s="14">
        <v>1.641e-7</v>
      </c>
      <c r="J788" s="14">
        <v>0.00132438</v>
      </c>
      <c r="K788" s="14">
        <v>0.00212904</v>
      </c>
      <c r="L788" s="14">
        <v>0.52</v>
      </c>
      <c r="M788" s="14" t="b">
        <v>1</v>
      </c>
    </row>
    <row r="789" spans="3:13">
      <c r="C789" s="14" t="s">
        <v>249</v>
      </c>
      <c r="D789" s="14" t="s">
        <v>23</v>
      </c>
      <c r="E789" s="14" t="s">
        <v>17</v>
      </c>
      <c r="F789" s="14">
        <v>-42.0324</v>
      </c>
      <c r="G789" s="14">
        <v>9.159</v>
      </c>
      <c r="H789" s="14">
        <f t="shared" si="12"/>
        <v>21.06</v>
      </c>
      <c r="I789" s="14">
        <v>4.449e-6</v>
      </c>
      <c r="J789" s="14">
        <v>0.00267177</v>
      </c>
      <c r="K789" s="14">
        <v>0.00990592</v>
      </c>
      <c r="L789" s="14">
        <v>0.8</v>
      </c>
      <c r="M789" s="14" t="b">
        <v>1</v>
      </c>
    </row>
    <row r="790" spans="3:13">
      <c r="C790" s="14" t="s">
        <v>250</v>
      </c>
      <c r="D790" s="14" t="s">
        <v>16</v>
      </c>
      <c r="E790" s="14" t="s">
        <v>19</v>
      </c>
      <c r="F790" s="14">
        <v>-40.8304</v>
      </c>
      <c r="G790" s="14">
        <v>8.8459</v>
      </c>
      <c r="H790" s="14">
        <f t="shared" si="12"/>
        <v>21.31</v>
      </c>
      <c r="I790" s="14">
        <v>3.917e-6</v>
      </c>
      <c r="J790" s="14">
        <v>0.0106482</v>
      </c>
      <c r="K790" s="14">
        <v>0.0125562</v>
      </c>
      <c r="L790" s="14">
        <v>0.39</v>
      </c>
      <c r="M790" s="14" t="b">
        <v>1</v>
      </c>
    </row>
    <row r="791" spans="3:13">
      <c r="C791" s="14" t="s">
        <v>251</v>
      </c>
      <c r="D791" s="14" t="s">
        <v>23</v>
      </c>
      <c r="E791" s="14" t="s">
        <v>17</v>
      </c>
      <c r="F791" s="14">
        <v>-16.4708</v>
      </c>
      <c r="G791" s="14">
        <v>3.2893</v>
      </c>
      <c r="H791" s="14">
        <f t="shared" si="12"/>
        <v>25.07</v>
      </c>
      <c r="I791" s="14">
        <v>5.517e-7</v>
      </c>
      <c r="J791" s="14">
        <v>0.00848616</v>
      </c>
      <c r="K791" s="14">
        <v>0.00427042</v>
      </c>
      <c r="L791" s="14">
        <v>0.045</v>
      </c>
      <c r="M791" s="14" t="b">
        <v>1</v>
      </c>
    </row>
    <row r="792" spans="3:13">
      <c r="C792" s="14" t="s">
        <v>252</v>
      </c>
      <c r="D792" s="14" t="s">
        <v>23</v>
      </c>
      <c r="E792" s="14" t="s">
        <v>17</v>
      </c>
      <c r="F792" s="14">
        <v>7.9793</v>
      </c>
      <c r="G792" s="14">
        <v>1.6057</v>
      </c>
      <c r="H792" s="14">
        <f t="shared" si="12"/>
        <v>24.69</v>
      </c>
      <c r="I792" s="14">
        <v>6.716e-7</v>
      </c>
      <c r="J792" s="14">
        <v>-0.00430523</v>
      </c>
      <c r="K792" s="14">
        <v>0.00226447</v>
      </c>
      <c r="L792" s="14">
        <v>0.057</v>
      </c>
      <c r="M792" s="14" t="b">
        <v>1</v>
      </c>
    </row>
    <row r="793" spans="3:13">
      <c r="C793" s="14" t="s">
        <v>186</v>
      </c>
      <c r="D793" s="14" t="s">
        <v>23</v>
      </c>
      <c r="E793" s="14" t="s">
        <v>17</v>
      </c>
      <c r="F793" s="14">
        <v>19.8196</v>
      </c>
      <c r="G793" s="14">
        <v>1.8263</v>
      </c>
      <c r="H793" s="14">
        <f t="shared" si="12"/>
        <v>117.77</v>
      </c>
      <c r="I793" s="14">
        <v>1.941e-27</v>
      </c>
      <c r="J793" s="14">
        <v>-0.00397015</v>
      </c>
      <c r="K793" s="14">
        <v>0.00257113</v>
      </c>
      <c r="L793" s="14">
        <v>0.12</v>
      </c>
      <c r="M793" s="14" t="b">
        <v>1</v>
      </c>
    </row>
    <row r="794" spans="3:13">
      <c r="C794" s="14" t="s">
        <v>253</v>
      </c>
      <c r="D794" s="14" t="s">
        <v>23</v>
      </c>
      <c r="E794" s="14" t="s">
        <v>17</v>
      </c>
      <c r="F794" s="14">
        <v>8.2445</v>
      </c>
      <c r="G794" s="14">
        <v>1.5682</v>
      </c>
      <c r="H794" s="14">
        <f t="shared" si="12"/>
        <v>27.64</v>
      </c>
      <c r="I794" s="14">
        <v>1.462e-7</v>
      </c>
      <c r="J794" s="14">
        <v>0.0037938</v>
      </c>
      <c r="K794" s="14">
        <v>0.00215817</v>
      </c>
      <c r="L794" s="14">
        <v>0.082</v>
      </c>
      <c r="M794" s="14" t="b">
        <v>1</v>
      </c>
    </row>
    <row r="795" spans="3:13">
      <c r="C795" s="14" t="s">
        <v>254</v>
      </c>
      <c r="D795" s="14" t="s">
        <v>16</v>
      </c>
      <c r="E795" s="14" t="s">
        <v>19</v>
      </c>
      <c r="F795" s="14">
        <v>9.8642</v>
      </c>
      <c r="G795" s="14">
        <v>2.1116</v>
      </c>
      <c r="H795" s="14">
        <f t="shared" si="12"/>
        <v>21.82</v>
      </c>
      <c r="I795" s="14">
        <v>2.992e-6</v>
      </c>
      <c r="J795" s="14">
        <v>-0.00135897</v>
      </c>
      <c r="K795" s="14">
        <v>0.00213762</v>
      </c>
      <c r="L795" s="14">
        <v>0.5</v>
      </c>
      <c r="M795" s="14" t="b">
        <v>1</v>
      </c>
    </row>
    <row r="796" spans="3:13">
      <c r="C796" s="14" t="s">
        <v>255</v>
      </c>
      <c r="D796" s="14" t="s">
        <v>23</v>
      </c>
      <c r="E796" s="14" t="s">
        <v>17</v>
      </c>
      <c r="F796" s="14">
        <v>-7.9631</v>
      </c>
      <c r="G796" s="14">
        <v>1.7437</v>
      </c>
      <c r="H796" s="14">
        <f t="shared" si="12"/>
        <v>20.86</v>
      </c>
      <c r="I796" s="14">
        <v>4.952e-6</v>
      </c>
      <c r="J796" s="14">
        <v>0.00412344</v>
      </c>
      <c r="K796" s="14">
        <v>0.00232537</v>
      </c>
      <c r="L796" s="14">
        <v>0.077</v>
      </c>
      <c r="M796" s="14" t="b">
        <v>1</v>
      </c>
    </row>
    <row r="797" spans="3:13">
      <c r="C797" s="14" t="s">
        <v>256</v>
      </c>
      <c r="D797" s="14" t="s">
        <v>23</v>
      </c>
      <c r="E797" s="14" t="s">
        <v>17</v>
      </c>
      <c r="F797" s="14">
        <v>-6.9833</v>
      </c>
      <c r="G797" s="14">
        <v>1.5226</v>
      </c>
      <c r="H797" s="14">
        <f t="shared" si="12"/>
        <v>21.04</v>
      </c>
      <c r="I797" s="14">
        <v>4.507e-6</v>
      </c>
      <c r="J797" s="14">
        <v>0.00248761</v>
      </c>
      <c r="K797" s="14">
        <v>0.00211452</v>
      </c>
      <c r="L797" s="14">
        <v>0.24</v>
      </c>
      <c r="M797" s="14" t="b">
        <v>1</v>
      </c>
    </row>
    <row r="798" spans="3:13">
      <c r="C798" s="14" t="s">
        <v>257</v>
      </c>
      <c r="D798" s="14" t="s">
        <v>16</v>
      </c>
      <c r="E798" s="14" t="s">
        <v>23</v>
      </c>
      <c r="F798" s="14">
        <v>-7.9781</v>
      </c>
      <c r="G798" s="14">
        <v>1.6772</v>
      </c>
      <c r="H798" s="14">
        <f t="shared" si="12"/>
        <v>22.63</v>
      </c>
      <c r="I798" s="14">
        <v>1.967e-6</v>
      </c>
      <c r="J798" s="14">
        <v>0.00208117</v>
      </c>
      <c r="K798" s="14">
        <v>0.00230348</v>
      </c>
      <c r="L798" s="14">
        <v>0.36</v>
      </c>
      <c r="M798" s="14" t="b">
        <v>1</v>
      </c>
    </row>
    <row r="799" spans="3:13">
      <c r="C799" s="14" t="s">
        <v>258</v>
      </c>
      <c r="D799" s="14" t="s">
        <v>23</v>
      </c>
      <c r="E799" s="14" t="s">
        <v>19</v>
      </c>
      <c r="F799" s="14">
        <v>-14.3639</v>
      </c>
      <c r="G799" s="14">
        <v>2.6487</v>
      </c>
      <c r="H799" s="14">
        <f t="shared" si="12"/>
        <v>29.41</v>
      </c>
      <c r="I799" s="14">
        <v>5.863e-8</v>
      </c>
      <c r="J799" s="14">
        <v>0.00679498</v>
      </c>
      <c r="K799" s="14">
        <v>0.00329526</v>
      </c>
      <c r="L799" s="14">
        <v>0.038</v>
      </c>
      <c r="M799" s="14" t="b">
        <v>1</v>
      </c>
    </row>
    <row r="800" spans="3:13">
      <c r="C800" s="14" t="s">
        <v>259</v>
      </c>
      <c r="D800" s="14" t="s">
        <v>16</v>
      </c>
      <c r="E800" s="14" t="s">
        <v>19</v>
      </c>
      <c r="F800" s="14">
        <v>8.7318</v>
      </c>
      <c r="G800" s="14">
        <v>1.7938</v>
      </c>
      <c r="H800" s="14">
        <f t="shared" si="12"/>
        <v>23.7</v>
      </c>
      <c r="I800" s="14">
        <v>1.129e-6</v>
      </c>
      <c r="J800" s="14">
        <v>0.00320459</v>
      </c>
      <c r="K800" s="14">
        <v>0.00225738</v>
      </c>
      <c r="L800" s="14">
        <v>0.15</v>
      </c>
      <c r="M800" s="14" t="b">
        <v>1</v>
      </c>
    </row>
    <row r="801" spans="3:13">
      <c r="C801" s="14" t="s">
        <v>260</v>
      </c>
      <c r="D801" s="14" t="s">
        <v>17</v>
      </c>
      <c r="E801" s="14" t="s">
        <v>19</v>
      </c>
      <c r="F801" s="14">
        <v>-17.3867</v>
      </c>
      <c r="G801" s="14">
        <v>3.7726</v>
      </c>
      <c r="H801" s="14">
        <f t="shared" si="12"/>
        <v>21.24</v>
      </c>
      <c r="I801" s="14">
        <v>4.051e-6</v>
      </c>
      <c r="J801" s="14">
        <v>0.00410467</v>
      </c>
      <c r="K801" s="14">
        <v>0.00349616</v>
      </c>
      <c r="L801" s="14">
        <v>0.24</v>
      </c>
      <c r="M801" s="14" t="b">
        <v>1</v>
      </c>
    </row>
    <row r="802" spans="3:13">
      <c r="C802" s="14" t="s">
        <v>261</v>
      </c>
      <c r="D802" s="14" t="s">
        <v>16</v>
      </c>
      <c r="E802" s="14" t="s">
        <v>19</v>
      </c>
      <c r="F802" s="14">
        <v>-7.1646</v>
      </c>
      <c r="G802" s="14">
        <v>1.5467</v>
      </c>
      <c r="H802" s="14">
        <f t="shared" si="12"/>
        <v>21.46</v>
      </c>
      <c r="I802" s="14">
        <v>3.617e-6</v>
      </c>
      <c r="J802" s="14">
        <v>0.000495643</v>
      </c>
      <c r="K802" s="14">
        <v>0.00215759</v>
      </c>
      <c r="L802" s="14">
        <v>0.81</v>
      </c>
      <c r="M802" s="14" t="b">
        <v>1</v>
      </c>
    </row>
    <row r="803" spans="3:13">
      <c r="C803" s="14" t="s">
        <v>262</v>
      </c>
      <c r="D803" s="14" t="s">
        <v>16</v>
      </c>
      <c r="E803" s="14" t="s">
        <v>19</v>
      </c>
      <c r="F803" s="14">
        <v>22.6173</v>
      </c>
      <c r="G803" s="14">
        <v>4.9469</v>
      </c>
      <c r="H803" s="14">
        <f t="shared" si="12"/>
        <v>20.9</v>
      </c>
      <c r="I803" s="14">
        <v>4.831e-6</v>
      </c>
      <c r="J803" s="14">
        <v>-0.00592821</v>
      </c>
      <c r="K803" s="14">
        <v>0.00528881</v>
      </c>
      <c r="L803" s="14">
        <v>0.26</v>
      </c>
      <c r="M803" s="14" t="b">
        <v>1</v>
      </c>
    </row>
    <row r="804" spans="3:13">
      <c r="C804" s="14" t="s">
        <v>263</v>
      </c>
      <c r="D804" s="14" t="s">
        <v>23</v>
      </c>
      <c r="E804" s="14" t="s">
        <v>19</v>
      </c>
      <c r="F804" s="14">
        <v>18.6432</v>
      </c>
      <c r="G804" s="14">
        <v>3.7833</v>
      </c>
      <c r="H804" s="14">
        <f t="shared" si="12"/>
        <v>24.28</v>
      </c>
      <c r="I804" s="14">
        <v>8.32e-7</v>
      </c>
      <c r="J804" s="14">
        <v>-0.00812903</v>
      </c>
      <c r="K804" s="14">
        <v>0.00431145</v>
      </c>
      <c r="L804" s="14">
        <v>0.055</v>
      </c>
      <c r="M804" s="14" t="b">
        <v>1</v>
      </c>
    </row>
    <row r="805" spans="3:13">
      <c r="C805" s="14" t="s">
        <v>264</v>
      </c>
      <c r="D805" s="14" t="s">
        <v>23</v>
      </c>
      <c r="E805" s="14" t="s">
        <v>17</v>
      </c>
      <c r="F805" s="14">
        <v>-8.3714</v>
      </c>
      <c r="G805" s="14">
        <v>1.6934</v>
      </c>
      <c r="H805" s="14">
        <f t="shared" si="12"/>
        <v>24.44</v>
      </c>
      <c r="I805" s="14">
        <v>7.676e-7</v>
      </c>
      <c r="J805" s="14">
        <v>-0.000600301</v>
      </c>
      <c r="K805" s="14">
        <v>0.00236891</v>
      </c>
      <c r="L805" s="14">
        <v>0.79</v>
      </c>
      <c r="M805" s="14" t="b">
        <v>1</v>
      </c>
    </row>
    <row r="806" spans="3:13">
      <c r="C806" s="14" t="s">
        <v>265</v>
      </c>
      <c r="D806" s="14" t="s">
        <v>17</v>
      </c>
      <c r="E806" s="14" t="s">
        <v>19</v>
      </c>
      <c r="F806" s="14">
        <v>10.339</v>
      </c>
      <c r="G806" s="14">
        <v>2.2539</v>
      </c>
      <c r="H806" s="14">
        <f t="shared" si="12"/>
        <v>21.04</v>
      </c>
      <c r="I806" s="14">
        <v>4.493e-6</v>
      </c>
      <c r="J806" s="14">
        <v>0.000393257</v>
      </c>
      <c r="K806" s="14">
        <v>0.00321041</v>
      </c>
      <c r="L806" s="14">
        <v>0.89</v>
      </c>
      <c r="M806" s="14" t="b">
        <v>1</v>
      </c>
    </row>
    <row r="807" spans="3:13">
      <c r="C807" s="14" t="s">
        <v>266</v>
      </c>
      <c r="D807" s="14" t="s">
        <v>23</v>
      </c>
      <c r="E807" s="14" t="s">
        <v>17</v>
      </c>
      <c r="F807" s="14">
        <v>25.5636</v>
      </c>
      <c r="G807" s="14">
        <v>4.97</v>
      </c>
      <c r="H807" s="14">
        <f t="shared" si="12"/>
        <v>26.46</v>
      </c>
      <c r="I807" s="14">
        <v>2.695e-7</v>
      </c>
      <c r="J807" s="14">
        <v>0.000950037</v>
      </c>
      <c r="K807" s="14">
        <v>0.00618009</v>
      </c>
      <c r="L807" s="14">
        <v>0.87</v>
      </c>
      <c r="M807" s="14" t="b">
        <v>1</v>
      </c>
    </row>
    <row r="808" spans="3:13">
      <c r="C808" s="14" t="s">
        <v>267</v>
      </c>
      <c r="D808" s="14" t="s">
        <v>16</v>
      </c>
      <c r="E808" s="14" t="s">
        <v>23</v>
      </c>
      <c r="F808" s="14">
        <v>19.6615</v>
      </c>
      <c r="G808" s="14">
        <v>4.0208</v>
      </c>
      <c r="H808" s="14">
        <f t="shared" si="12"/>
        <v>23.91</v>
      </c>
      <c r="I808" s="14">
        <v>1.009e-6</v>
      </c>
      <c r="J808" s="14">
        <v>-0.00607573</v>
      </c>
      <c r="K808" s="14">
        <v>0.00508433</v>
      </c>
      <c r="L808" s="14">
        <v>0.23</v>
      </c>
      <c r="M808" s="14" t="b">
        <v>1</v>
      </c>
    </row>
    <row r="809" spans="3:13">
      <c r="C809" s="14" t="s">
        <v>268</v>
      </c>
      <c r="D809" s="14" t="s">
        <v>23</v>
      </c>
      <c r="E809" s="14" t="s">
        <v>17</v>
      </c>
      <c r="F809" s="14">
        <v>-7.9677</v>
      </c>
      <c r="G809" s="14">
        <v>1.6716</v>
      </c>
      <c r="H809" s="14">
        <f t="shared" si="12"/>
        <v>22.72</v>
      </c>
      <c r="I809" s="14">
        <v>1.875e-6</v>
      </c>
      <c r="J809" s="14">
        <v>-0.000128939</v>
      </c>
      <c r="K809" s="14">
        <v>0.00230565</v>
      </c>
      <c r="L809" s="14">
        <v>0.95</v>
      </c>
      <c r="M809" s="14" t="b">
        <v>1</v>
      </c>
    </row>
    <row r="810" spans="1:13">
      <c r="A810" s="14" t="s">
        <v>669</v>
      </c>
      <c r="B810" s="14" t="s">
        <v>668</v>
      </c>
      <c r="C810" s="14" t="s">
        <v>670</v>
      </c>
      <c r="D810" s="14" t="s">
        <v>16</v>
      </c>
      <c r="E810" s="14" t="s">
        <v>19</v>
      </c>
      <c r="F810" s="14">
        <v>2.3282</v>
      </c>
      <c r="G810" s="14">
        <v>0.485</v>
      </c>
      <c r="H810" s="14">
        <f t="shared" si="12"/>
        <v>23.04</v>
      </c>
      <c r="I810" s="14">
        <v>1.581e-6</v>
      </c>
      <c r="J810" s="14">
        <v>-0.000672139</v>
      </c>
      <c r="K810" s="14">
        <v>0.00229208</v>
      </c>
      <c r="L810" s="14">
        <v>0.79</v>
      </c>
      <c r="M810" s="14" t="b">
        <v>1</v>
      </c>
    </row>
    <row r="811" spans="3:13">
      <c r="C811" s="14" t="s">
        <v>671</v>
      </c>
      <c r="D811" s="14" t="s">
        <v>23</v>
      </c>
      <c r="E811" s="14" t="s">
        <v>19</v>
      </c>
      <c r="F811" s="14">
        <v>5.449</v>
      </c>
      <c r="G811" s="14">
        <v>1.1906</v>
      </c>
      <c r="H811" s="14">
        <f t="shared" si="12"/>
        <v>20.95</v>
      </c>
      <c r="I811" s="14">
        <v>4.722e-6</v>
      </c>
      <c r="J811" s="14">
        <v>0.00311203</v>
      </c>
      <c r="K811" s="14">
        <v>0.00526448</v>
      </c>
      <c r="L811" s="14">
        <v>0.55</v>
      </c>
      <c r="M811" s="14" t="b">
        <v>1</v>
      </c>
    </row>
    <row r="812" spans="3:13">
      <c r="C812" s="14" t="s">
        <v>672</v>
      </c>
      <c r="D812" s="14" t="s">
        <v>23</v>
      </c>
      <c r="E812" s="14" t="s">
        <v>17</v>
      </c>
      <c r="F812" s="14">
        <v>-2.1099</v>
      </c>
      <c r="G812" s="14">
        <v>0.4515</v>
      </c>
      <c r="H812" s="14">
        <f t="shared" si="12"/>
        <v>21.84</v>
      </c>
      <c r="I812" s="14">
        <v>2.965e-6</v>
      </c>
      <c r="J812" s="14">
        <v>-0.00260438</v>
      </c>
      <c r="K812" s="14">
        <v>0.00215017</v>
      </c>
      <c r="L812" s="14">
        <v>0.23</v>
      </c>
      <c r="M812" s="14" t="b">
        <v>1</v>
      </c>
    </row>
    <row r="813" spans="3:13">
      <c r="C813" s="14" t="s">
        <v>673</v>
      </c>
      <c r="D813" s="14" t="s">
        <v>17</v>
      </c>
      <c r="E813" s="14" t="s">
        <v>19</v>
      </c>
      <c r="F813" s="14">
        <v>12.5897</v>
      </c>
      <c r="G813" s="14">
        <v>2.7038</v>
      </c>
      <c r="H813" s="14">
        <f t="shared" si="12"/>
        <v>21.68</v>
      </c>
      <c r="I813" s="14">
        <v>3.219e-6</v>
      </c>
      <c r="J813" s="14">
        <v>0.0085489</v>
      </c>
      <c r="K813" s="14">
        <v>0.012989</v>
      </c>
      <c r="L813" s="14">
        <v>0.49</v>
      </c>
      <c r="M813" s="14" t="b">
        <v>1</v>
      </c>
    </row>
    <row r="814" spans="3:13">
      <c r="C814" s="14" t="s">
        <v>674</v>
      </c>
      <c r="D814" s="14" t="s">
        <v>16</v>
      </c>
      <c r="E814" s="14" t="s">
        <v>19</v>
      </c>
      <c r="F814" s="14">
        <v>2.6508</v>
      </c>
      <c r="G814" s="14">
        <v>0.5557</v>
      </c>
      <c r="H814" s="14">
        <f t="shared" si="12"/>
        <v>22.75</v>
      </c>
      <c r="I814" s="14">
        <v>1.838e-6</v>
      </c>
      <c r="J814" s="14">
        <v>0.00397674</v>
      </c>
      <c r="K814" s="14">
        <v>0.00256251</v>
      </c>
      <c r="L814" s="14">
        <v>0.12</v>
      </c>
      <c r="M814" s="14" t="b">
        <v>1</v>
      </c>
    </row>
    <row r="815" spans="3:13">
      <c r="C815" s="14" t="s">
        <v>675</v>
      </c>
      <c r="D815" s="14" t="s">
        <v>16</v>
      </c>
      <c r="E815" s="14" t="s">
        <v>19</v>
      </c>
      <c r="F815" s="14">
        <v>-2.5373</v>
      </c>
      <c r="G815" s="14">
        <v>0.5165</v>
      </c>
      <c r="H815" s="14">
        <f t="shared" si="12"/>
        <v>24.13</v>
      </c>
      <c r="I815" s="14">
        <v>8.985e-7</v>
      </c>
      <c r="J815" s="14">
        <v>0.000796289</v>
      </c>
      <c r="K815" s="14">
        <v>0.00248443</v>
      </c>
      <c r="L815" s="14">
        <v>0.76</v>
      </c>
      <c r="M815" s="14" t="b">
        <v>1</v>
      </c>
    </row>
    <row r="816" spans="3:13">
      <c r="C816" s="14" t="s">
        <v>676</v>
      </c>
      <c r="D816" s="14" t="s">
        <v>17</v>
      </c>
      <c r="E816" s="14" t="s">
        <v>19</v>
      </c>
      <c r="F816" s="14">
        <v>15.1186</v>
      </c>
      <c r="G816" s="14">
        <v>3.2186</v>
      </c>
      <c r="H816" s="14">
        <f t="shared" si="12"/>
        <v>22.06</v>
      </c>
      <c r="I816" s="14">
        <v>2.636e-6</v>
      </c>
      <c r="J816" s="14">
        <v>-0.00853538</v>
      </c>
      <c r="K816" s="14">
        <v>0.00779037</v>
      </c>
      <c r="L816" s="14">
        <v>0.29</v>
      </c>
      <c r="M816" s="14" t="b">
        <v>1</v>
      </c>
    </row>
    <row r="817" spans="3:13">
      <c r="C817" s="14" t="s">
        <v>677</v>
      </c>
      <c r="D817" s="14" t="s">
        <v>16</v>
      </c>
      <c r="E817" s="14" t="s">
        <v>19</v>
      </c>
      <c r="F817" s="14">
        <v>4.4245</v>
      </c>
      <c r="G817" s="14">
        <v>0.8773</v>
      </c>
      <c r="H817" s="14">
        <f t="shared" si="12"/>
        <v>25.44</v>
      </c>
      <c r="I817" s="14">
        <v>4.577e-7</v>
      </c>
      <c r="J817" s="14">
        <v>0.00226674</v>
      </c>
      <c r="K817" s="14">
        <v>0.00410908</v>
      </c>
      <c r="L817" s="14">
        <v>0.61</v>
      </c>
      <c r="M817" s="14" t="b">
        <v>1</v>
      </c>
    </row>
    <row r="818" spans="3:13">
      <c r="C818" s="14" t="s">
        <v>678</v>
      </c>
      <c r="D818" s="14" t="s">
        <v>23</v>
      </c>
      <c r="E818" s="14" t="s">
        <v>17</v>
      </c>
      <c r="F818" s="14">
        <v>7.4871</v>
      </c>
      <c r="G818" s="14">
        <v>1.4724</v>
      </c>
      <c r="H818" s="14">
        <f t="shared" si="12"/>
        <v>25.86</v>
      </c>
      <c r="I818" s="14">
        <v>3.675e-7</v>
      </c>
      <c r="J818" s="14">
        <v>0.00438459</v>
      </c>
      <c r="K818" s="14">
        <v>0.00767585</v>
      </c>
      <c r="L818" s="14">
        <v>0.56</v>
      </c>
      <c r="M818" s="14" t="b">
        <v>1</v>
      </c>
    </row>
    <row r="819" spans="3:13">
      <c r="C819" s="14" t="s">
        <v>679</v>
      </c>
      <c r="D819" s="14" t="s">
        <v>16</v>
      </c>
      <c r="E819" s="14" t="s">
        <v>19</v>
      </c>
      <c r="F819" s="14">
        <v>2.1399</v>
      </c>
      <c r="G819" s="14">
        <v>0.4448</v>
      </c>
      <c r="H819" s="14">
        <f t="shared" si="12"/>
        <v>23.15</v>
      </c>
      <c r="I819" s="14">
        <v>1.504e-6</v>
      </c>
      <c r="J819" s="14">
        <v>0.00229406</v>
      </c>
      <c r="K819" s="14">
        <v>0.00213298</v>
      </c>
      <c r="L819" s="14">
        <v>0.29</v>
      </c>
      <c r="M819" s="14" t="b">
        <v>1</v>
      </c>
    </row>
    <row r="820" spans="3:13">
      <c r="C820" s="14" t="s">
        <v>680</v>
      </c>
      <c r="D820" s="14" t="s">
        <v>16</v>
      </c>
      <c r="E820" s="14" t="s">
        <v>19</v>
      </c>
      <c r="F820" s="14">
        <v>8.5949</v>
      </c>
      <c r="G820" s="14">
        <v>1.8171</v>
      </c>
      <c r="H820" s="14">
        <f t="shared" si="12"/>
        <v>22.37</v>
      </c>
      <c r="I820" s="14">
        <v>2.246e-6</v>
      </c>
      <c r="J820" s="14">
        <v>0.0112537</v>
      </c>
      <c r="K820" s="14">
        <v>0.00822503</v>
      </c>
      <c r="L820" s="14">
        <v>0.17</v>
      </c>
      <c r="M820" s="14" t="b">
        <v>1</v>
      </c>
    </row>
    <row r="821" spans="3:13">
      <c r="C821" s="14" t="s">
        <v>681</v>
      </c>
      <c r="D821" s="14" t="s">
        <v>23</v>
      </c>
      <c r="E821" s="14" t="s">
        <v>17</v>
      </c>
      <c r="F821" s="14">
        <v>11.0114</v>
      </c>
      <c r="G821" s="14">
        <v>2.3853</v>
      </c>
      <c r="H821" s="14">
        <f t="shared" si="12"/>
        <v>21.31</v>
      </c>
      <c r="I821" s="14">
        <v>3.904e-6</v>
      </c>
      <c r="J821" s="14">
        <v>0.00332719</v>
      </c>
      <c r="K821" s="14">
        <v>0.00795373</v>
      </c>
      <c r="L821" s="14">
        <v>0.67</v>
      </c>
      <c r="M821" s="14" t="b">
        <v>1</v>
      </c>
    </row>
    <row r="822" spans="3:13">
      <c r="C822" s="14" t="s">
        <v>682</v>
      </c>
      <c r="D822" s="14" t="s">
        <v>23</v>
      </c>
      <c r="E822" s="14" t="s">
        <v>17</v>
      </c>
      <c r="F822" s="14">
        <v>-5.619</v>
      </c>
      <c r="G822" s="14">
        <v>1.2003</v>
      </c>
      <c r="H822" s="14">
        <f t="shared" si="12"/>
        <v>21.91</v>
      </c>
      <c r="I822" s="14">
        <v>2.849e-6</v>
      </c>
      <c r="J822" s="14">
        <v>-0.00391455</v>
      </c>
      <c r="K822" s="14">
        <v>0.00576466</v>
      </c>
      <c r="L822" s="14">
        <v>0.5</v>
      </c>
      <c r="M822" s="14" t="b">
        <v>1</v>
      </c>
    </row>
    <row r="823" spans="3:13">
      <c r="C823" s="14" t="s">
        <v>683</v>
      </c>
      <c r="D823" s="14" t="s">
        <v>17</v>
      </c>
      <c r="E823" s="14" t="s">
        <v>19</v>
      </c>
      <c r="F823" s="14">
        <v>5.3128</v>
      </c>
      <c r="G823" s="14">
        <v>1.1489</v>
      </c>
      <c r="H823" s="14">
        <f t="shared" si="12"/>
        <v>21.38</v>
      </c>
      <c r="I823" s="14">
        <v>3.763e-6</v>
      </c>
      <c r="J823" s="14">
        <v>0.0150331</v>
      </c>
      <c r="K823" s="14">
        <v>0.00516316</v>
      </c>
      <c r="L823" s="14">
        <v>0.0035</v>
      </c>
      <c r="M823" s="14" t="b">
        <v>1</v>
      </c>
    </row>
    <row r="824" spans="3:13">
      <c r="C824" s="14" t="s">
        <v>684</v>
      </c>
      <c r="D824" s="14" t="s">
        <v>23</v>
      </c>
      <c r="E824" s="14" t="s">
        <v>19</v>
      </c>
      <c r="F824" s="14">
        <v>6.2301</v>
      </c>
      <c r="G824" s="14">
        <v>1.292</v>
      </c>
      <c r="H824" s="14">
        <f t="shared" si="12"/>
        <v>23.25</v>
      </c>
      <c r="I824" s="14">
        <v>1.42e-6</v>
      </c>
      <c r="J824" s="14">
        <v>-0.000952194</v>
      </c>
      <c r="K824" s="14">
        <v>0.00581928</v>
      </c>
      <c r="L824" s="14">
        <v>0.86</v>
      </c>
      <c r="M824" s="14" t="b">
        <v>1</v>
      </c>
    </row>
    <row r="825" spans="1:13">
      <c r="A825" s="14" t="s">
        <v>494</v>
      </c>
      <c r="B825" s="14" t="s">
        <v>668</v>
      </c>
      <c r="C825" s="14" t="s">
        <v>495</v>
      </c>
      <c r="D825" s="14" t="s">
        <v>16</v>
      </c>
      <c r="E825" s="14" t="s">
        <v>19</v>
      </c>
      <c r="F825" s="14">
        <v>0.0056</v>
      </c>
      <c r="G825" s="14">
        <v>0.0012</v>
      </c>
      <c r="H825" s="14">
        <f t="shared" si="12"/>
        <v>21.78</v>
      </c>
      <c r="I825" s="14">
        <v>1.18e-6</v>
      </c>
      <c r="J825" s="14">
        <v>0.00208465</v>
      </c>
      <c r="K825" s="14">
        <v>0.00243446</v>
      </c>
      <c r="L825" s="14">
        <v>0.38</v>
      </c>
      <c r="M825" s="14" t="b">
        <v>1</v>
      </c>
    </row>
    <row r="826" spans="3:13">
      <c r="C826" s="14" t="s">
        <v>496</v>
      </c>
      <c r="D826" s="14" t="s">
        <v>23</v>
      </c>
      <c r="E826" s="14" t="s">
        <v>17</v>
      </c>
      <c r="F826" s="14">
        <v>-0.0107</v>
      </c>
      <c r="G826" s="14">
        <v>0.002</v>
      </c>
      <c r="H826" s="14">
        <f t="shared" si="12"/>
        <v>28.62</v>
      </c>
      <c r="I826" s="14">
        <v>1.039e-7</v>
      </c>
      <c r="J826" s="14">
        <v>-0.00397642</v>
      </c>
      <c r="K826" s="14">
        <v>0.00401625</v>
      </c>
      <c r="L826" s="14">
        <v>0.34</v>
      </c>
      <c r="M826" s="14" t="b">
        <v>1</v>
      </c>
    </row>
    <row r="827" spans="3:13">
      <c r="C827" s="14" t="s">
        <v>497</v>
      </c>
      <c r="D827" s="14" t="s">
        <v>16</v>
      </c>
      <c r="E827" s="14" t="s">
        <v>19</v>
      </c>
      <c r="F827" s="14">
        <v>0.0152</v>
      </c>
      <c r="G827" s="14">
        <v>0.0033</v>
      </c>
      <c r="H827" s="14">
        <f t="shared" si="12"/>
        <v>21.22</v>
      </c>
      <c r="I827" s="14">
        <v>3.553e-6</v>
      </c>
      <c r="J827" s="14">
        <v>0.0107884</v>
      </c>
      <c r="K827" s="14">
        <v>0.00706916</v>
      </c>
      <c r="L827" s="14">
        <v>0.12</v>
      </c>
      <c r="M827" s="14" t="b">
        <v>1</v>
      </c>
    </row>
    <row r="828" spans="3:13">
      <c r="C828" s="14" t="s">
        <v>498</v>
      </c>
      <c r="D828" s="14" t="s">
        <v>16</v>
      </c>
      <c r="E828" s="14" t="s">
        <v>19</v>
      </c>
      <c r="F828" s="14">
        <v>-0.0209</v>
      </c>
      <c r="G828" s="14">
        <v>0.0044</v>
      </c>
      <c r="H828" s="14">
        <f t="shared" si="12"/>
        <v>22.56</v>
      </c>
      <c r="I828" s="14">
        <v>1.788e-6</v>
      </c>
      <c r="J828" s="14">
        <v>-0.016121</v>
      </c>
      <c r="K828" s="14">
        <v>0.00889355</v>
      </c>
      <c r="L828" s="14">
        <v>0.074</v>
      </c>
      <c r="M828" s="14" t="b">
        <v>1</v>
      </c>
    </row>
    <row r="829" spans="3:13">
      <c r="C829" s="14" t="s">
        <v>499</v>
      </c>
      <c r="D829" s="14" t="s">
        <v>17</v>
      </c>
      <c r="E829" s="14" t="s">
        <v>19</v>
      </c>
      <c r="F829" s="14">
        <v>0.0231</v>
      </c>
      <c r="G829" s="14">
        <v>0.0047</v>
      </c>
      <c r="H829" s="14">
        <f t="shared" si="12"/>
        <v>24.16</v>
      </c>
      <c r="I829" s="14">
        <v>9.269e-7</v>
      </c>
      <c r="J829" s="14">
        <v>-0.000297355</v>
      </c>
      <c r="K829" s="14">
        <v>0.00822402</v>
      </c>
      <c r="L829" s="14">
        <v>0.96</v>
      </c>
      <c r="M829" s="14" t="b">
        <v>1</v>
      </c>
    </row>
    <row r="830" spans="3:13">
      <c r="C830" s="14" t="s">
        <v>500</v>
      </c>
      <c r="D830" s="14" t="s">
        <v>23</v>
      </c>
      <c r="E830" s="14" t="s">
        <v>17</v>
      </c>
      <c r="F830" s="14">
        <v>-0.0056</v>
      </c>
      <c r="G830" s="14">
        <v>0.0012</v>
      </c>
      <c r="H830" s="14">
        <f t="shared" si="12"/>
        <v>21.78</v>
      </c>
      <c r="I830" s="14">
        <v>2.708e-6</v>
      </c>
      <c r="J830" s="14">
        <v>3.16448e-6</v>
      </c>
      <c r="K830" s="14">
        <v>0.00247105</v>
      </c>
      <c r="L830" s="14">
        <v>1</v>
      </c>
      <c r="M830" s="14" t="b">
        <v>1</v>
      </c>
    </row>
    <row r="831" spans="3:13">
      <c r="C831" s="14" t="s">
        <v>501</v>
      </c>
      <c r="D831" s="14" t="s">
        <v>23</v>
      </c>
      <c r="E831" s="14" t="s">
        <v>17</v>
      </c>
      <c r="F831" s="14">
        <v>0.0093</v>
      </c>
      <c r="G831" s="14">
        <v>0.0014</v>
      </c>
      <c r="H831" s="14">
        <f t="shared" si="12"/>
        <v>44.13</v>
      </c>
      <c r="I831" s="14">
        <v>1.162e-10</v>
      </c>
      <c r="J831" s="14">
        <v>-0.000345286</v>
      </c>
      <c r="K831" s="14">
        <v>0.00319504</v>
      </c>
      <c r="L831" s="14">
        <v>0.93</v>
      </c>
      <c r="M831" s="14" t="b">
        <v>1</v>
      </c>
    </row>
    <row r="832" spans="3:13">
      <c r="C832" s="14" t="s">
        <v>502</v>
      </c>
      <c r="D832" s="14" t="s">
        <v>23</v>
      </c>
      <c r="E832" s="14" t="s">
        <v>17</v>
      </c>
      <c r="F832" s="14">
        <v>-0.0056</v>
      </c>
      <c r="G832" s="14">
        <v>0.0012</v>
      </c>
      <c r="H832" s="14">
        <f t="shared" si="12"/>
        <v>21.78</v>
      </c>
      <c r="I832" s="14">
        <v>1.607e-6</v>
      </c>
      <c r="J832" s="14">
        <v>-0.00255379</v>
      </c>
      <c r="K832" s="14">
        <v>0.00257383</v>
      </c>
      <c r="L832" s="14">
        <v>0.33</v>
      </c>
      <c r="M832" s="14" t="b">
        <v>1</v>
      </c>
    </row>
    <row r="833" spans="1:13">
      <c r="A833" s="14" t="s">
        <v>308</v>
      </c>
      <c r="B833" s="14" t="s">
        <v>668</v>
      </c>
      <c r="C833" s="14" t="s">
        <v>309</v>
      </c>
      <c r="D833" s="14" t="s">
        <v>16</v>
      </c>
      <c r="E833" s="14" t="s">
        <v>19</v>
      </c>
      <c r="F833" s="14">
        <v>0.0053</v>
      </c>
      <c r="G833" s="14">
        <v>0.0011</v>
      </c>
      <c r="H833" s="14">
        <f t="shared" si="12"/>
        <v>23.21</v>
      </c>
      <c r="I833" s="14">
        <v>7.774e-7</v>
      </c>
      <c r="J833" s="14">
        <v>-0.00143235</v>
      </c>
      <c r="K833" s="14">
        <v>0.00213662</v>
      </c>
      <c r="L833" s="14">
        <v>0.5</v>
      </c>
      <c r="M833" s="14" t="b">
        <v>1</v>
      </c>
    </row>
    <row r="834" spans="3:13">
      <c r="C834" s="14" t="s">
        <v>310</v>
      </c>
      <c r="D834" s="14" t="s">
        <v>16</v>
      </c>
      <c r="E834" s="14" t="s">
        <v>19</v>
      </c>
      <c r="F834" s="14">
        <v>-0.0428</v>
      </c>
      <c r="G834" s="14">
        <v>0.0085</v>
      </c>
      <c r="H834" s="14">
        <f t="shared" si="12"/>
        <v>25.35</v>
      </c>
      <c r="I834" s="14">
        <v>5.482e-7</v>
      </c>
      <c r="J834" s="14">
        <v>0.00621207</v>
      </c>
      <c r="K834" s="14">
        <v>0.00965158</v>
      </c>
      <c r="L834" s="14">
        <v>0.51</v>
      </c>
      <c r="M834" s="14" t="b">
        <v>1</v>
      </c>
    </row>
    <row r="835" spans="3:13">
      <c r="C835" s="14" t="s">
        <v>311</v>
      </c>
      <c r="D835" s="14" t="s">
        <v>16</v>
      </c>
      <c r="E835" s="14" t="s">
        <v>19</v>
      </c>
      <c r="F835" s="14">
        <v>0.0052</v>
      </c>
      <c r="G835" s="14">
        <v>0.0011</v>
      </c>
      <c r="H835" s="14">
        <f t="shared" si="12"/>
        <v>22.35</v>
      </c>
      <c r="I835" s="14">
        <v>4.733e-6</v>
      </c>
      <c r="J835" s="14">
        <v>-0.000841491</v>
      </c>
      <c r="K835" s="14">
        <v>0.00214547</v>
      </c>
      <c r="L835" s="14">
        <v>0.68</v>
      </c>
      <c r="M835" s="14" t="b">
        <v>1</v>
      </c>
    </row>
    <row r="836" spans="3:13">
      <c r="C836" s="14" t="s">
        <v>312</v>
      </c>
      <c r="D836" s="14" t="s">
        <v>17</v>
      </c>
      <c r="E836" s="14" t="s">
        <v>19</v>
      </c>
      <c r="F836" s="14">
        <v>-0.0153</v>
      </c>
      <c r="G836" s="14">
        <v>0.0033</v>
      </c>
      <c r="H836" s="14">
        <f t="shared" si="12"/>
        <v>21.5</v>
      </c>
      <c r="I836" s="14">
        <v>4.191e-6</v>
      </c>
      <c r="J836" s="14">
        <v>-0.000389401</v>
      </c>
      <c r="K836" s="14">
        <v>0.00499448</v>
      </c>
      <c r="L836" s="14">
        <v>0.96</v>
      </c>
      <c r="M836" s="14" t="b">
        <v>1</v>
      </c>
    </row>
    <row r="837" spans="3:13">
      <c r="C837" s="14" t="s">
        <v>313</v>
      </c>
      <c r="D837" s="14" t="s">
        <v>23</v>
      </c>
      <c r="E837" s="14" t="s">
        <v>19</v>
      </c>
      <c r="F837" s="14">
        <v>-0.0059</v>
      </c>
      <c r="G837" s="14">
        <v>0.0013</v>
      </c>
      <c r="H837" s="14">
        <f t="shared" ref="H837:H900" si="13">ROUND((POWER(F837,2))/(POWER(G837,2)),2)</f>
        <v>20.6</v>
      </c>
      <c r="I837" s="14">
        <v>4.387e-6</v>
      </c>
      <c r="J837" s="14">
        <v>0.00213249</v>
      </c>
      <c r="K837" s="14">
        <v>0.00245552</v>
      </c>
      <c r="L837" s="14">
        <v>0.38</v>
      </c>
      <c r="M837" s="14" t="b">
        <v>1</v>
      </c>
    </row>
    <row r="838" spans="3:13">
      <c r="C838" s="14" t="s">
        <v>314</v>
      </c>
      <c r="D838" s="14" t="s">
        <v>17</v>
      </c>
      <c r="E838" s="14" t="s">
        <v>19</v>
      </c>
      <c r="F838" s="14">
        <v>-0.0192</v>
      </c>
      <c r="G838" s="14">
        <v>0.0041</v>
      </c>
      <c r="H838" s="14">
        <f t="shared" si="13"/>
        <v>21.93</v>
      </c>
      <c r="I838" s="14">
        <v>3.632e-6</v>
      </c>
      <c r="J838" s="14">
        <v>-0.000690438</v>
      </c>
      <c r="K838" s="14">
        <v>0.00828132</v>
      </c>
      <c r="L838" s="14">
        <v>0.93</v>
      </c>
      <c r="M838" s="14" t="b">
        <v>1</v>
      </c>
    </row>
    <row r="839" spans="3:13">
      <c r="C839" s="14" t="s">
        <v>315</v>
      </c>
      <c r="D839" s="14" t="s">
        <v>16</v>
      </c>
      <c r="E839" s="14" t="s">
        <v>17</v>
      </c>
      <c r="F839" s="14">
        <v>0.0053</v>
      </c>
      <c r="G839" s="14">
        <v>0.0011</v>
      </c>
      <c r="H839" s="14">
        <f t="shared" si="13"/>
        <v>23.21</v>
      </c>
      <c r="I839" s="14">
        <v>2.399e-6</v>
      </c>
      <c r="J839" s="14">
        <v>-0.000884708</v>
      </c>
      <c r="K839" s="14">
        <v>0.00212262</v>
      </c>
      <c r="L839" s="14">
        <v>0.69</v>
      </c>
      <c r="M839" s="14" t="b">
        <v>1</v>
      </c>
    </row>
    <row r="840" spans="1:13">
      <c r="A840" s="14" t="s">
        <v>115</v>
      </c>
      <c r="B840" s="14" t="s">
        <v>668</v>
      </c>
      <c r="C840" s="14" t="s">
        <v>116</v>
      </c>
      <c r="D840" s="14" t="s">
        <v>23</v>
      </c>
      <c r="E840" s="14" t="s">
        <v>17</v>
      </c>
      <c r="F840" s="14">
        <v>0.0078</v>
      </c>
      <c r="G840" s="14">
        <v>0.0017</v>
      </c>
      <c r="H840" s="14">
        <f t="shared" si="13"/>
        <v>21.05</v>
      </c>
      <c r="I840" s="14">
        <v>4.336e-6</v>
      </c>
      <c r="J840" s="14">
        <v>0.00195008</v>
      </c>
      <c r="K840" s="14">
        <v>0.00447324</v>
      </c>
      <c r="L840" s="14">
        <v>0.68</v>
      </c>
      <c r="M840" s="14" t="b">
        <v>1</v>
      </c>
    </row>
    <row r="841" spans="3:13">
      <c r="C841" s="14" t="s">
        <v>117</v>
      </c>
      <c r="D841" s="14" t="s">
        <v>16</v>
      </c>
      <c r="E841" s="14" t="s">
        <v>19</v>
      </c>
      <c r="F841" s="14">
        <v>-0.0079</v>
      </c>
      <c r="G841" s="14">
        <v>0.0015</v>
      </c>
      <c r="H841" s="14">
        <f t="shared" si="13"/>
        <v>27.74</v>
      </c>
      <c r="I841" s="14">
        <v>2.002e-7</v>
      </c>
      <c r="J841" s="14">
        <v>0.00418059</v>
      </c>
      <c r="K841" s="14">
        <v>0.00401466</v>
      </c>
      <c r="L841" s="14">
        <v>0.29</v>
      </c>
      <c r="M841" s="14" t="b">
        <v>1</v>
      </c>
    </row>
    <row r="842" spans="3:13">
      <c r="C842" s="14" t="s">
        <v>118</v>
      </c>
      <c r="D842" s="14" t="s">
        <v>23</v>
      </c>
      <c r="E842" s="14" t="s">
        <v>17</v>
      </c>
      <c r="F842" s="14">
        <v>-0.0039</v>
      </c>
      <c r="G842" s="23">
        <v>0.0008</v>
      </c>
      <c r="H842" s="14">
        <f t="shared" si="13"/>
        <v>23.77</v>
      </c>
      <c r="I842" s="14">
        <v>4.053e-6</v>
      </c>
      <c r="J842" s="14">
        <v>0.000372579</v>
      </c>
      <c r="K842" s="14">
        <v>0.00211734</v>
      </c>
      <c r="L842" s="14">
        <v>0.82</v>
      </c>
      <c r="M842" s="14" t="b">
        <v>1</v>
      </c>
    </row>
    <row r="843" spans="3:13">
      <c r="C843" s="14" t="s">
        <v>119</v>
      </c>
      <c r="D843" s="14" t="s">
        <v>16</v>
      </c>
      <c r="E843" s="14" t="s">
        <v>19</v>
      </c>
      <c r="F843" s="14">
        <v>-0.0046</v>
      </c>
      <c r="G843" s="23">
        <v>0.0008</v>
      </c>
      <c r="H843" s="14">
        <f t="shared" si="13"/>
        <v>33.06</v>
      </c>
      <c r="I843" s="14">
        <v>1.874e-8</v>
      </c>
      <c r="J843" s="14">
        <v>0.00090809</v>
      </c>
      <c r="K843" s="14">
        <v>0.00220958</v>
      </c>
      <c r="L843" s="14">
        <v>0.67</v>
      </c>
      <c r="M843" s="14" t="b">
        <v>1</v>
      </c>
    </row>
    <row r="844" spans="3:13">
      <c r="C844" s="14" t="s">
        <v>120</v>
      </c>
      <c r="D844" s="14" t="s">
        <v>23</v>
      </c>
      <c r="E844" s="14" t="s">
        <v>17</v>
      </c>
      <c r="F844" s="14">
        <v>-0.0058</v>
      </c>
      <c r="G844" s="14">
        <v>0.0012</v>
      </c>
      <c r="H844" s="14">
        <f t="shared" si="13"/>
        <v>23.36</v>
      </c>
      <c r="I844" s="14">
        <v>2.347e-6</v>
      </c>
      <c r="J844" s="14">
        <v>0.000279931</v>
      </c>
      <c r="K844" s="14">
        <v>0.00337778</v>
      </c>
      <c r="L844" s="14">
        <v>0.94</v>
      </c>
      <c r="M844" s="14" t="b">
        <v>1</v>
      </c>
    </row>
    <row r="845" spans="3:13">
      <c r="C845" s="14" t="s">
        <v>121</v>
      </c>
      <c r="D845" s="14" t="s">
        <v>16</v>
      </c>
      <c r="E845" s="14" t="s">
        <v>19</v>
      </c>
      <c r="F845" s="14">
        <v>0.0047</v>
      </c>
      <c r="G845" s="23">
        <v>0.0008</v>
      </c>
      <c r="H845" s="14">
        <f t="shared" si="13"/>
        <v>34.52</v>
      </c>
      <c r="I845" s="14">
        <v>1.353e-8</v>
      </c>
      <c r="J845" s="14">
        <v>-0.00164262</v>
      </c>
      <c r="K845" s="14">
        <v>0.00220213</v>
      </c>
      <c r="L845" s="14">
        <v>0.46</v>
      </c>
      <c r="M845" s="14" t="b">
        <v>1</v>
      </c>
    </row>
    <row r="846" spans="3:13">
      <c r="C846" s="14" t="s">
        <v>122</v>
      </c>
      <c r="D846" s="14" t="s">
        <v>23</v>
      </c>
      <c r="E846" s="14" t="s">
        <v>19</v>
      </c>
      <c r="F846" s="14">
        <v>0.0115</v>
      </c>
      <c r="G846" s="14">
        <v>0.0025</v>
      </c>
      <c r="H846" s="14">
        <f t="shared" si="13"/>
        <v>21.16</v>
      </c>
      <c r="I846" s="14">
        <v>3.569e-6</v>
      </c>
      <c r="J846" s="14">
        <v>-0.00451718</v>
      </c>
      <c r="K846" s="14">
        <v>0.00460474</v>
      </c>
      <c r="L846" s="14">
        <v>0.34</v>
      </c>
      <c r="M846" s="14" t="b">
        <v>1</v>
      </c>
    </row>
    <row r="847" spans="3:13">
      <c r="C847" s="14" t="s">
        <v>123</v>
      </c>
      <c r="D847" s="14" t="s">
        <v>16</v>
      </c>
      <c r="E847" s="14" t="s">
        <v>23</v>
      </c>
      <c r="F847" s="14">
        <v>0.0114</v>
      </c>
      <c r="G847" s="14">
        <v>0.0025</v>
      </c>
      <c r="H847" s="14">
        <f t="shared" si="13"/>
        <v>20.79</v>
      </c>
      <c r="I847" s="14">
        <v>3.89e-6</v>
      </c>
      <c r="J847" s="14">
        <v>0.00357218</v>
      </c>
      <c r="K847" s="14">
        <v>0.00554384</v>
      </c>
      <c r="L847" s="14">
        <v>0.52</v>
      </c>
      <c r="M847" s="14" t="b">
        <v>1</v>
      </c>
    </row>
    <row r="848" spans="3:13">
      <c r="C848" s="14" t="s">
        <v>124</v>
      </c>
      <c r="D848" s="14" t="s">
        <v>23</v>
      </c>
      <c r="E848" s="14" t="s">
        <v>17</v>
      </c>
      <c r="F848" s="14">
        <v>0.0057</v>
      </c>
      <c r="G848" s="23">
        <v>0.0009</v>
      </c>
      <c r="H848" s="14">
        <f t="shared" si="13"/>
        <v>40.11</v>
      </c>
      <c r="I848" s="14">
        <v>3.079e-11</v>
      </c>
      <c r="J848" s="14">
        <v>-0.00597404</v>
      </c>
      <c r="K848" s="14">
        <v>0.00233435</v>
      </c>
      <c r="L848" s="14">
        <v>0.01</v>
      </c>
      <c r="M848" s="14" t="b">
        <v>1</v>
      </c>
    </row>
    <row r="849" spans="3:13">
      <c r="C849" s="14" t="s">
        <v>125</v>
      </c>
      <c r="D849" s="14" t="s">
        <v>16</v>
      </c>
      <c r="E849" s="14" t="s">
        <v>17</v>
      </c>
      <c r="F849" s="14">
        <v>0.0038</v>
      </c>
      <c r="G849" s="23">
        <v>0.0008</v>
      </c>
      <c r="H849" s="14">
        <f t="shared" si="13"/>
        <v>22.56</v>
      </c>
      <c r="I849" s="14">
        <v>1.666e-6</v>
      </c>
      <c r="J849" s="14">
        <v>-0.000635912</v>
      </c>
      <c r="K849" s="14">
        <v>0.00211193</v>
      </c>
      <c r="L849" s="14">
        <v>0.76</v>
      </c>
      <c r="M849" s="14" t="b">
        <v>1</v>
      </c>
    </row>
    <row r="850" spans="3:13">
      <c r="C850" s="14" t="s">
        <v>126</v>
      </c>
      <c r="D850" s="14" t="s">
        <v>16</v>
      </c>
      <c r="E850" s="14" t="s">
        <v>19</v>
      </c>
      <c r="F850" s="14">
        <v>0.0069</v>
      </c>
      <c r="G850" s="14">
        <v>0.0015</v>
      </c>
      <c r="H850" s="14">
        <f t="shared" si="13"/>
        <v>21.16</v>
      </c>
      <c r="I850" s="14">
        <v>4.411e-6</v>
      </c>
      <c r="J850" s="14">
        <v>-0.00604932</v>
      </c>
      <c r="K850" s="14">
        <v>0.00403996</v>
      </c>
      <c r="L850" s="14">
        <v>0.13</v>
      </c>
      <c r="M850" s="14" t="b">
        <v>1</v>
      </c>
    </row>
    <row r="851" spans="3:13">
      <c r="C851" s="14" t="s">
        <v>127</v>
      </c>
      <c r="D851" s="14" t="s">
        <v>23</v>
      </c>
      <c r="E851" s="14" t="s">
        <v>17</v>
      </c>
      <c r="F851" s="14">
        <v>0.0045</v>
      </c>
      <c r="G851" s="23">
        <v>0.0009</v>
      </c>
      <c r="H851" s="14">
        <f t="shared" si="13"/>
        <v>25</v>
      </c>
      <c r="I851" s="14">
        <v>1.284e-7</v>
      </c>
      <c r="J851" s="14">
        <v>-0.00173401</v>
      </c>
      <c r="K851" s="14">
        <v>0.00224089</v>
      </c>
      <c r="L851" s="14">
        <v>0.43</v>
      </c>
      <c r="M851" s="14" t="b">
        <v>1</v>
      </c>
    </row>
    <row r="852" spans="3:13">
      <c r="C852" s="14" t="s">
        <v>128</v>
      </c>
      <c r="D852" s="14" t="s">
        <v>16</v>
      </c>
      <c r="E852" s="14" t="s">
        <v>19</v>
      </c>
      <c r="F852" s="14">
        <v>0.0042</v>
      </c>
      <c r="G852" s="23">
        <v>0.0008</v>
      </c>
      <c r="H852" s="14">
        <f t="shared" si="13"/>
        <v>27.56</v>
      </c>
      <c r="I852" s="14">
        <v>3.266e-7</v>
      </c>
      <c r="J852" s="14">
        <v>-0.000519741</v>
      </c>
      <c r="K852" s="14">
        <v>0.00214136</v>
      </c>
      <c r="L852" s="14">
        <v>0.82</v>
      </c>
      <c r="M852" s="14" t="b">
        <v>1</v>
      </c>
    </row>
    <row r="853" spans="3:13">
      <c r="C853" s="14" t="s">
        <v>129</v>
      </c>
      <c r="D853" s="14" t="s">
        <v>16</v>
      </c>
      <c r="E853" s="14" t="s">
        <v>19</v>
      </c>
      <c r="F853" s="14">
        <v>0.0053</v>
      </c>
      <c r="G853" s="14">
        <v>0.001</v>
      </c>
      <c r="H853" s="14">
        <f t="shared" si="13"/>
        <v>28.09</v>
      </c>
      <c r="I853" s="14">
        <v>1.62e-7</v>
      </c>
      <c r="J853" s="14">
        <v>-0.00711333</v>
      </c>
      <c r="K853" s="14">
        <v>0.00271261</v>
      </c>
      <c r="L853" s="14">
        <v>0.0089</v>
      </c>
      <c r="M853" s="14" t="b">
        <v>1</v>
      </c>
    </row>
    <row r="854" spans="3:13">
      <c r="C854" s="14" t="s">
        <v>130</v>
      </c>
      <c r="D854" s="14" t="s">
        <v>23</v>
      </c>
      <c r="E854" s="14" t="s">
        <v>17</v>
      </c>
      <c r="F854" s="14">
        <v>-0.0087</v>
      </c>
      <c r="G854" s="14">
        <v>0.0019</v>
      </c>
      <c r="H854" s="14">
        <f t="shared" si="13"/>
        <v>20.97</v>
      </c>
      <c r="I854" s="14">
        <v>4.71e-6</v>
      </c>
      <c r="J854" s="14">
        <v>0.000660131</v>
      </c>
      <c r="K854" s="14">
        <v>0.00507283</v>
      </c>
      <c r="L854" s="14">
        <v>0.89</v>
      </c>
      <c r="M854" s="14" t="b">
        <v>1</v>
      </c>
    </row>
    <row r="855" spans="3:13">
      <c r="C855" s="14" t="s">
        <v>131</v>
      </c>
      <c r="D855" s="14" t="s">
        <v>16</v>
      </c>
      <c r="E855" s="14" t="s">
        <v>19</v>
      </c>
      <c r="F855" s="14">
        <v>-0.0038</v>
      </c>
      <c r="G855" s="23">
        <v>0.0008</v>
      </c>
      <c r="H855" s="14">
        <f t="shared" si="13"/>
        <v>22.56</v>
      </c>
      <c r="I855" s="14">
        <v>2.183e-6</v>
      </c>
      <c r="J855" s="14">
        <v>0.00473872</v>
      </c>
      <c r="K855" s="14">
        <v>0.00213976</v>
      </c>
      <c r="L855" s="14">
        <v>0.028</v>
      </c>
      <c r="M855" s="14" t="b">
        <v>1</v>
      </c>
    </row>
    <row r="856" spans="3:13">
      <c r="C856" s="14" t="s">
        <v>132</v>
      </c>
      <c r="D856" s="14" t="s">
        <v>16</v>
      </c>
      <c r="E856" s="14" t="s">
        <v>17</v>
      </c>
      <c r="F856" s="14">
        <v>-0.0254</v>
      </c>
      <c r="G856" s="14">
        <v>0.0015</v>
      </c>
      <c r="H856" s="14">
        <f t="shared" si="13"/>
        <v>286.74</v>
      </c>
      <c r="I856" s="14">
        <v>1.904e-68</v>
      </c>
      <c r="J856" s="14">
        <v>-0.00100238</v>
      </c>
      <c r="K856" s="14">
        <v>0.00386655</v>
      </c>
      <c r="L856" s="14">
        <v>0.81</v>
      </c>
      <c r="M856" s="14" t="b">
        <v>1</v>
      </c>
    </row>
    <row r="857" spans="3:13">
      <c r="C857" s="14" t="s">
        <v>133</v>
      </c>
      <c r="D857" s="14" t="s">
        <v>16</v>
      </c>
      <c r="E857" s="14" t="s">
        <v>19</v>
      </c>
      <c r="F857" s="14">
        <v>-0.0065</v>
      </c>
      <c r="G857" s="14">
        <v>0.0013</v>
      </c>
      <c r="H857" s="14">
        <f t="shared" si="13"/>
        <v>25</v>
      </c>
      <c r="I857" s="14">
        <v>8.881e-7</v>
      </c>
      <c r="J857" s="14">
        <v>0.00780183</v>
      </c>
      <c r="K857" s="14">
        <v>0.00336697</v>
      </c>
      <c r="L857" s="14">
        <v>0.02</v>
      </c>
      <c r="M857" s="14" t="b">
        <v>1</v>
      </c>
    </row>
    <row r="858" spans="3:13">
      <c r="C858" s="14" t="s">
        <v>134</v>
      </c>
      <c r="D858" s="14" t="s">
        <v>16</v>
      </c>
      <c r="E858" s="14" t="s">
        <v>19</v>
      </c>
      <c r="F858" s="14">
        <v>0.0099</v>
      </c>
      <c r="G858" s="14">
        <v>0.0021</v>
      </c>
      <c r="H858" s="14">
        <f t="shared" si="13"/>
        <v>22.22</v>
      </c>
      <c r="I858" s="14">
        <v>2.703e-6</v>
      </c>
      <c r="J858" s="14">
        <v>-0.00272005</v>
      </c>
      <c r="K858" s="14">
        <v>0.00462521</v>
      </c>
      <c r="L858" s="14">
        <v>0.57</v>
      </c>
      <c r="M858" s="14" t="b">
        <v>1</v>
      </c>
    </row>
    <row r="859" spans="3:13">
      <c r="C859" s="14" t="s">
        <v>135</v>
      </c>
      <c r="D859" s="14" t="s">
        <v>16</v>
      </c>
      <c r="E859" s="14" t="s">
        <v>19</v>
      </c>
      <c r="F859" s="14">
        <v>0.0043</v>
      </c>
      <c r="G859" s="23">
        <v>0.0009</v>
      </c>
      <c r="H859" s="14">
        <f t="shared" si="13"/>
        <v>22.83</v>
      </c>
      <c r="I859" s="14">
        <v>3.452e-6</v>
      </c>
      <c r="J859" s="14">
        <v>-0.000736057</v>
      </c>
      <c r="K859" s="14">
        <v>0.0024966</v>
      </c>
      <c r="L859" s="14">
        <v>0.77</v>
      </c>
      <c r="M859" s="14" t="b">
        <v>1</v>
      </c>
    </row>
    <row r="860" spans="3:13">
      <c r="C860" s="14" t="s">
        <v>136</v>
      </c>
      <c r="D860" s="14" t="s">
        <v>17</v>
      </c>
      <c r="E860" s="14" t="s">
        <v>19</v>
      </c>
      <c r="F860" s="14">
        <v>-0.0044</v>
      </c>
      <c r="G860" s="14">
        <v>0.001</v>
      </c>
      <c r="H860" s="14">
        <f t="shared" si="13"/>
        <v>19.36</v>
      </c>
      <c r="I860" s="14">
        <v>4.032e-6</v>
      </c>
      <c r="J860" s="14">
        <v>0.00116287</v>
      </c>
      <c r="K860" s="14">
        <v>0.00224412</v>
      </c>
      <c r="L860" s="14">
        <v>0.6</v>
      </c>
      <c r="M860" s="14" t="b">
        <v>1</v>
      </c>
    </row>
    <row r="861" spans="3:13">
      <c r="C861" s="14" t="s">
        <v>137</v>
      </c>
      <c r="D861" s="14" t="s">
        <v>23</v>
      </c>
      <c r="E861" s="14" t="s">
        <v>19</v>
      </c>
      <c r="F861" s="14">
        <v>0.005</v>
      </c>
      <c r="G861" s="14">
        <v>0.0011</v>
      </c>
      <c r="H861" s="14">
        <f t="shared" si="13"/>
        <v>20.66</v>
      </c>
      <c r="I861" s="14">
        <v>3.235e-6</v>
      </c>
      <c r="J861" s="14">
        <v>0.00280855</v>
      </c>
      <c r="K861" s="14">
        <v>0.00292612</v>
      </c>
      <c r="L861" s="14">
        <v>0.32</v>
      </c>
      <c r="M861" s="14" t="b">
        <v>1</v>
      </c>
    </row>
    <row r="862" spans="3:13">
      <c r="C862" s="14" t="s">
        <v>138</v>
      </c>
      <c r="D862" s="14" t="s">
        <v>16</v>
      </c>
      <c r="E862" s="14" t="s">
        <v>17</v>
      </c>
      <c r="F862" s="14">
        <v>-0.004</v>
      </c>
      <c r="G862" s="23">
        <v>0.0009</v>
      </c>
      <c r="H862" s="14">
        <f t="shared" si="13"/>
        <v>19.75</v>
      </c>
      <c r="I862" s="14">
        <v>3.137e-6</v>
      </c>
      <c r="J862" s="14">
        <v>0.000958045</v>
      </c>
      <c r="K862" s="14">
        <v>0.00215973</v>
      </c>
      <c r="L862" s="14">
        <v>0.65</v>
      </c>
      <c r="M862" s="14" t="b">
        <v>1</v>
      </c>
    </row>
    <row r="863" spans="3:13">
      <c r="C863" s="14" t="s">
        <v>139</v>
      </c>
      <c r="D863" s="14" t="s">
        <v>16</v>
      </c>
      <c r="E863" s="14" t="s">
        <v>19</v>
      </c>
      <c r="F863" s="14">
        <v>0.0049</v>
      </c>
      <c r="G863" s="14">
        <v>0.001</v>
      </c>
      <c r="H863" s="14">
        <f t="shared" si="13"/>
        <v>24.01</v>
      </c>
      <c r="I863" s="14">
        <v>4.152e-7</v>
      </c>
      <c r="J863" s="14">
        <v>0.00564372</v>
      </c>
      <c r="K863" s="14">
        <v>0.00263186</v>
      </c>
      <c r="L863" s="14">
        <v>0.031</v>
      </c>
      <c r="M863" s="14" t="b">
        <v>1</v>
      </c>
    </row>
    <row r="864" spans="1:13">
      <c r="A864" s="14" t="s">
        <v>269</v>
      </c>
      <c r="B864" s="14" t="s">
        <v>685</v>
      </c>
      <c r="C864" s="14" t="s">
        <v>270</v>
      </c>
      <c r="D864" s="14" t="s">
        <v>17</v>
      </c>
      <c r="E864" s="14" t="s">
        <v>19</v>
      </c>
      <c r="F864" s="14">
        <v>6.7963</v>
      </c>
      <c r="G864" s="14">
        <v>1.3861</v>
      </c>
      <c r="H864" s="14">
        <f t="shared" si="13"/>
        <v>24.04</v>
      </c>
      <c r="I864" s="14">
        <v>9.424e-7</v>
      </c>
      <c r="J864" s="14">
        <v>0.00114135</v>
      </c>
      <c r="K864" s="14">
        <v>0.00299597</v>
      </c>
      <c r="L864" s="14">
        <v>0.7</v>
      </c>
      <c r="M864" s="14" t="b">
        <v>1</v>
      </c>
    </row>
    <row r="865" spans="3:13">
      <c r="C865" s="14" t="s">
        <v>271</v>
      </c>
      <c r="D865" s="14" t="s">
        <v>16</v>
      </c>
      <c r="E865" s="14" t="s">
        <v>19</v>
      </c>
      <c r="F865" s="14">
        <v>6.088</v>
      </c>
      <c r="G865" s="14">
        <v>1.2521</v>
      </c>
      <c r="H865" s="14">
        <f t="shared" si="13"/>
        <v>23.64</v>
      </c>
      <c r="I865" s="14">
        <v>1.161e-6</v>
      </c>
      <c r="J865" s="14">
        <v>0.000597715</v>
      </c>
      <c r="K865" s="14">
        <v>0.00211721</v>
      </c>
      <c r="L865" s="14">
        <v>0.77</v>
      </c>
      <c r="M865" s="14" t="b">
        <v>1</v>
      </c>
    </row>
    <row r="866" spans="3:13">
      <c r="C866" s="14" t="s">
        <v>272</v>
      </c>
      <c r="D866" s="14" t="s">
        <v>23</v>
      </c>
      <c r="E866" s="14" t="s">
        <v>17</v>
      </c>
      <c r="F866" s="14">
        <v>8.498</v>
      </c>
      <c r="G866" s="14">
        <v>1.5317</v>
      </c>
      <c r="H866" s="14">
        <f t="shared" si="13"/>
        <v>30.78</v>
      </c>
      <c r="I866" s="14">
        <v>2.889e-8</v>
      </c>
      <c r="J866" s="14">
        <v>-2.02778e-5</v>
      </c>
      <c r="K866" s="14">
        <v>0.00311915</v>
      </c>
      <c r="L866" s="14">
        <v>1</v>
      </c>
      <c r="M866" s="14" t="b">
        <v>1</v>
      </c>
    </row>
    <row r="867" spans="3:13">
      <c r="C867" s="14" t="s">
        <v>273</v>
      </c>
      <c r="D867" s="14" t="s">
        <v>16</v>
      </c>
      <c r="E867" s="14" t="s">
        <v>19</v>
      </c>
      <c r="F867" s="14">
        <v>-5.1084</v>
      </c>
      <c r="G867" s="14">
        <v>1.119</v>
      </c>
      <c r="H867" s="14">
        <f t="shared" si="13"/>
        <v>20.84</v>
      </c>
      <c r="I867" s="14">
        <v>4.992e-6</v>
      </c>
      <c r="J867" s="14">
        <v>-0.00510416</v>
      </c>
      <c r="K867" s="14">
        <v>0.00230086</v>
      </c>
      <c r="L867" s="14">
        <v>0.027</v>
      </c>
      <c r="M867" s="14" t="b">
        <v>1</v>
      </c>
    </row>
    <row r="868" spans="3:13">
      <c r="C868" s="14" t="s">
        <v>274</v>
      </c>
      <c r="D868" s="14" t="s">
        <v>16</v>
      </c>
      <c r="E868" s="14" t="s">
        <v>19</v>
      </c>
      <c r="F868" s="14">
        <v>12.6925</v>
      </c>
      <c r="G868" s="14">
        <v>2.4853</v>
      </c>
      <c r="H868" s="14">
        <f t="shared" si="13"/>
        <v>26.08</v>
      </c>
      <c r="I868" s="14">
        <v>3.273e-7</v>
      </c>
      <c r="J868" s="14">
        <v>0.00290184</v>
      </c>
      <c r="K868" s="14">
        <v>0.00507487</v>
      </c>
      <c r="L868" s="14">
        <v>0.54</v>
      </c>
      <c r="M868" s="14" t="b">
        <v>1</v>
      </c>
    </row>
    <row r="869" spans="3:13">
      <c r="C869" s="14" t="s">
        <v>275</v>
      </c>
      <c r="D869" s="14" t="s">
        <v>23</v>
      </c>
      <c r="E869" s="14" t="s">
        <v>17</v>
      </c>
      <c r="F869" s="14">
        <v>11.1357</v>
      </c>
      <c r="G869" s="14">
        <v>2.3252</v>
      </c>
      <c r="H869" s="14">
        <f t="shared" si="13"/>
        <v>22.94</v>
      </c>
      <c r="I869" s="14">
        <v>1.674e-6</v>
      </c>
      <c r="J869" s="14">
        <v>0.00253332</v>
      </c>
      <c r="K869" s="14">
        <v>0.00488713</v>
      </c>
      <c r="L869" s="14">
        <v>0.62</v>
      </c>
      <c r="M869" s="14" t="b">
        <v>1</v>
      </c>
    </row>
    <row r="870" spans="3:13">
      <c r="C870" s="14" t="s">
        <v>276</v>
      </c>
      <c r="D870" s="14" t="s">
        <v>23</v>
      </c>
      <c r="E870" s="14" t="s">
        <v>17</v>
      </c>
      <c r="F870" s="14">
        <v>-4.7729</v>
      </c>
      <c r="G870" s="14">
        <v>1.0219</v>
      </c>
      <c r="H870" s="14">
        <f t="shared" si="13"/>
        <v>21.81</v>
      </c>
      <c r="I870" s="14">
        <v>3.003e-6</v>
      </c>
      <c r="J870" s="14">
        <v>-0.00329616</v>
      </c>
      <c r="K870" s="14">
        <v>0.0021288</v>
      </c>
      <c r="L870" s="14">
        <v>0.12</v>
      </c>
      <c r="M870" s="14" t="b">
        <v>1</v>
      </c>
    </row>
    <row r="871" spans="3:13">
      <c r="C871" s="14" t="s">
        <v>277</v>
      </c>
      <c r="D871" s="14" t="s">
        <v>23</v>
      </c>
      <c r="E871" s="14" t="s">
        <v>17</v>
      </c>
      <c r="F871" s="14">
        <v>-5.2041</v>
      </c>
      <c r="G871" s="14">
        <v>1.1346</v>
      </c>
      <c r="H871" s="14">
        <f t="shared" si="13"/>
        <v>21.04</v>
      </c>
      <c r="I871" s="14">
        <v>4.498e-6</v>
      </c>
      <c r="J871" s="14">
        <v>-0.000203273</v>
      </c>
      <c r="K871" s="14">
        <v>0.00228021</v>
      </c>
      <c r="L871" s="14">
        <v>0.92</v>
      </c>
      <c r="M871" s="14" t="b">
        <v>1</v>
      </c>
    </row>
    <row r="872" spans="3:13">
      <c r="C872" s="14" t="s">
        <v>278</v>
      </c>
      <c r="D872" s="14" t="s">
        <v>16</v>
      </c>
      <c r="E872" s="14" t="s">
        <v>19</v>
      </c>
      <c r="F872" s="14">
        <v>9.586</v>
      </c>
      <c r="G872" s="14">
        <v>2.0323</v>
      </c>
      <c r="H872" s="14">
        <f t="shared" si="13"/>
        <v>22.25</v>
      </c>
      <c r="I872" s="14">
        <v>2.396e-6</v>
      </c>
      <c r="J872" s="14">
        <v>-0.00142491</v>
      </c>
      <c r="K872" s="14">
        <v>0.00439335</v>
      </c>
      <c r="L872" s="14">
        <v>0.78</v>
      </c>
      <c r="M872" s="14" t="b">
        <v>1</v>
      </c>
    </row>
    <row r="873" spans="3:13">
      <c r="C873" s="14" t="s">
        <v>279</v>
      </c>
      <c r="D873" s="14" t="s">
        <v>23</v>
      </c>
      <c r="E873" s="14" t="s">
        <v>17</v>
      </c>
      <c r="F873" s="14">
        <v>5.19</v>
      </c>
      <c r="G873" s="14">
        <v>1.0361</v>
      </c>
      <c r="H873" s="14">
        <f t="shared" si="13"/>
        <v>25.09</v>
      </c>
      <c r="I873" s="14">
        <v>5.47e-7</v>
      </c>
      <c r="J873" s="14">
        <v>-2.62024e-5</v>
      </c>
      <c r="K873" s="14">
        <v>0.00211786</v>
      </c>
      <c r="L873" s="14">
        <v>1</v>
      </c>
      <c r="M873" s="14" t="b">
        <v>1</v>
      </c>
    </row>
    <row r="874" spans="3:13">
      <c r="C874" s="14" t="s">
        <v>280</v>
      </c>
      <c r="D874" s="14" t="s">
        <v>23</v>
      </c>
      <c r="E874" s="14" t="s">
        <v>17</v>
      </c>
      <c r="F874" s="14">
        <v>7.5886</v>
      </c>
      <c r="G874" s="14">
        <v>1.6377</v>
      </c>
      <c r="H874" s="14">
        <f t="shared" si="13"/>
        <v>21.47</v>
      </c>
      <c r="I874" s="14">
        <v>3.593e-6</v>
      </c>
      <c r="J874" s="14">
        <v>0.00333053</v>
      </c>
      <c r="K874" s="14">
        <v>0.00359311</v>
      </c>
      <c r="L874" s="14">
        <v>0.35</v>
      </c>
      <c r="M874" s="14" t="b">
        <v>1</v>
      </c>
    </row>
    <row r="875" spans="3:13">
      <c r="C875" s="14" t="s">
        <v>281</v>
      </c>
      <c r="D875" s="14" t="s">
        <v>23</v>
      </c>
      <c r="E875" s="14" t="s">
        <v>17</v>
      </c>
      <c r="F875" s="14">
        <v>-6.274</v>
      </c>
      <c r="G875" s="14">
        <v>1.3302</v>
      </c>
      <c r="H875" s="14">
        <f t="shared" si="13"/>
        <v>22.25</v>
      </c>
      <c r="I875" s="14">
        <v>2.401e-6</v>
      </c>
      <c r="J875" s="14">
        <v>-0.00197992</v>
      </c>
      <c r="K875" s="14">
        <v>0.00273934</v>
      </c>
      <c r="L875" s="14">
        <v>0.45</v>
      </c>
      <c r="M875" s="14" t="b">
        <v>1</v>
      </c>
    </row>
    <row r="876" s="14" customFormat="1" spans="3:13">
      <c r="C876" s="14" t="s">
        <v>282</v>
      </c>
      <c r="D876" s="14" t="s">
        <v>23</v>
      </c>
      <c r="E876" s="14" t="s">
        <v>17</v>
      </c>
      <c r="F876" s="14">
        <v>8.5736</v>
      </c>
      <c r="G876" s="14">
        <v>1.8118</v>
      </c>
      <c r="H876" s="14">
        <f t="shared" si="13"/>
        <v>22.39</v>
      </c>
      <c r="I876" s="14">
        <v>2.222e-6</v>
      </c>
      <c r="J876" s="14">
        <v>0.0184876</v>
      </c>
      <c r="K876" s="14">
        <v>0.00344775</v>
      </c>
      <c r="L876" s="14">
        <v>8.2e-8</v>
      </c>
      <c r="M876" s="14" t="b">
        <v>1</v>
      </c>
    </row>
    <row r="877" spans="3:13">
      <c r="C877" s="14" t="s">
        <v>283</v>
      </c>
      <c r="D877" s="14" t="s">
        <v>17</v>
      </c>
      <c r="E877" s="14" t="s">
        <v>19</v>
      </c>
      <c r="F877" s="14">
        <v>-19.8432</v>
      </c>
      <c r="G877" s="14">
        <v>4.2441</v>
      </c>
      <c r="H877" s="14">
        <f t="shared" si="13"/>
        <v>21.86</v>
      </c>
      <c r="I877" s="14">
        <v>2.933e-6</v>
      </c>
      <c r="J877" s="14">
        <v>-0.00196865</v>
      </c>
      <c r="K877" s="14">
        <v>0.00873498</v>
      </c>
      <c r="L877" s="14">
        <v>0.82</v>
      </c>
      <c r="M877" s="14" t="b">
        <v>1</v>
      </c>
    </row>
    <row r="878" spans="3:13">
      <c r="C878" s="14" t="s">
        <v>284</v>
      </c>
      <c r="D878" s="14" t="s">
        <v>23</v>
      </c>
      <c r="E878" s="14" t="s">
        <v>17</v>
      </c>
      <c r="F878" s="14">
        <v>5.9447</v>
      </c>
      <c r="G878" s="14">
        <v>1.2435</v>
      </c>
      <c r="H878" s="14">
        <f t="shared" si="13"/>
        <v>22.85</v>
      </c>
      <c r="I878" s="14">
        <v>1.749e-6</v>
      </c>
      <c r="J878" s="14">
        <v>0.0032127</v>
      </c>
      <c r="K878" s="14">
        <v>0.00258021</v>
      </c>
      <c r="L878" s="14">
        <v>0.23</v>
      </c>
      <c r="M878" s="14" t="b">
        <v>1</v>
      </c>
    </row>
    <row r="879" spans="3:13">
      <c r="C879" s="14" t="s">
        <v>285</v>
      </c>
      <c r="D879" s="14" t="s">
        <v>23</v>
      </c>
      <c r="E879" s="14" t="s">
        <v>17</v>
      </c>
      <c r="F879" s="14">
        <v>8.2376</v>
      </c>
      <c r="G879" s="14">
        <v>1.7552</v>
      </c>
      <c r="H879" s="14">
        <f t="shared" si="13"/>
        <v>22.03</v>
      </c>
      <c r="I879" s="14">
        <v>2.69e-6</v>
      </c>
      <c r="J879" s="14">
        <v>-0.00609381</v>
      </c>
      <c r="K879" s="14">
        <v>0.00339094</v>
      </c>
      <c r="L879" s="14">
        <v>0.073</v>
      </c>
      <c r="M879" s="14" t="b">
        <v>1</v>
      </c>
    </row>
    <row r="880" spans="3:13">
      <c r="C880" s="14" t="s">
        <v>286</v>
      </c>
      <c r="D880" s="14" t="s">
        <v>16</v>
      </c>
      <c r="E880" s="14" t="s">
        <v>19</v>
      </c>
      <c r="F880" s="14">
        <v>-9.9602</v>
      </c>
      <c r="G880" s="14">
        <v>2.1449</v>
      </c>
      <c r="H880" s="14">
        <f t="shared" si="13"/>
        <v>21.56</v>
      </c>
      <c r="I880" s="14">
        <v>3.423e-6</v>
      </c>
      <c r="J880" s="14">
        <v>-0.00900343</v>
      </c>
      <c r="K880" s="14">
        <v>0.00401496</v>
      </c>
      <c r="L880" s="14">
        <v>0.024</v>
      </c>
      <c r="M880" s="14" t="b">
        <v>1</v>
      </c>
    </row>
    <row r="881" spans="3:13">
      <c r="C881" s="14" t="s">
        <v>287</v>
      </c>
      <c r="D881" s="14" t="s">
        <v>23</v>
      </c>
      <c r="E881" s="14" t="s">
        <v>17</v>
      </c>
      <c r="F881" s="14">
        <v>7.5972</v>
      </c>
      <c r="G881" s="14">
        <v>1.6523</v>
      </c>
      <c r="H881" s="14">
        <f t="shared" si="13"/>
        <v>21.14</v>
      </c>
      <c r="I881" s="14">
        <v>4.269e-6</v>
      </c>
      <c r="J881" s="14">
        <v>0.00534371</v>
      </c>
      <c r="K881" s="14">
        <v>0.00340978</v>
      </c>
      <c r="L881" s="14">
        <v>0.11</v>
      </c>
      <c r="M881" s="14" t="b">
        <v>1</v>
      </c>
    </row>
    <row r="882" spans="3:13">
      <c r="C882" s="14" t="s">
        <v>288</v>
      </c>
      <c r="D882" s="14" t="s">
        <v>16</v>
      </c>
      <c r="E882" s="14" t="s">
        <v>19</v>
      </c>
      <c r="F882" s="14">
        <v>7.023</v>
      </c>
      <c r="G882" s="14">
        <v>1.4659</v>
      </c>
      <c r="H882" s="14">
        <f t="shared" si="13"/>
        <v>22.95</v>
      </c>
      <c r="I882" s="14">
        <v>1.659e-6</v>
      </c>
      <c r="J882" s="14">
        <v>-0.00258335</v>
      </c>
      <c r="K882" s="14">
        <v>0.00264221</v>
      </c>
      <c r="L882" s="14">
        <v>0.35</v>
      </c>
      <c r="M882" s="14" t="b">
        <v>1</v>
      </c>
    </row>
    <row r="883" spans="3:13">
      <c r="C883" s="14" t="s">
        <v>289</v>
      </c>
      <c r="D883" s="14" t="s">
        <v>16</v>
      </c>
      <c r="E883" s="14" t="s">
        <v>19</v>
      </c>
      <c r="F883" s="14">
        <v>15.7641</v>
      </c>
      <c r="G883" s="14">
        <v>3.3248</v>
      </c>
      <c r="H883" s="14">
        <f t="shared" si="13"/>
        <v>22.48</v>
      </c>
      <c r="I883" s="14">
        <v>2.123e-6</v>
      </c>
      <c r="J883" s="14">
        <v>0.00355009</v>
      </c>
      <c r="K883" s="14">
        <v>0.00540255</v>
      </c>
      <c r="L883" s="14">
        <v>0.52</v>
      </c>
      <c r="M883" s="14" t="b">
        <v>1</v>
      </c>
    </row>
    <row r="884" spans="3:13">
      <c r="C884" s="14" t="s">
        <v>290</v>
      </c>
      <c r="D884" s="14" t="s">
        <v>23</v>
      </c>
      <c r="E884" s="14" t="s">
        <v>17</v>
      </c>
      <c r="F884" s="14">
        <v>16.2217</v>
      </c>
      <c r="G884" s="14">
        <v>3.1308</v>
      </c>
      <c r="H884" s="14">
        <f t="shared" si="13"/>
        <v>26.85</v>
      </c>
      <c r="I884" s="14">
        <v>2.202e-7</v>
      </c>
      <c r="J884" s="14">
        <v>0.00204134</v>
      </c>
      <c r="K884" s="14">
        <v>0.00684385</v>
      </c>
      <c r="L884" s="14">
        <v>0.8</v>
      </c>
      <c r="M884" s="14" t="b">
        <v>1</v>
      </c>
    </row>
    <row r="885" spans="3:13">
      <c r="C885" s="14" t="s">
        <v>291</v>
      </c>
      <c r="D885" s="14" t="s">
        <v>16</v>
      </c>
      <c r="E885" s="14" t="s">
        <v>19</v>
      </c>
      <c r="F885" s="14">
        <v>-5.4608</v>
      </c>
      <c r="G885" s="14">
        <v>1.1349</v>
      </c>
      <c r="H885" s="14">
        <f t="shared" si="13"/>
        <v>23.15</v>
      </c>
      <c r="I885" s="14">
        <v>1.496e-6</v>
      </c>
      <c r="J885" s="14">
        <v>-0.00115525</v>
      </c>
      <c r="K885" s="14">
        <v>0.00228968</v>
      </c>
      <c r="L885" s="14">
        <v>0.61</v>
      </c>
      <c r="M885" s="14" t="b">
        <v>1</v>
      </c>
    </row>
    <row r="886" spans="3:13">
      <c r="C886" s="14" t="s">
        <v>292</v>
      </c>
      <c r="D886" s="14" t="s">
        <v>16</v>
      </c>
      <c r="E886" s="14" t="s">
        <v>19</v>
      </c>
      <c r="F886" s="14">
        <v>5.5434</v>
      </c>
      <c r="G886" s="14">
        <v>1.211</v>
      </c>
      <c r="H886" s="14">
        <f t="shared" si="13"/>
        <v>20.95</v>
      </c>
      <c r="I886" s="14">
        <v>4.707e-6</v>
      </c>
      <c r="J886" s="14">
        <v>5.15867e-5</v>
      </c>
      <c r="K886" s="14">
        <v>0.00226478</v>
      </c>
      <c r="L886" s="14">
        <v>1</v>
      </c>
      <c r="M886" s="14" t="b">
        <v>1</v>
      </c>
    </row>
    <row r="887" spans="3:13">
      <c r="C887" s="14" t="s">
        <v>293</v>
      </c>
      <c r="D887" s="14" t="s">
        <v>16</v>
      </c>
      <c r="E887" s="14" t="s">
        <v>19</v>
      </c>
      <c r="F887" s="14">
        <v>5.0152</v>
      </c>
      <c r="G887" s="14">
        <v>1.0126</v>
      </c>
      <c r="H887" s="14">
        <f t="shared" si="13"/>
        <v>24.53</v>
      </c>
      <c r="I887" s="14">
        <v>7.316e-7</v>
      </c>
      <c r="J887" s="14">
        <v>0.00183824</v>
      </c>
      <c r="K887" s="14">
        <v>0.00210882</v>
      </c>
      <c r="L887" s="14">
        <v>0.38</v>
      </c>
      <c r="M887" s="14" t="b">
        <v>1</v>
      </c>
    </row>
    <row r="888" spans="1:13">
      <c r="A888" s="14" t="s">
        <v>686</v>
      </c>
      <c r="B888" s="14" t="s">
        <v>685</v>
      </c>
      <c r="C888" s="14" t="s">
        <v>687</v>
      </c>
      <c r="D888" s="14" t="s">
        <v>16</v>
      </c>
      <c r="E888" s="14" t="s">
        <v>17</v>
      </c>
      <c r="F888" s="14">
        <v>21.5061</v>
      </c>
      <c r="G888" s="14">
        <v>4.1459</v>
      </c>
      <c r="H888" s="14">
        <f t="shared" si="13"/>
        <v>26.91</v>
      </c>
      <c r="I888" s="14">
        <v>2.134e-7</v>
      </c>
      <c r="J888" s="14">
        <v>0.000351295</v>
      </c>
      <c r="K888" s="14">
        <v>0.00221508</v>
      </c>
      <c r="L888" s="14">
        <v>0.86</v>
      </c>
      <c r="M888" s="14" t="b">
        <v>1</v>
      </c>
    </row>
    <row r="889" spans="3:13">
      <c r="C889" s="14" t="s">
        <v>688</v>
      </c>
      <c r="D889" s="14" t="s">
        <v>23</v>
      </c>
      <c r="E889" s="14" t="s">
        <v>17</v>
      </c>
      <c r="F889" s="14">
        <v>-18.5352</v>
      </c>
      <c r="G889" s="14">
        <v>3.7419</v>
      </c>
      <c r="H889" s="14">
        <f t="shared" si="13"/>
        <v>24.54</v>
      </c>
      <c r="I889" s="14">
        <v>7.29e-7</v>
      </c>
      <c r="J889" s="14">
        <v>-0.00577606</v>
      </c>
      <c r="K889" s="14">
        <v>0.00213381</v>
      </c>
      <c r="L889" s="14">
        <v>0.0072</v>
      </c>
      <c r="M889" s="14" t="b">
        <v>1</v>
      </c>
    </row>
    <row r="890" spans="3:13">
      <c r="C890" s="14" t="s">
        <v>689</v>
      </c>
      <c r="D890" s="14" t="s">
        <v>23</v>
      </c>
      <c r="E890" s="14" t="s">
        <v>17</v>
      </c>
      <c r="F890" s="14">
        <v>-17.9268</v>
      </c>
      <c r="G890" s="14">
        <v>3.8447</v>
      </c>
      <c r="H890" s="14">
        <f t="shared" si="13"/>
        <v>21.74</v>
      </c>
      <c r="I890" s="14">
        <v>3.121e-6</v>
      </c>
      <c r="J890" s="14">
        <v>-0.000818298</v>
      </c>
      <c r="K890" s="14">
        <v>0.00211952</v>
      </c>
      <c r="L890" s="14">
        <v>0.66</v>
      </c>
      <c r="M890" s="14" t="b">
        <v>1</v>
      </c>
    </row>
    <row r="891" spans="3:13">
      <c r="C891" s="14" t="s">
        <v>690</v>
      </c>
      <c r="D891" s="14" t="s">
        <v>23</v>
      </c>
      <c r="E891" s="14" t="s">
        <v>17</v>
      </c>
      <c r="F891" s="14">
        <v>-18.3682</v>
      </c>
      <c r="G891" s="14">
        <v>3.9142</v>
      </c>
      <c r="H891" s="14">
        <f t="shared" si="13"/>
        <v>22.02</v>
      </c>
      <c r="I891" s="14">
        <v>2.696e-6</v>
      </c>
      <c r="J891" s="14">
        <v>0.00177308</v>
      </c>
      <c r="K891" s="14">
        <v>0.00223877</v>
      </c>
      <c r="L891" s="14">
        <v>0.41</v>
      </c>
      <c r="M891" s="14" t="b">
        <v>1</v>
      </c>
    </row>
    <row r="892" spans="3:13">
      <c r="C892" s="14" t="s">
        <v>691</v>
      </c>
      <c r="D892" s="14" t="s">
        <v>23</v>
      </c>
      <c r="E892" s="14" t="s">
        <v>17</v>
      </c>
      <c r="F892" s="14">
        <v>-20.6628</v>
      </c>
      <c r="G892" s="14">
        <v>4.5264</v>
      </c>
      <c r="H892" s="14">
        <f t="shared" si="13"/>
        <v>20.84</v>
      </c>
      <c r="I892" s="14">
        <v>4.995e-6</v>
      </c>
      <c r="J892" s="14">
        <v>-0.00423552</v>
      </c>
      <c r="K892" s="14">
        <v>0.00257599</v>
      </c>
      <c r="L892" s="14">
        <v>0.11</v>
      </c>
      <c r="M892" s="14" t="b">
        <v>1</v>
      </c>
    </row>
    <row r="893" spans="3:13">
      <c r="C893" s="14" t="s">
        <v>692</v>
      </c>
      <c r="D893" s="14" t="s">
        <v>16</v>
      </c>
      <c r="E893" s="14" t="s">
        <v>19</v>
      </c>
      <c r="F893" s="14">
        <v>63.69</v>
      </c>
      <c r="G893" s="14">
        <v>13.7081</v>
      </c>
      <c r="H893" s="14">
        <f t="shared" si="13"/>
        <v>21.59</v>
      </c>
      <c r="I893" s="14">
        <v>3.382e-6</v>
      </c>
      <c r="J893" s="14">
        <v>-0.00211048</v>
      </c>
      <c r="K893" s="14">
        <v>0.00742387</v>
      </c>
      <c r="L893" s="14">
        <v>0.78</v>
      </c>
      <c r="M893" s="14" t="b">
        <v>1</v>
      </c>
    </row>
    <row r="894" spans="3:13">
      <c r="C894" s="14" t="s">
        <v>693</v>
      </c>
      <c r="D894" s="14" t="s">
        <v>16</v>
      </c>
      <c r="E894" s="14" t="s">
        <v>19</v>
      </c>
      <c r="F894" s="14">
        <v>-51.0572</v>
      </c>
      <c r="G894" s="14">
        <v>10.5675</v>
      </c>
      <c r="H894" s="14">
        <f t="shared" si="13"/>
        <v>23.34</v>
      </c>
      <c r="I894" s="14">
        <v>1.355e-6</v>
      </c>
      <c r="J894" s="14">
        <v>0.00552768</v>
      </c>
      <c r="K894" s="14">
        <v>0.00360521</v>
      </c>
      <c r="L894" s="14">
        <v>0.12</v>
      </c>
      <c r="M894" s="14" t="b">
        <v>1</v>
      </c>
    </row>
    <row r="895" spans="3:13">
      <c r="C895" s="14" t="s">
        <v>694</v>
      </c>
      <c r="D895" s="14" t="s">
        <v>16</v>
      </c>
      <c r="E895" s="14" t="s">
        <v>23</v>
      </c>
      <c r="F895" s="14">
        <v>-44.2062</v>
      </c>
      <c r="G895" s="14">
        <v>6.342</v>
      </c>
      <c r="H895" s="14">
        <f t="shared" si="13"/>
        <v>48.59</v>
      </c>
      <c r="I895" s="14">
        <v>3.16e-12</v>
      </c>
      <c r="J895" s="14">
        <v>-0.0031396</v>
      </c>
      <c r="K895" s="14">
        <v>0.00342283</v>
      </c>
      <c r="L895" s="14">
        <v>0.36</v>
      </c>
      <c r="M895" s="14" t="b">
        <v>1</v>
      </c>
    </row>
    <row r="896" spans="3:13">
      <c r="C896" s="14" t="s">
        <v>695</v>
      </c>
      <c r="D896" s="14" t="s">
        <v>23</v>
      </c>
      <c r="E896" s="14" t="s">
        <v>17</v>
      </c>
      <c r="F896" s="14">
        <v>78.5654</v>
      </c>
      <c r="G896" s="14">
        <v>14.5638</v>
      </c>
      <c r="H896" s="14">
        <f t="shared" si="13"/>
        <v>29.1</v>
      </c>
      <c r="I896" s="14">
        <v>6.869e-8</v>
      </c>
      <c r="J896" s="14">
        <v>-0.000101924</v>
      </c>
      <c r="K896" s="14">
        <v>0.00491111</v>
      </c>
      <c r="L896" s="14">
        <v>0.99</v>
      </c>
      <c r="M896" s="14" t="b">
        <v>1</v>
      </c>
    </row>
    <row r="897" spans="3:13">
      <c r="C897" s="14" t="s">
        <v>696</v>
      </c>
      <c r="D897" s="14" t="s">
        <v>16</v>
      </c>
      <c r="E897" s="14" t="s">
        <v>19</v>
      </c>
      <c r="F897" s="14">
        <v>-123.1655</v>
      </c>
      <c r="G897" s="14">
        <v>24.462</v>
      </c>
      <c r="H897" s="14">
        <f t="shared" si="13"/>
        <v>25.35</v>
      </c>
      <c r="I897" s="14">
        <v>4.779e-7</v>
      </c>
      <c r="J897" s="14">
        <v>-0.0102745</v>
      </c>
      <c r="K897" s="14">
        <v>0.00743798</v>
      </c>
      <c r="L897" s="14">
        <v>0.18</v>
      </c>
      <c r="M897" s="14" t="b">
        <v>1</v>
      </c>
    </row>
    <row r="898" spans="3:13">
      <c r="C898" s="14" t="s">
        <v>697</v>
      </c>
      <c r="D898" s="14" t="s">
        <v>23</v>
      </c>
      <c r="E898" s="14" t="s">
        <v>17</v>
      </c>
      <c r="F898" s="14">
        <v>16.9424</v>
      </c>
      <c r="G898" s="14">
        <v>3.6402</v>
      </c>
      <c r="H898" s="14">
        <f t="shared" si="13"/>
        <v>21.66</v>
      </c>
      <c r="I898" s="14">
        <v>3.252e-6</v>
      </c>
      <c r="J898" s="14">
        <v>0.0011819</v>
      </c>
      <c r="K898" s="14">
        <v>0.0021078</v>
      </c>
      <c r="L898" s="14">
        <v>0.59</v>
      </c>
      <c r="M898" s="14" t="b">
        <v>1</v>
      </c>
    </row>
    <row r="899" spans="3:13">
      <c r="C899" s="14" t="s">
        <v>698</v>
      </c>
      <c r="D899" s="14" t="s">
        <v>23</v>
      </c>
      <c r="E899" s="14" t="s">
        <v>19</v>
      </c>
      <c r="F899" s="14">
        <v>-91.7293</v>
      </c>
      <c r="G899" s="14">
        <v>19.8449</v>
      </c>
      <c r="H899" s="14">
        <f t="shared" si="13"/>
        <v>21.37</v>
      </c>
      <c r="I899" s="14">
        <v>3.795e-6</v>
      </c>
      <c r="J899" s="14">
        <v>-0.00252903</v>
      </c>
      <c r="K899" s="14">
        <v>0.0107439</v>
      </c>
      <c r="L899" s="14">
        <v>0.84</v>
      </c>
      <c r="M899" s="14" t="b">
        <v>1</v>
      </c>
    </row>
    <row r="900" spans="3:13">
      <c r="C900" s="14" t="s">
        <v>699</v>
      </c>
      <c r="D900" s="14" t="s">
        <v>23</v>
      </c>
      <c r="E900" s="14" t="s">
        <v>17</v>
      </c>
      <c r="F900" s="14">
        <v>26.1045</v>
      </c>
      <c r="G900" s="14">
        <v>4.6488</v>
      </c>
      <c r="H900" s="14">
        <f t="shared" si="13"/>
        <v>31.53</v>
      </c>
      <c r="I900" s="14">
        <v>1.962e-8</v>
      </c>
      <c r="J900" s="14">
        <v>-0.00550145</v>
      </c>
      <c r="K900" s="14">
        <v>0.00252511</v>
      </c>
      <c r="L900" s="14">
        <v>0.029</v>
      </c>
      <c r="M900" s="14" t="b">
        <v>1</v>
      </c>
    </row>
    <row r="901" spans="3:13">
      <c r="C901" s="14" t="s">
        <v>700</v>
      </c>
      <c r="D901" s="14" t="s">
        <v>16</v>
      </c>
      <c r="E901" s="14" t="s">
        <v>19</v>
      </c>
      <c r="F901" s="14">
        <v>-62.5347</v>
      </c>
      <c r="G901" s="14">
        <v>6.8638</v>
      </c>
      <c r="H901" s="14">
        <f t="shared" ref="H901:H964" si="14">ROUND((POWER(F901,2))/(POWER(G901,2)),2)</f>
        <v>83.01</v>
      </c>
      <c r="I901" s="14">
        <v>8.18e-20</v>
      </c>
      <c r="J901" s="14">
        <v>-0.00720441</v>
      </c>
      <c r="K901" s="14">
        <v>0.00385368</v>
      </c>
      <c r="L901" s="14">
        <v>0.066</v>
      </c>
      <c r="M901" s="14" t="b">
        <v>1</v>
      </c>
    </row>
    <row r="902" spans="3:13">
      <c r="C902" s="14" t="s">
        <v>701</v>
      </c>
      <c r="D902" s="14" t="s">
        <v>23</v>
      </c>
      <c r="E902" s="14" t="s">
        <v>17</v>
      </c>
      <c r="F902" s="14">
        <v>-25.8731</v>
      </c>
      <c r="G902" s="14">
        <v>4.7011</v>
      </c>
      <c r="H902" s="14">
        <f t="shared" si="14"/>
        <v>30.29</v>
      </c>
      <c r="I902" s="14">
        <v>3.721e-8</v>
      </c>
      <c r="J902" s="14">
        <v>-0.00483185</v>
      </c>
      <c r="K902" s="14">
        <v>0.00280524</v>
      </c>
      <c r="L902" s="14">
        <v>0.093</v>
      </c>
      <c r="M902" s="14" t="b">
        <v>1</v>
      </c>
    </row>
    <row r="903" spans="3:13">
      <c r="C903" s="14" t="s">
        <v>702</v>
      </c>
      <c r="D903" s="14" t="s">
        <v>23</v>
      </c>
      <c r="E903" s="14" t="s">
        <v>17</v>
      </c>
      <c r="F903" s="14">
        <v>22.0244</v>
      </c>
      <c r="G903" s="14">
        <v>4.2089</v>
      </c>
      <c r="H903" s="14">
        <f t="shared" si="14"/>
        <v>27.38</v>
      </c>
      <c r="I903" s="14">
        <v>1.669e-7</v>
      </c>
      <c r="J903" s="14">
        <v>0.00388961</v>
      </c>
      <c r="K903" s="14">
        <v>0.00250437</v>
      </c>
      <c r="L903" s="14">
        <v>0.12</v>
      </c>
      <c r="M903" s="14" t="b">
        <v>1</v>
      </c>
    </row>
    <row r="904" spans="3:13">
      <c r="C904" s="14" t="s">
        <v>703</v>
      </c>
      <c r="D904" s="14" t="s">
        <v>16</v>
      </c>
      <c r="E904" s="14" t="s">
        <v>19</v>
      </c>
      <c r="F904" s="14">
        <v>20.8861</v>
      </c>
      <c r="G904" s="14">
        <v>4.2567</v>
      </c>
      <c r="H904" s="14">
        <f t="shared" si="14"/>
        <v>24.08</v>
      </c>
      <c r="I904" s="14">
        <v>9.264e-7</v>
      </c>
      <c r="J904" s="14">
        <v>-0.00123267</v>
      </c>
      <c r="K904" s="14">
        <v>0.00241767</v>
      </c>
      <c r="L904" s="14">
        <v>0.63</v>
      </c>
      <c r="M904" s="14" t="b">
        <v>1</v>
      </c>
    </row>
    <row r="905" s="14" customFormat="1" spans="3:13">
      <c r="C905" s="14" t="s">
        <v>704</v>
      </c>
      <c r="D905" s="14" t="s">
        <v>16</v>
      </c>
      <c r="E905" s="14" t="s">
        <v>19</v>
      </c>
      <c r="F905" s="14">
        <v>21.9209</v>
      </c>
      <c r="G905" s="14">
        <v>4.6016</v>
      </c>
      <c r="H905" s="14">
        <f t="shared" si="14"/>
        <v>22.69</v>
      </c>
      <c r="I905" s="14">
        <v>1.9e-6</v>
      </c>
      <c r="J905" s="14">
        <v>0.00959307</v>
      </c>
      <c r="K905" s="14">
        <v>0.00249226</v>
      </c>
      <c r="L905" s="14">
        <v>0.0001</v>
      </c>
      <c r="M905" s="14" t="b">
        <v>1</v>
      </c>
    </row>
    <row r="906" spans="3:13">
      <c r="C906" s="14" t="s">
        <v>705</v>
      </c>
      <c r="D906" s="14" t="s">
        <v>16</v>
      </c>
      <c r="E906" s="14" t="s">
        <v>19</v>
      </c>
      <c r="F906" s="14">
        <v>19.7716</v>
      </c>
      <c r="G906" s="14">
        <v>3.8485</v>
      </c>
      <c r="H906" s="14">
        <f t="shared" si="14"/>
        <v>26.39</v>
      </c>
      <c r="I906" s="14">
        <v>2.784e-7</v>
      </c>
      <c r="J906" s="14">
        <v>-0.000415564</v>
      </c>
      <c r="K906" s="14">
        <v>0.00214236</v>
      </c>
      <c r="L906" s="14">
        <v>0.81</v>
      </c>
      <c r="M906" s="14" t="b">
        <v>1</v>
      </c>
    </row>
    <row r="907" spans="3:13">
      <c r="C907" s="14" t="s">
        <v>706</v>
      </c>
      <c r="D907" s="14" t="s">
        <v>16</v>
      </c>
      <c r="E907" s="14" t="s">
        <v>19</v>
      </c>
      <c r="F907" s="14">
        <v>-17.7324</v>
      </c>
      <c r="G907" s="14">
        <v>3.8263</v>
      </c>
      <c r="H907" s="14">
        <f t="shared" si="14"/>
        <v>21.48</v>
      </c>
      <c r="I907" s="14">
        <v>3.58e-6</v>
      </c>
      <c r="J907" s="14">
        <v>-2.87614e-5</v>
      </c>
      <c r="K907" s="14">
        <v>0.0021842</v>
      </c>
      <c r="L907" s="14">
        <v>0.96</v>
      </c>
      <c r="M907" s="14" t="b">
        <v>1</v>
      </c>
    </row>
    <row r="908" spans="3:13">
      <c r="C908" s="14" t="s">
        <v>707</v>
      </c>
      <c r="D908" s="14" t="s">
        <v>17</v>
      </c>
      <c r="E908" s="14" t="s">
        <v>19</v>
      </c>
      <c r="F908" s="14">
        <v>-30.4472</v>
      </c>
      <c r="G908" s="14">
        <v>4.7469</v>
      </c>
      <c r="H908" s="14">
        <f t="shared" si="14"/>
        <v>41.14</v>
      </c>
      <c r="I908" s="14">
        <v>1.417e-10</v>
      </c>
      <c r="J908" s="14">
        <v>-0.0029795</v>
      </c>
      <c r="K908" s="14">
        <v>0.00264056</v>
      </c>
      <c r="L908" s="14">
        <v>0.26</v>
      </c>
      <c r="M908" s="14" t="b">
        <v>1</v>
      </c>
    </row>
    <row r="909" spans="3:13">
      <c r="C909" s="14" t="s">
        <v>708</v>
      </c>
      <c r="D909" s="14" t="s">
        <v>23</v>
      </c>
      <c r="E909" s="14" t="s">
        <v>17</v>
      </c>
      <c r="F909" s="14">
        <v>-16.9089</v>
      </c>
      <c r="G909" s="14">
        <v>3.6733</v>
      </c>
      <c r="H909" s="14">
        <f t="shared" si="14"/>
        <v>21.19</v>
      </c>
      <c r="I909" s="14">
        <v>4.161e-6</v>
      </c>
      <c r="J909" s="14">
        <v>-0.00500053</v>
      </c>
      <c r="K909" s="14">
        <v>0.00214889</v>
      </c>
      <c r="L909" s="14">
        <v>0.019</v>
      </c>
      <c r="M909" s="14" t="b">
        <v>1</v>
      </c>
    </row>
    <row r="910" spans="3:13">
      <c r="C910" s="14" t="s">
        <v>709</v>
      </c>
      <c r="D910" s="14" t="s">
        <v>16</v>
      </c>
      <c r="E910" s="14" t="s">
        <v>19</v>
      </c>
      <c r="F910" s="14">
        <v>-48.3662</v>
      </c>
      <c r="G910" s="14">
        <v>5.7171</v>
      </c>
      <c r="H910" s="14">
        <f t="shared" si="14"/>
        <v>71.57</v>
      </c>
      <c r="I910" s="14">
        <v>2.676e-17</v>
      </c>
      <c r="J910" s="14">
        <v>-0.00353485</v>
      </c>
      <c r="K910" s="14">
        <v>0.0028706</v>
      </c>
      <c r="L910" s="14">
        <v>0.21</v>
      </c>
      <c r="M910" s="14" t="b">
        <v>1</v>
      </c>
    </row>
    <row r="911" spans="3:13">
      <c r="C911" s="14" t="s">
        <v>710</v>
      </c>
      <c r="D911" s="14" t="s">
        <v>23</v>
      </c>
      <c r="E911" s="14" t="s">
        <v>17</v>
      </c>
      <c r="F911" s="14">
        <v>-36.4545</v>
      </c>
      <c r="G911" s="14">
        <v>5.585</v>
      </c>
      <c r="H911" s="14">
        <f t="shared" si="14"/>
        <v>42.6</v>
      </c>
      <c r="I911" s="14">
        <v>6.702e-11</v>
      </c>
      <c r="J911" s="14">
        <v>0.00135691</v>
      </c>
      <c r="K911" s="14">
        <v>0.00314187</v>
      </c>
      <c r="L911" s="14">
        <v>0.63</v>
      </c>
      <c r="M911" s="14" t="b">
        <v>1</v>
      </c>
    </row>
    <row r="912" spans="3:13">
      <c r="C912" s="14" t="s">
        <v>711</v>
      </c>
      <c r="D912" s="14" t="s">
        <v>23</v>
      </c>
      <c r="E912" s="14" t="s">
        <v>17</v>
      </c>
      <c r="F912" s="14">
        <v>23.2244</v>
      </c>
      <c r="G912" s="14">
        <v>5.0814</v>
      </c>
      <c r="H912" s="14">
        <f t="shared" si="14"/>
        <v>20.89</v>
      </c>
      <c r="I912" s="14">
        <v>4.866e-6</v>
      </c>
      <c r="J912" s="14">
        <v>0.00112576</v>
      </c>
      <c r="K912" s="14">
        <v>0.00269099</v>
      </c>
      <c r="L912" s="14">
        <v>0.7</v>
      </c>
      <c r="M912" s="14" t="b">
        <v>1</v>
      </c>
    </row>
    <row r="913" spans="3:13">
      <c r="C913" s="14" t="s">
        <v>712</v>
      </c>
      <c r="D913" s="14" t="s">
        <v>16</v>
      </c>
      <c r="E913" s="14" t="s">
        <v>19</v>
      </c>
      <c r="F913" s="14">
        <v>22.9165</v>
      </c>
      <c r="G913" s="14">
        <v>4.7887</v>
      </c>
      <c r="H913" s="14">
        <f t="shared" si="14"/>
        <v>22.9</v>
      </c>
      <c r="I913" s="14">
        <v>1.705e-6</v>
      </c>
      <c r="J913" s="14">
        <v>-0.00240978</v>
      </c>
      <c r="K913" s="14">
        <v>0.00257543</v>
      </c>
      <c r="L913" s="14">
        <v>0.34</v>
      </c>
      <c r="M913" s="14" t="b">
        <v>1</v>
      </c>
    </row>
    <row r="914" spans="3:13">
      <c r="C914" s="14" t="s">
        <v>713</v>
      </c>
      <c r="D914" s="14" t="s">
        <v>23</v>
      </c>
      <c r="E914" s="14" t="s">
        <v>17</v>
      </c>
      <c r="F914" s="14">
        <v>-90.8475</v>
      </c>
      <c r="G914" s="14">
        <v>19.5021</v>
      </c>
      <c r="H914" s="14">
        <f t="shared" si="14"/>
        <v>21.7</v>
      </c>
      <c r="I914" s="14">
        <v>3.188e-6</v>
      </c>
      <c r="J914" s="14">
        <v>-0.020265</v>
      </c>
      <c r="K914" s="14">
        <v>0.00795329</v>
      </c>
      <c r="L914" s="14">
        <v>0.011</v>
      </c>
      <c r="M914" s="14" t="b">
        <v>1</v>
      </c>
    </row>
    <row r="915" spans="3:13">
      <c r="C915" s="14" t="s">
        <v>714</v>
      </c>
      <c r="D915" s="14" t="s">
        <v>16</v>
      </c>
      <c r="E915" s="14" t="s">
        <v>17</v>
      </c>
      <c r="F915" s="14">
        <v>-28.9916</v>
      </c>
      <c r="G915" s="14">
        <v>4.6936</v>
      </c>
      <c r="H915" s="14">
        <f t="shared" si="14"/>
        <v>38.15</v>
      </c>
      <c r="I915" s="14">
        <v>6.54e-10</v>
      </c>
      <c r="J915" s="14">
        <v>-0.00413662</v>
      </c>
      <c r="K915" s="14">
        <v>0.00251351</v>
      </c>
      <c r="L915" s="14">
        <v>0.1</v>
      </c>
      <c r="M915" s="14" t="b">
        <v>1</v>
      </c>
    </row>
    <row r="916" spans="1:13">
      <c r="A916" s="14" t="s">
        <v>715</v>
      </c>
      <c r="B916" s="14" t="s">
        <v>716</v>
      </c>
      <c r="C916" s="14" t="s">
        <v>717</v>
      </c>
      <c r="D916" s="14" t="s">
        <v>16</v>
      </c>
      <c r="E916" s="14" t="s">
        <v>19</v>
      </c>
      <c r="F916" s="14">
        <v>-15.7477</v>
      </c>
      <c r="G916" s="14">
        <v>3.2566</v>
      </c>
      <c r="H916" s="14">
        <f t="shared" si="14"/>
        <v>23.38</v>
      </c>
      <c r="I916" s="14">
        <v>1.327e-6</v>
      </c>
      <c r="J916" s="14">
        <v>0.00969871</v>
      </c>
      <c r="K916" s="14">
        <v>0.00663807</v>
      </c>
      <c r="L916" s="14">
        <v>0.16</v>
      </c>
      <c r="M916" s="14" t="b">
        <v>1</v>
      </c>
    </row>
    <row r="917" spans="3:13">
      <c r="C917" s="14" t="s">
        <v>718</v>
      </c>
      <c r="D917" s="14" t="s">
        <v>23</v>
      </c>
      <c r="E917" s="14" t="s">
        <v>17</v>
      </c>
      <c r="F917" s="14">
        <v>23.1562</v>
      </c>
      <c r="G917" s="14">
        <v>4.6883</v>
      </c>
      <c r="H917" s="14">
        <f t="shared" si="14"/>
        <v>24.4</v>
      </c>
      <c r="I917" s="14">
        <v>7.848e-7</v>
      </c>
      <c r="J917" s="14">
        <v>-0.0223034</v>
      </c>
      <c r="K917" s="14">
        <v>0.00688368</v>
      </c>
      <c r="L917" s="14">
        <v>0.0011</v>
      </c>
      <c r="M917" s="14" t="b">
        <v>1</v>
      </c>
    </row>
    <row r="918" spans="3:13">
      <c r="C918" s="14" t="s">
        <v>719</v>
      </c>
      <c r="D918" s="14" t="s">
        <v>23</v>
      </c>
      <c r="E918" s="14" t="s">
        <v>19</v>
      </c>
      <c r="F918" s="14">
        <v>10.5123</v>
      </c>
      <c r="G918" s="14">
        <v>2.1871</v>
      </c>
      <c r="H918" s="14">
        <f t="shared" si="14"/>
        <v>23.1</v>
      </c>
      <c r="I918" s="14">
        <v>1.536e-6</v>
      </c>
      <c r="J918" s="14">
        <v>-0.00882222</v>
      </c>
      <c r="K918" s="14">
        <v>0.00397994</v>
      </c>
      <c r="L918" s="14">
        <v>0.028</v>
      </c>
      <c r="M918" s="14" t="b">
        <v>1</v>
      </c>
    </row>
    <row r="919" spans="3:13">
      <c r="C919" s="14" t="s">
        <v>720</v>
      </c>
      <c r="D919" s="14" t="s">
        <v>23</v>
      </c>
      <c r="E919" s="14" t="s">
        <v>17</v>
      </c>
      <c r="F919" s="14">
        <v>-6.9544</v>
      </c>
      <c r="G919" s="14">
        <v>1.0438</v>
      </c>
      <c r="H919" s="14">
        <f t="shared" si="14"/>
        <v>44.39</v>
      </c>
      <c r="I919" s="14">
        <v>2.685e-11</v>
      </c>
      <c r="J919" s="14">
        <v>0.0062876</v>
      </c>
      <c r="K919" s="14">
        <v>0.00211806</v>
      </c>
      <c r="L919" s="14">
        <v>0.0033</v>
      </c>
      <c r="M919" s="14" t="b">
        <v>1</v>
      </c>
    </row>
    <row r="920" spans="3:13">
      <c r="C920" s="14" t="s">
        <v>721</v>
      </c>
      <c r="D920" s="14" t="s">
        <v>23</v>
      </c>
      <c r="E920" s="14" t="s">
        <v>17</v>
      </c>
      <c r="F920" s="14">
        <v>18.0191</v>
      </c>
      <c r="G920" s="14">
        <v>3.7597</v>
      </c>
      <c r="H920" s="14">
        <f t="shared" si="14"/>
        <v>22.97</v>
      </c>
      <c r="I920" s="14">
        <v>1.645e-6</v>
      </c>
      <c r="J920" s="14">
        <v>-0.0108777</v>
      </c>
      <c r="K920" s="14">
        <v>0.00609179</v>
      </c>
      <c r="L920" s="14">
        <v>0.073</v>
      </c>
      <c r="M920" s="14" t="b">
        <v>1</v>
      </c>
    </row>
    <row r="921" spans="3:13">
      <c r="C921" s="14" t="s">
        <v>722</v>
      </c>
      <c r="D921" s="14" t="s">
        <v>17</v>
      </c>
      <c r="E921" s="14" t="s">
        <v>19</v>
      </c>
      <c r="F921" s="14">
        <v>15.8408</v>
      </c>
      <c r="G921" s="14">
        <v>3.4309</v>
      </c>
      <c r="H921" s="14">
        <f t="shared" si="14"/>
        <v>21.32</v>
      </c>
      <c r="I921" s="14">
        <v>3.892e-6</v>
      </c>
      <c r="J921" s="14">
        <v>-0.00519427</v>
      </c>
      <c r="K921" s="14">
        <v>0.00546235</v>
      </c>
      <c r="L921" s="14">
        <v>0.38</v>
      </c>
      <c r="M921" s="14" t="b">
        <v>1</v>
      </c>
    </row>
    <row r="922" spans="3:13">
      <c r="C922" s="14" t="s">
        <v>723</v>
      </c>
      <c r="D922" s="14" t="s">
        <v>16</v>
      </c>
      <c r="E922" s="14" t="s">
        <v>23</v>
      </c>
      <c r="F922" s="14">
        <v>6.239</v>
      </c>
      <c r="G922" s="14">
        <v>1.1804</v>
      </c>
      <c r="H922" s="14">
        <f t="shared" si="14"/>
        <v>27.94</v>
      </c>
      <c r="I922" s="14">
        <v>1.253e-7</v>
      </c>
      <c r="J922" s="14">
        <v>-0.00118722</v>
      </c>
      <c r="K922" s="14">
        <v>0.00230803</v>
      </c>
      <c r="L922" s="14">
        <v>0.6</v>
      </c>
      <c r="M922" s="14" t="b">
        <v>1</v>
      </c>
    </row>
    <row r="923" spans="3:13">
      <c r="C923" s="14" t="s">
        <v>724</v>
      </c>
      <c r="D923" s="14" t="s">
        <v>16</v>
      </c>
      <c r="E923" s="14" t="s">
        <v>19</v>
      </c>
      <c r="F923" s="14">
        <v>8.5851</v>
      </c>
      <c r="G923" s="14">
        <v>1.8803</v>
      </c>
      <c r="H923" s="14">
        <f t="shared" si="14"/>
        <v>20.85</v>
      </c>
      <c r="I923" s="14">
        <v>4.975e-6</v>
      </c>
      <c r="J923" s="14">
        <v>-7.36134e-5</v>
      </c>
      <c r="K923" s="14">
        <v>0.00370206</v>
      </c>
      <c r="L923" s="14">
        <v>0.99</v>
      </c>
      <c r="M923" s="14" t="b">
        <v>1</v>
      </c>
    </row>
    <row r="924" spans="3:13">
      <c r="C924" s="14" t="s">
        <v>725</v>
      </c>
      <c r="D924" s="14" t="s">
        <v>16</v>
      </c>
      <c r="E924" s="14" t="s">
        <v>19</v>
      </c>
      <c r="F924" s="14">
        <v>-6.3746</v>
      </c>
      <c r="G924" s="14">
        <v>1.2823</v>
      </c>
      <c r="H924" s="14">
        <f t="shared" si="14"/>
        <v>24.71</v>
      </c>
      <c r="I924" s="14">
        <v>6.649e-7</v>
      </c>
      <c r="J924" s="14">
        <v>0.00173149</v>
      </c>
      <c r="K924" s="14">
        <v>0.00266153</v>
      </c>
      <c r="L924" s="14">
        <v>0.49</v>
      </c>
      <c r="M924" s="14" t="b">
        <v>1</v>
      </c>
    </row>
    <row r="925" spans="3:13">
      <c r="C925" s="14" t="s">
        <v>726</v>
      </c>
      <c r="D925" s="14" t="s">
        <v>16</v>
      </c>
      <c r="E925" s="14" t="s">
        <v>19</v>
      </c>
      <c r="F925" s="14">
        <v>-5.5869</v>
      </c>
      <c r="G925" s="14">
        <v>1.1835</v>
      </c>
      <c r="H925" s="14">
        <f t="shared" si="14"/>
        <v>22.28</v>
      </c>
      <c r="I925" s="14">
        <v>2.353e-6</v>
      </c>
      <c r="J925" s="14">
        <v>0.00420259</v>
      </c>
      <c r="K925" s="14">
        <v>0.00213262</v>
      </c>
      <c r="L925" s="14">
        <v>0.038</v>
      </c>
      <c r="M925" s="14" t="b">
        <v>1</v>
      </c>
    </row>
    <row r="926" spans="3:13">
      <c r="C926" s="14" t="s">
        <v>727</v>
      </c>
      <c r="D926" s="14" t="s">
        <v>16</v>
      </c>
      <c r="E926" s="14" t="s">
        <v>19</v>
      </c>
      <c r="F926" s="14">
        <v>5.7013</v>
      </c>
      <c r="G926" s="14">
        <v>1.1839</v>
      </c>
      <c r="H926" s="14">
        <f t="shared" si="14"/>
        <v>23.19</v>
      </c>
      <c r="I926" s="14">
        <v>1.467e-6</v>
      </c>
      <c r="J926" s="14">
        <v>-0.00358401</v>
      </c>
      <c r="K926" s="14">
        <v>0.00217135</v>
      </c>
      <c r="L926" s="14">
        <v>0.097</v>
      </c>
      <c r="M926" s="14" t="b">
        <v>1</v>
      </c>
    </row>
    <row r="927" spans="3:13">
      <c r="C927" s="14" t="s">
        <v>728</v>
      </c>
      <c r="D927" s="14" t="s">
        <v>23</v>
      </c>
      <c r="E927" s="14" t="s">
        <v>17</v>
      </c>
      <c r="F927" s="14">
        <v>-6.2768</v>
      </c>
      <c r="G927" s="14">
        <v>1.3537</v>
      </c>
      <c r="H927" s="14">
        <f t="shared" si="14"/>
        <v>21.5</v>
      </c>
      <c r="I927" s="14">
        <v>3.538e-6</v>
      </c>
      <c r="J927" s="14">
        <v>0.0023692</v>
      </c>
      <c r="K927" s="14">
        <v>0.00265188</v>
      </c>
      <c r="L927" s="14">
        <v>0.42</v>
      </c>
      <c r="M927" s="14" t="b">
        <v>1</v>
      </c>
    </row>
    <row r="928" spans="3:13">
      <c r="C928" s="14" t="s">
        <v>729</v>
      </c>
      <c r="D928" s="14" t="s">
        <v>23</v>
      </c>
      <c r="E928" s="14" t="s">
        <v>17</v>
      </c>
      <c r="F928" s="14">
        <v>5.9075</v>
      </c>
      <c r="G928" s="14">
        <v>1.1177</v>
      </c>
      <c r="H928" s="14">
        <f t="shared" si="14"/>
        <v>27.94</v>
      </c>
      <c r="I928" s="14">
        <v>1.254e-7</v>
      </c>
      <c r="J928" s="14">
        <v>0.00386696</v>
      </c>
      <c r="K928" s="14">
        <v>0.00210489</v>
      </c>
      <c r="L928" s="14">
        <v>0.077</v>
      </c>
      <c r="M928" s="14" t="b">
        <v>1</v>
      </c>
    </row>
    <row r="929" spans="3:13">
      <c r="C929" s="14" t="s">
        <v>730</v>
      </c>
      <c r="D929" s="14" t="s">
        <v>16</v>
      </c>
      <c r="E929" s="14" t="s">
        <v>19</v>
      </c>
      <c r="F929" s="14">
        <v>7.3021</v>
      </c>
      <c r="G929" s="14">
        <v>1.5066</v>
      </c>
      <c r="H929" s="14">
        <f t="shared" si="14"/>
        <v>23.49</v>
      </c>
      <c r="I929" s="14">
        <v>1.255e-6</v>
      </c>
      <c r="J929" s="14">
        <v>-0.00371885</v>
      </c>
      <c r="K929" s="14">
        <v>0.00279179</v>
      </c>
      <c r="L929" s="14">
        <v>0.2</v>
      </c>
      <c r="M929" s="14" t="b">
        <v>1</v>
      </c>
    </row>
    <row r="930" spans="3:13">
      <c r="C930" s="14" t="s">
        <v>731</v>
      </c>
      <c r="D930" s="14" t="s">
        <v>16</v>
      </c>
      <c r="E930" s="14" t="s">
        <v>19</v>
      </c>
      <c r="F930" s="14">
        <v>-5.0339</v>
      </c>
      <c r="G930" s="14">
        <v>1.0497</v>
      </c>
      <c r="H930" s="14">
        <f t="shared" si="14"/>
        <v>23</v>
      </c>
      <c r="I930" s="14">
        <v>1.622e-6</v>
      </c>
      <c r="J930" s="14">
        <v>-0.00143094</v>
      </c>
      <c r="K930" s="14">
        <v>0.00213277</v>
      </c>
      <c r="L930" s="14">
        <v>0.52</v>
      </c>
      <c r="M930" s="14" t="b">
        <v>1</v>
      </c>
    </row>
    <row r="931" spans="3:13">
      <c r="C931" s="14" t="s">
        <v>732</v>
      </c>
      <c r="D931" s="14" t="s">
        <v>16</v>
      </c>
      <c r="E931" s="14" t="s">
        <v>19</v>
      </c>
      <c r="F931" s="14">
        <v>-5.9041</v>
      </c>
      <c r="G931" s="14">
        <v>1.1372</v>
      </c>
      <c r="H931" s="14">
        <f t="shared" si="14"/>
        <v>26.95</v>
      </c>
      <c r="I931" s="14">
        <v>2.08e-7</v>
      </c>
      <c r="J931" s="14">
        <v>0.00149797</v>
      </c>
      <c r="K931" s="14">
        <v>0.00219097</v>
      </c>
      <c r="L931" s="14">
        <v>0.48</v>
      </c>
      <c r="M931" s="14" t="b">
        <v>1</v>
      </c>
    </row>
    <row r="932" spans="3:13">
      <c r="C932" s="14" t="s">
        <v>733</v>
      </c>
      <c r="D932" s="14" t="s">
        <v>16</v>
      </c>
      <c r="E932" s="14" t="s">
        <v>19</v>
      </c>
      <c r="F932" s="14">
        <v>17.1994</v>
      </c>
      <c r="G932" s="14">
        <v>3.7099</v>
      </c>
      <c r="H932" s="14">
        <f t="shared" si="14"/>
        <v>21.49</v>
      </c>
      <c r="I932" s="14">
        <v>3.551e-6</v>
      </c>
      <c r="J932" s="14">
        <v>0.00688302</v>
      </c>
      <c r="K932" s="14">
        <v>0.00719175</v>
      </c>
      <c r="L932" s="14">
        <v>0.34</v>
      </c>
      <c r="M932" s="14" t="b">
        <v>1</v>
      </c>
    </row>
    <row r="933" spans="3:13">
      <c r="C933" s="14" t="s">
        <v>734</v>
      </c>
      <c r="D933" s="14" t="s">
        <v>23</v>
      </c>
      <c r="E933" s="14" t="s">
        <v>17</v>
      </c>
      <c r="F933" s="14">
        <v>-5.7929</v>
      </c>
      <c r="G933" s="14">
        <v>1.2521</v>
      </c>
      <c r="H933" s="14">
        <f t="shared" si="14"/>
        <v>21.4</v>
      </c>
      <c r="I933" s="14">
        <v>3.717e-6</v>
      </c>
      <c r="J933" s="14">
        <v>-0.00525123</v>
      </c>
      <c r="K933" s="14">
        <v>0.00255143</v>
      </c>
      <c r="L933" s="14">
        <v>0.044</v>
      </c>
      <c r="M933" s="14" t="b">
        <v>1</v>
      </c>
    </row>
    <row r="934" spans="3:13">
      <c r="C934" s="14" t="s">
        <v>735</v>
      </c>
      <c r="D934" s="14" t="s">
        <v>23</v>
      </c>
      <c r="E934" s="14" t="s">
        <v>17</v>
      </c>
      <c r="F934" s="14">
        <v>5.034</v>
      </c>
      <c r="G934" s="14">
        <v>1.0784</v>
      </c>
      <c r="H934" s="14">
        <f t="shared" si="14"/>
        <v>21.79</v>
      </c>
      <c r="I934" s="14">
        <v>3.043e-6</v>
      </c>
      <c r="J934" s="14">
        <v>0.000316441</v>
      </c>
      <c r="K934" s="14">
        <v>0.00220897</v>
      </c>
      <c r="L934" s="14">
        <v>0.94</v>
      </c>
      <c r="M934" s="14" t="b">
        <v>1</v>
      </c>
    </row>
    <row r="935" spans="3:13">
      <c r="C935" s="14" t="s">
        <v>736</v>
      </c>
      <c r="D935" s="14" t="s">
        <v>16</v>
      </c>
      <c r="E935" s="14" t="s">
        <v>19</v>
      </c>
      <c r="F935" s="14">
        <v>5.6748</v>
      </c>
      <c r="G935" s="14">
        <v>1.1533</v>
      </c>
      <c r="H935" s="14">
        <f t="shared" si="14"/>
        <v>24.21</v>
      </c>
      <c r="I935" s="14">
        <v>8.63e-7</v>
      </c>
      <c r="J935" s="14">
        <v>-0.00107239</v>
      </c>
      <c r="K935" s="14">
        <v>0.00231377</v>
      </c>
      <c r="L935" s="14">
        <v>0.67</v>
      </c>
      <c r="M935" s="14" t="b">
        <v>1</v>
      </c>
    </row>
    <row r="936" spans="1:13">
      <c r="A936" s="14" t="s">
        <v>737</v>
      </c>
      <c r="B936" s="14" t="s">
        <v>716</v>
      </c>
      <c r="C936" s="14" t="s">
        <v>738</v>
      </c>
      <c r="D936" s="14" t="s">
        <v>16</v>
      </c>
      <c r="E936" s="14" t="s">
        <v>19</v>
      </c>
      <c r="F936" s="14">
        <v>-18.9568</v>
      </c>
      <c r="G936" s="14">
        <v>3.7851</v>
      </c>
      <c r="H936" s="14">
        <f t="shared" si="14"/>
        <v>25.08</v>
      </c>
      <c r="I936" s="14">
        <v>5.492e-7</v>
      </c>
      <c r="J936" s="14">
        <v>0.00152333</v>
      </c>
      <c r="K936" s="14">
        <v>0.0023375</v>
      </c>
      <c r="L936" s="14">
        <v>0.48</v>
      </c>
      <c r="M936" s="14" t="b">
        <v>1</v>
      </c>
    </row>
    <row r="937" spans="3:13">
      <c r="C937" s="14" t="s">
        <v>739</v>
      </c>
      <c r="D937" s="14" t="s">
        <v>16</v>
      </c>
      <c r="E937" s="14" t="s">
        <v>19</v>
      </c>
      <c r="F937" s="14">
        <v>-24.9732</v>
      </c>
      <c r="G937" s="14">
        <v>5.1542</v>
      </c>
      <c r="H937" s="14">
        <f t="shared" si="14"/>
        <v>23.48</v>
      </c>
      <c r="I937" s="14">
        <v>1.265e-6</v>
      </c>
      <c r="J937" s="14">
        <v>0.0059424</v>
      </c>
      <c r="K937" s="14">
        <v>0.00321653</v>
      </c>
      <c r="L937" s="14">
        <v>0.067</v>
      </c>
      <c r="M937" s="14" t="b">
        <v>1</v>
      </c>
    </row>
    <row r="938" spans="3:13">
      <c r="C938" s="14" t="s">
        <v>740</v>
      </c>
      <c r="D938" s="14" t="s">
        <v>16</v>
      </c>
      <c r="E938" s="14" t="s">
        <v>19</v>
      </c>
      <c r="F938" s="14">
        <v>-16.2459</v>
      </c>
      <c r="G938" s="14">
        <v>3.4271</v>
      </c>
      <c r="H938" s="14">
        <f t="shared" si="14"/>
        <v>22.47</v>
      </c>
      <c r="I938" s="14">
        <v>2.133e-6</v>
      </c>
      <c r="J938" s="14">
        <v>-0.00222369</v>
      </c>
      <c r="K938" s="14">
        <v>0.00210913</v>
      </c>
      <c r="L938" s="14">
        <v>0.25</v>
      </c>
      <c r="M938" s="14" t="b">
        <v>1</v>
      </c>
    </row>
    <row r="939" spans="3:13">
      <c r="C939" s="14" t="s">
        <v>741</v>
      </c>
      <c r="D939" s="14" t="s">
        <v>16</v>
      </c>
      <c r="E939" s="14" t="s">
        <v>17</v>
      </c>
      <c r="F939" s="14">
        <v>-18.2754</v>
      </c>
      <c r="G939" s="14">
        <v>3.7074</v>
      </c>
      <c r="H939" s="14">
        <f t="shared" si="14"/>
        <v>24.3</v>
      </c>
      <c r="I939" s="14">
        <v>8.249e-7</v>
      </c>
      <c r="J939" s="14">
        <v>0.00427016</v>
      </c>
      <c r="K939" s="14">
        <v>0.00226991</v>
      </c>
      <c r="L939" s="14">
        <v>0.061</v>
      </c>
      <c r="M939" s="14" t="b">
        <v>1</v>
      </c>
    </row>
    <row r="940" spans="3:13">
      <c r="C940" s="14" t="s">
        <v>742</v>
      </c>
      <c r="D940" s="14" t="s">
        <v>16</v>
      </c>
      <c r="E940" s="14" t="s">
        <v>19</v>
      </c>
      <c r="F940" s="14">
        <v>-21.1681</v>
      </c>
      <c r="G940" s="14">
        <v>4.274</v>
      </c>
      <c r="H940" s="14">
        <f t="shared" si="14"/>
        <v>24.53</v>
      </c>
      <c r="I940" s="14">
        <v>7.317e-7</v>
      </c>
      <c r="J940" s="14">
        <v>0.00135463</v>
      </c>
      <c r="K940" s="14">
        <v>0.00256608</v>
      </c>
      <c r="L940" s="14">
        <v>0.6</v>
      </c>
      <c r="M940" s="14" t="b">
        <v>1</v>
      </c>
    </row>
    <row r="941" spans="3:13">
      <c r="C941" s="14" t="s">
        <v>743</v>
      </c>
      <c r="D941" s="14" t="s">
        <v>23</v>
      </c>
      <c r="E941" s="14" t="s">
        <v>17</v>
      </c>
      <c r="F941" s="14">
        <v>-16.7388</v>
      </c>
      <c r="G941" s="14">
        <v>3.6171</v>
      </c>
      <c r="H941" s="14">
        <f t="shared" si="14"/>
        <v>21.42</v>
      </c>
      <c r="I941" s="14">
        <v>3.697e-6</v>
      </c>
      <c r="J941" s="14">
        <v>0.00121247</v>
      </c>
      <c r="K941" s="14">
        <v>0.00210016</v>
      </c>
      <c r="L941" s="14">
        <v>0.58</v>
      </c>
      <c r="M941" s="14" t="b">
        <v>1</v>
      </c>
    </row>
    <row r="942" spans="3:13">
      <c r="C942" s="14" t="s">
        <v>744</v>
      </c>
      <c r="D942" s="14" t="s">
        <v>17</v>
      </c>
      <c r="E942" s="14" t="s">
        <v>19</v>
      </c>
      <c r="F942" s="14">
        <v>26.1651</v>
      </c>
      <c r="G942" s="14">
        <v>3.6684</v>
      </c>
      <c r="H942" s="14">
        <f t="shared" si="14"/>
        <v>50.87</v>
      </c>
      <c r="I942" s="14">
        <v>9.854e-13</v>
      </c>
      <c r="J942" s="14">
        <v>-0.000625355</v>
      </c>
      <c r="K942" s="14">
        <v>0.00223911</v>
      </c>
      <c r="L942" s="14">
        <v>0.84</v>
      </c>
      <c r="M942" s="14" t="b">
        <v>1</v>
      </c>
    </row>
    <row r="943" spans="3:13">
      <c r="C943" s="14" t="s">
        <v>745</v>
      </c>
      <c r="D943" s="14" t="s">
        <v>17</v>
      </c>
      <c r="E943" s="14" t="s">
        <v>19</v>
      </c>
      <c r="F943" s="14">
        <v>20.2731</v>
      </c>
      <c r="G943" s="14">
        <v>4.1437</v>
      </c>
      <c r="H943" s="14">
        <f t="shared" si="14"/>
        <v>23.94</v>
      </c>
      <c r="I943" s="14">
        <v>9.953e-7</v>
      </c>
      <c r="J943" s="14">
        <v>-0.00133084</v>
      </c>
      <c r="K943" s="14">
        <v>0.00251697</v>
      </c>
      <c r="L943" s="14">
        <v>0.6</v>
      </c>
      <c r="M943" s="14" t="b">
        <v>1</v>
      </c>
    </row>
    <row r="944" s="14" customFormat="1" spans="3:13">
      <c r="C944" s="14" t="s">
        <v>746</v>
      </c>
      <c r="D944" s="14" t="s">
        <v>23</v>
      </c>
      <c r="E944" s="14" t="s">
        <v>19</v>
      </c>
      <c r="F944" s="14">
        <v>-20.6542</v>
      </c>
      <c r="G944" s="14">
        <v>4.4277</v>
      </c>
      <c r="H944" s="14">
        <f t="shared" si="14"/>
        <v>21.76</v>
      </c>
      <c r="I944" s="14">
        <v>3.09e-6</v>
      </c>
      <c r="J944" s="14">
        <v>0.0273753</v>
      </c>
      <c r="K944" s="14">
        <v>0.00256969</v>
      </c>
      <c r="L944" s="14">
        <v>2.5e-26</v>
      </c>
      <c r="M944" s="14" t="b">
        <v>1</v>
      </c>
    </row>
    <row r="945" spans="3:13">
      <c r="C945" s="14" t="s">
        <v>747</v>
      </c>
      <c r="D945" s="14" t="s">
        <v>23</v>
      </c>
      <c r="E945" s="14" t="s">
        <v>17</v>
      </c>
      <c r="F945" s="14">
        <v>-24.1791</v>
      </c>
      <c r="G945" s="14">
        <v>5.2024</v>
      </c>
      <c r="H945" s="14">
        <f t="shared" si="14"/>
        <v>21.6</v>
      </c>
      <c r="I945" s="14">
        <v>3.356e-6</v>
      </c>
      <c r="J945" s="14">
        <v>-0.000940229</v>
      </c>
      <c r="K945" s="14">
        <v>0.0032549</v>
      </c>
      <c r="L945" s="14">
        <v>0.76</v>
      </c>
      <c r="M945" s="14" t="b">
        <v>1</v>
      </c>
    </row>
    <row r="946" spans="3:13">
      <c r="C946" s="14" t="s">
        <v>748</v>
      </c>
      <c r="D946" s="14" t="s">
        <v>23</v>
      </c>
      <c r="E946" s="14" t="s">
        <v>17</v>
      </c>
      <c r="F946" s="14">
        <v>-18.011</v>
      </c>
      <c r="G946" s="14">
        <v>3.6174</v>
      </c>
      <c r="H946" s="14">
        <f t="shared" si="14"/>
        <v>24.79</v>
      </c>
      <c r="I946" s="14">
        <v>6.394e-7</v>
      </c>
      <c r="J946" s="14">
        <v>-0.00110234</v>
      </c>
      <c r="K946" s="14">
        <v>0.00213527</v>
      </c>
      <c r="L946" s="14">
        <v>0.6</v>
      </c>
      <c r="M946" s="14" t="b">
        <v>1</v>
      </c>
    </row>
    <row r="947" spans="3:13">
      <c r="C947" s="14" t="s">
        <v>749</v>
      </c>
      <c r="D947" s="14" t="s">
        <v>16</v>
      </c>
      <c r="E947" s="14" t="s">
        <v>19</v>
      </c>
      <c r="F947" s="14">
        <v>25.6022</v>
      </c>
      <c r="G947" s="14">
        <v>5.2877</v>
      </c>
      <c r="H947" s="14">
        <f t="shared" si="14"/>
        <v>23.44</v>
      </c>
      <c r="I947" s="14">
        <v>1.286e-6</v>
      </c>
      <c r="J947" s="14">
        <v>-0.00540529</v>
      </c>
      <c r="K947" s="14">
        <v>0.0033086</v>
      </c>
      <c r="L947" s="14">
        <v>0.12</v>
      </c>
      <c r="M947" s="14" t="b">
        <v>1</v>
      </c>
    </row>
    <row r="948" spans="3:13">
      <c r="C948" s="14" t="s">
        <v>750</v>
      </c>
      <c r="D948" s="14" t="s">
        <v>16</v>
      </c>
      <c r="E948" s="14" t="s">
        <v>19</v>
      </c>
      <c r="F948" s="14">
        <v>-35.2857</v>
      </c>
      <c r="G948" s="14">
        <v>7.3725</v>
      </c>
      <c r="H948" s="14">
        <f t="shared" si="14"/>
        <v>22.91</v>
      </c>
      <c r="I948" s="14">
        <v>1.7e-6</v>
      </c>
      <c r="J948" s="14">
        <v>0.00447926</v>
      </c>
      <c r="K948" s="14">
        <v>0.00404733</v>
      </c>
      <c r="L948" s="14">
        <v>0.26</v>
      </c>
      <c r="M948" s="14" t="b">
        <v>1</v>
      </c>
    </row>
    <row r="949" spans="3:13">
      <c r="C949" s="14" t="s">
        <v>751</v>
      </c>
      <c r="D949" s="14" t="s">
        <v>23</v>
      </c>
      <c r="E949" s="14" t="s">
        <v>17</v>
      </c>
      <c r="F949" s="14">
        <v>21.3006</v>
      </c>
      <c r="G949" s="14">
        <v>4.4425</v>
      </c>
      <c r="H949" s="14">
        <f t="shared" si="14"/>
        <v>22.99</v>
      </c>
      <c r="I949" s="14">
        <v>1.629e-6</v>
      </c>
      <c r="J949" s="14">
        <v>0.00238273</v>
      </c>
      <c r="K949" s="14">
        <v>0.00286346</v>
      </c>
      <c r="L949" s="14">
        <v>0.41</v>
      </c>
      <c r="M949" s="14" t="b">
        <v>1</v>
      </c>
    </row>
    <row r="950" spans="3:13">
      <c r="C950" s="14" t="s">
        <v>752</v>
      </c>
      <c r="D950" s="14" t="s">
        <v>16</v>
      </c>
      <c r="E950" s="14" t="s">
        <v>19</v>
      </c>
      <c r="F950" s="14">
        <v>-18.4919</v>
      </c>
      <c r="G950" s="14">
        <v>3.9182</v>
      </c>
      <c r="H950" s="14">
        <f t="shared" si="14"/>
        <v>22.27</v>
      </c>
      <c r="I950" s="14">
        <v>2.365e-6</v>
      </c>
      <c r="J950" s="14">
        <v>0.00256345</v>
      </c>
      <c r="K950" s="14">
        <v>0.00236884</v>
      </c>
      <c r="L950" s="14">
        <v>0.28</v>
      </c>
      <c r="M950" s="14" t="b">
        <v>1</v>
      </c>
    </row>
    <row r="951" spans="3:13">
      <c r="C951" s="14" t="s">
        <v>753</v>
      </c>
      <c r="D951" s="14" t="s">
        <v>16</v>
      </c>
      <c r="E951" s="14" t="s">
        <v>19</v>
      </c>
      <c r="F951" s="14">
        <v>18.5328</v>
      </c>
      <c r="G951" s="14">
        <v>3.9895</v>
      </c>
      <c r="H951" s="14">
        <f t="shared" si="14"/>
        <v>21.58</v>
      </c>
      <c r="I951" s="14">
        <v>3.395e-6</v>
      </c>
      <c r="J951" s="14">
        <v>-0.00734454</v>
      </c>
      <c r="K951" s="14">
        <v>0.00249049</v>
      </c>
      <c r="L951" s="14">
        <v>0.0028</v>
      </c>
      <c r="M951" s="14" t="b">
        <v>1</v>
      </c>
    </row>
    <row r="952" spans="3:13">
      <c r="C952" s="14" t="s">
        <v>501</v>
      </c>
      <c r="D952" s="14" t="s">
        <v>23</v>
      </c>
      <c r="E952" s="14" t="s">
        <v>17</v>
      </c>
      <c r="F952" s="14">
        <v>40.5802</v>
      </c>
      <c r="G952" s="14">
        <v>5.1264</v>
      </c>
      <c r="H952" s="14">
        <f t="shared" si="14"/>
        <v>62.66</v>
      </c>
      <c r="I952" s="14">
        <v>2.455e-15</v>
      </c>
      <c r="J952" s="14">
        <v>-0.00195043</v>
      </c>
      <c r="K952" s="14">
        <v>0.00317501</v>
      </c>
      <c r="L952" s="14">
        <v>0.55</v>
      </c>
      <c r="M952" s="14" t="b">
        <v>1</v>
      </c>
    </row>
    <row r="953" spans="3:13">
      <c r="C953" s="14" t="s">
        <v>754</v>
      </c>
      <c r="D953" s="14" t="s">
        <v>16</v>
      </c>
      <c r="E953" s="14" t="s">
        <v>19</v>
      </c>
      <c r="F953" s="14">
        <v>-17.7322</v>
      </c>
      <c r="G953" s="14">
        <v>3.7189</v>
      </c>
      <c r="H953" s="14">
        <f t="shared" si="14"/>
        <v>22.74</v>
      </c>
      <c r="I953" s="14">
        <v>1.86e-6</v>
      </c>
      <c r="J953" s="14">
        <v>0.0034784</v>
      </c>
      <c r="K953" s="14">
        <v>0.00227248</v>
      </c>
      <c r="L953" s="14">
        <v>0.12</v>
      </c>
      <c r="M953" s="14" t="b">
        <v>1</v>
      </c>
    </row>
    <row r="954" spans="3:13">
      <c r="C954" s="14" t="s">
        <v>755</v>
      </c>
      <c r="D954" s="14" t="s">
        <v>23</v>
      </c>
      <c r="E954" s="14" t="s">
        <v>19</v>
      </c>
      <c r="F954" s="14">
        <v>23.8156</v>
      </c>
      <c r="G954" s="14">
        <v>5.0707</v>
      </c>
      <c r="H954" s="14">
        <f t="shared" si="14"/>
        <v>22.06</v>
      </c>
      <c r="I954" s="14">
        <v>2.644e-6</v>
      </c>
      <c r="J954" s="14">
        <v>0.000940775</v>
      </c>
      <c r="K954" s="14">
        <v>0.00317305</v>
      </c>
      <c r="L954" s="14">
        <v>0.76</v>
      </c>
      <c r="M954" s="14" t="b">
        <v>1</v>
      </c>
    </row>
    <row r="955" spans="3:13">
      <c r="C955" s="14" t="s">
        <v>756</v>
      </c>
      <c r="D955" s="14" t="s">
        <v>16</v>
      </c>
      <c r="E955" s="14" t="s">
        <v>19</v>
      </c>
      <c r="F955" s="14">
        <v>-21.2355</v>
      </c>
      <c r="G955" s="14">
        <v>4.3842</v>
      </c>
      <c r="H955" s="14">
        <f t="shared" si="14"/>
        <v>23.46</v>
      </c>
      <c r="I955" s="14">
        <v>1.275e-6</v>
      </c>
      <c r="J955" s="14">
        <v>0.000926026</v>
      </c>
      <c r="K955" s="14">
        <v>0.00280671</v>
      </c>
      <c r="L955" s="14">
        <v>0.73</v>
      </c>
      <c r="M955" s="14" t="b">
        <v>1</v>
      </c>
    </row>
    <row r="956" spans="1:13">
      <c r="A956" s="14" t="s">
        <v>13</v>
      </c>
      <c r="B956" s="14" t="s">
        <v>716</v>
      </c>
      <c r="C956" s="14" t="s">
        <v>15</v>
      </c>
      <c r="D956" s="14" t="s">
        <v>16</v>
      </c>
      <c r="E956" s="14" t="s">
        <v>17</v>
      </c>
      <c r="F956" s="14">
        <v>0.0132</v>
      </c>
      <c r="G956" s="14">
        <v>0.0029</v>
      </c>
      <c r="H956" s="14">
        <f t="shared" si="14"/>
        <v>20.72</v>
      </c>
      <c r="I956" s="14">
        <v>4.066e-6</v>
      </c>
      <c r="J956" s="14">
        <v>-0.000146218</v>
      </c>
      <c r="K956" s="14">
        <v>0.00365347</v>
      </c>
      <c r="L956" s="14">
        <v>0.92</v>
      </c>
      <c r="M956" s="14" t="b">
        <v>1</v>
      </c>
    </row>
    <row r="957" spans="3:13">
      <c r="C957" s="14" t="s">
        <v>18</v>
      </c>
      <c r="D957" s="14" t="s">
        <v>16</v>
      </c>
      <c r="E957" s="14" t="s">
        <v>19</v>
      </c>
      <c r="F957" s="14">
        <v>-0.0436</v>
      </c>
      <c r="G957" s="14">
        <v>0.0085</v>
      </c>
      <c r="H957" s="14">
        <f t="shared" si="14"/>
        <v>26.31</v>
      </c>
      <c r="I957" s="14">
        <v>2.944e-7</v>
      </c>
      <c r="J957" s="14">
        <v>-0.0212165</v>
      </c>
      <c r="K957" s="14">
        <v>0.00718701</v>
      </c>
      <c r="L957" s="14">
        <v>0.0038</v>
      </c>
      <c r="M957" s="14" t="b">
        <v>1</v>
      </c>
    </row>
    <row r="958" spans="3:13">
      <c r="C958" s="14" t="s">
        <v>20</v>
      </c>
      <c r="D958" s="14" t="s">
        <v>17</v>
      </c>
      <c r="E958" s="14" t="s">
        <v>19</v>
      </c>
      <c r="F958" s="14">
        <v>-0.0291</v>
      </c>
      <c r="G958" s="14">
        <v>0.0057</v>
      </c>
      <c r="H958" s="14">
        <f t="shared" si="14"/>
        <v>26.06</v>
      </c>
      <c r="I958" s="14">
        <v>3.677e-7</v>
      </c>
      <c r="J958" s="14">
        <v>-0.00254037</v>
      </c>
      <c r="K958" s="14">
        <v>0.006314</v>
      </c>
      <c r="L958" s="14">
        <v>0.72</v>
      </c>
      <c r="M958" s="14" t="b">
        <v>1</v>
      </c>
    </row>
    <row r="959" spans="3:13">
      <c r="C959" s="14" t="s">
        <v>21</v>
      </c>
      <c r="D959" s="14" t="s">
        <v>16</v>
      </c>
      <c r="E959" s="14" t="s">
        <v>17</v>
      </c>
      <c r="F959" s="14">
        <v>-0.0179</v>
      </c>
      <c r="G959" s="14">
        <v>0.0039</v>
      </c>
      <c r="H959" s="14">
        <f t="shared" si="14"/>
        <v>21.07</v>
      </c>
      <c r="I959" s="14">
        <v>3.59e-6</v>
      </c>
      <c r="J959" s="14">
        <v>0.00506684</v>
      </c>
      <c r="K959" s="14">
        <v>0.00462016</v>
      </c>
      <c r="L959" s="14">
        <v>0.27</v>
      </c>
      <c r="M959" s="14" t="b">
        <v>1</v>
      </c>
    </row>
    <row r="960" spans="3:13">
      <c r="C960" s="14" t="s">
        <v>22</v>
      </c>
      <c r="D960" s="14" t="s">
        <v>23</v>
      </c>
      <c r="E960" s="14" t="s">
        <v>17</v>
      </c>
      <c r="F960" s="14">
        <v>0.0281</v>
      </c>
      <c r="G960" s="14">
        <v>0.0061</v>
      </c>
      <c r="H960" s="14">
        <f t="shared" si="14"/>
        <v>21.22</v>
      </c>
      <c r="I960" s="14">
        <v>4.804e-6</v>
      </c>
      <c r="J960" s="14">
        <v>0.00435228</v>
      </c>
      <c r="K960" s="14">
        <v>0.00608848</v>
      </c>
      <c r="L960" s="14">
        <v>0.45</v>
      </c>
      <c r="M960" s="14" t="b">
        <v>1</v>
      </c>
    </row>
    <row r="961" spans="3:13">
      <c r="C961" s="14" t="s">
        <v>24</v>
      </c>
      <c r="D961" s="14" t="s">
        <v>16</v>
      </c>
      <c r="E961" s="14" t="s">
        <v>19</v>
      </c>
      <c r="F961" s="14">
        <v>-0.0082</v>
      </c>
      <c r="G961" s="14">
        <v>0.0018</v>
      </c>
      <c r="H961" s="14">
        <f t="shared" si="14"/>
        <v>20.75</v>
      </c>
      <c r="I961" s="14">
        <v>3.497e-6</v>
      </c>
      <c r="J961" s="14">
        <v>-0.000828064</v>
      </c>
      <c r="K961" s="14">
        <v>0.00210406</v>
      </c>
      <c r="L961" s="14">
        <v>0.7</v>
      </c>
      <c r="M961" s="14" t="b">
        <v>1</v>
      </c>
    </row>
    <row r="962" spans="3:13">
      <c r="C962" s="14" t="s">
        <v>25</v>
      </c>
      <c r="D962" s="14" t="s">
        <v>23</v>
      </c>
      <c r="E962" s="14" t="s">
        <v>17</v>
      </c>
      <c r="F962" s="14">
        <v>-0.0087</v>
      </c>
      <c r="G962" s="14">
        <v>0.0018</v>
      </c>
      <c r="H962" s="14">
        <f t="shared" si="14"/>
        <v>23.36</v>
      </c>
      <c r="I962" s="14">
        <v>2.476e-6</v>
      </c>
      <c r="J962" s="14">
        <v>-0.00404545</v>
      </c>
      <c r="K962" s="14">
        <v>0.00216241</v>
      </c>
      <c r="L962" s="14">
        <v>0.064</v>
      </c>
      <c r="M962" s="14" t="b">
        <v>1</v>
      </c>
    </row>
    <row r="963" spans="3:13">
      <c r="C963" s="14" t="s">
        <v>26</v>
      </c>
      <c r="D963" s="14" t="s">
        <v>16</v>
      </c>
      <c r="E963" s="14" t="s">
        <v>19</v>
      </c>
      <c r="F963" s="14">
        <v>0.012</v>
      </c>
      <c r="G963" s="14">
        <v>0.0025</v>
      </c>
      <c r="H963" s="14">
        <f t="shared" si="14"/>
        <v>23.04</v>
      </c>
      <c r="I963" s="14">
        <v>1.925e-6</v>
      </c>
      <c r="J963" s="14">
        <v>-0.00368341</v>
      </c>
      <c r="K963" s="14">
        <v>0.00300464</v>
      </c>
      <c r="L963" s="14">
        <v>0.23</v>
      </c>
      <c r="M963" s="14" t="b">
        <v>1</v>
      </c>
    </row>
    <row r="964" spans="3:13">
      <c r="C964" s="14" t="s">
        <v>27</v>
      </c>
      <c r="D964" s="14" t="s">
        <v>23</v>
      </c>
      <c r="E964" s="14" t="s">
        <v>19</v>
      </c>
      <c r="F964" s="14">
        <v>0.0518</v>
      </c>
      <c r="G964" s="14">
        <v>0.0103</v>
      </c>
      <c r="H964" s="14">
        <f t="shared" si="14"/>
        <v>25.29</v>
      </c>
      <c r="I964" s="14">
        <v>4.811e-7</v>
      </c>
      <c r="J964" s="14">
        <v>0.0200907</v>
      </c>
      <c r="K964" s="14">
        <v>0.00753753</v>
      </c>
      <c r="L964" s="14">
        <v>0.0079</v>
      </c>
      <c r="M964" s="14" t="b">
        <v>1</v>
      </c>
    </row>
    <row r="965" spans="3:13">
      <c r="C965" s="14" t="s">
        <v>28</v>
      </c>
      <c r="D965" s="14" t="s">
        <v>23</v>
      </c>
      <c r="E965" s="14" t="s">
        <v>19</v>
      </c>
      <c r="F965" s="14">
        <v>0.0175</v>
      </c>
      <c r="G965" s="14">
        <v>0.0034</v>
      </c>
      <c r="H965" s="14">
        <f t="shared" ref="H965:H1028" si="15">ROUND((POWER(F965,2))/(POWER(G965,2)),2)</f>
        <v>26.49</v>
      </c>
      <c r="I965" s="14">
        <v>1.941e-7</v>
      </c>
      <c r="J965" s="14">
        <v>0.000656141</v>
      </c>
      <c r="K965" s="14">
        <v>0.0021208</v>
      </c>
      <c r="L965" s="14">
        <v>0.77</v>
      </c>
      <c r="M965" s="14" t="b">
        <v>1</v>
      </c>
    </row>
    <row r="966" spans="1:13">
      <c r="A966" s="14" t="s">
        <v>757</v>
      </c>
      <c r="B966" s="14" t="s">
        <v>716</v>
      </c>
      <c r="C966" s="14" t="s">
        <v>758</v>
      </c>
      <c r="D966" s="14" t="s">
        <v>16</v>
      </c>
      <c r="E966" s="14" t="s">
        <v>19</v>
      </c>
      <c r="F966" s="14">
        <v>-0.0065</v>
      </c>
      <c r="G966" s="14">
        <v>0.0013</v>
      </c>
      <c r="H966" s="14">
        <f t="shared" si="15"/>
        <v>25</v>
      </c>
      <c r="I966" s="14">
        <v>4.542e-7</v>
      </c>
      <c r="J966" s="14">
        <v>0.00273</v>
      </c>
      <c r="K966" s="14">
        <v>0.00224958</v>
      </c>
      <c r="L966" s="14">
        <v>0.22</v>
      </c>
      <c r="M966" s="14" t="b">
        <v>1</v>
      </c>
    </row>
    <row r="967" spans="3:13">
      <c r="C967" s="14" t="s">
        <v>759</v>
      </c>
      <c r="D967" s="14" t="s">
        <v>16</v>
      </c>
      <c r="E967" s="14" t="s">
        <v>23</v>
      </c>
      <c r="F967" s="14">
        <v>0.019</v>
      </c>
      <c r="G967" s="14">
        <v>0.0041</v>
      </c>
      <c r="H967" s="14">
        <f t="shared" si="15"/>
        <v>21.48</v>
      </c>
      <c r="I967" s="14">
        <v>4.104e-6</v>
      </c>
      <c r="J967" s="14">
        <v>-0.012178</v>
      </c>
      <c r="K967" s="14">
        <v>0.00610273</v>
      </c>
      <c r="L967" s="14">
        <v>0.04</v>
      </c>
      <c r="M967" s="14" t="b">
        <v>1</v>
      </c>
    </row>
    <row r="968" spans="3:13">
      <c r="C968" s="14" t="s">
        <v>760</v>
      </c>
      <c r="D968" s="14" t="s">
        <v>16</v>
      </c>
      <c r="E968" s="14" t="s">
        <v>19</v>
      </c>
      <c r="F968" s="14">
        <v>0.0314</v>
      </c>
      <c r="G968" s="14">
        <v>0.0063</v>
      </c>
      <c r="H968" s="14">
        <f t="shared" si="15"/>
        <v>24.84</v>
      </c>
      <c r="I968" s="14">
        <v>6.877e-7</v>
      </c>
      <c r="J968" s="14">
        <v>0.00332396</v>
      </c>
      <c r="K968" s="14">
        <v>0.00803924</v>
      </c>
      <c r="L968" s="14">
        <v>0.75</v>
      </c>
      <c r="M968" s="14" t="b">
        <v>1</v>
      </c>
    </row>
    <row r="969" spans="3:13">
      <c r="C969" s="14" t="s">
        <v>761</v>
      </c>
      <c r="D969" s="14" t="s">
        <v>23</v>
      </c>
      <c r="E969" s="14" t="s">
        <v>17</v>
      </c>
      <c r="F969" s="14">
        <v>-0.0102</v>
      </c>
      <c r="G969" s="14">
        <v>0.0022</v>
      </c>
      <c r="H969" s="14">
        <f t="shared" si="15"/>
        <v>21.5</v>
      </c>
      <c r="I969" s="14">
        <v>3.828e-6</v>
      </c>
      <c r="J969" s="14">
        <v>0.00345943</v>
      </c>
      <c r="K969" s="14">
        <v>0.00250387</v>
      </c>
      <c r="L969" s="14">
        <v>0.19</v>
      </c>
      <c r="M969" s="14" t="b">
        <v>1</v>
      </c>
    </row>
    <row r="970" spans="3:13">
      <c r="C970" s="14" t="s">
        <v>762</v>
      </c>
      <c r="D970" s="14" t="s">
        <v>16</v>
      </c>
      <c r="E970" s="14" t="s">
        <v>17</v>
      </c>
      <c r="F970" s="14">
        <v>-0.0099</v>
      </c>
      <c r="G970" s="14">
        <v>0.0019</v>
      </c>
      <c r="H970" s="14">
        <f t="shared" si="15"/>
        <v>27.15</v>
      </c>
      <c r="I970" s="14">
        <v>1.459e-7</v>
      </c>
      <c r="J970" s="14">
        <v>0.00443318</v>
      </c>
      <c r="K970" s="14">
        <v>0.00251157</v>
      </c>
      <c r="L970" s="14">
        <v>0.081</v>
      </c>
      <c r="M970" s="14" t="b">
        <v>1</v>
      </c>
    </row>
    <row r="971" spans="3:13">
      <c r="C971" s="14" t="s">
        <v>763</v>
      </c>
      <c r="D971" s="14" t="s">
        <v>16</v>
      </c>
      <c r="E971" s="14" t="s">
        <v>23</v>
      </c>
      <c r="F971" s="14">
        <v>0.0073</v>
      </c>
      <c r="G971" s="14">
        <v>0.0016</v>
      </c>
      <c r="H971" s="14">
        <f t="shared" si="15"/>
        <v>20.82</v>
      </c>
      <c r="I971" s="14">
        <v>2.815e-6</v>
      </c>
      <c r="J971" s="14">
        <v>0.00419891</v>
      </c>
      <c r="K971" s="14">
        <v>0.00264504</v>
      </c>
      <c r="L971" s="14">
        <v>0.11</v>
      </c>
      <c r="M971" s="14" t="b">
        <v>1</v>
      </c>
    </row>
    <row r="972" spans="3:13">
      <c r="C972" s="14" t="s">
        <v>764</v>
      </c>
      <c r="D972" s="14" t="s">
        <v>16</v>
      </c>
      <c r="E972" s="14" t="s">
        <v>19</v>
      </c>
      <c r="F972" s="14">
        <v>0.0079</v>
      </c>
      <c r="G972" s="14">
        <v>0.0017</v>
      </c>
      <c r="H972" s="14">
        <f t="shared" si="15"/>
        <v>21.6</v>
      </c>
      <c r="I972" s="14">
        <v>3.552e-6</v>
      </c>
      <c r="J972" s="14">
        <v>-0.00203592</v>
      </c>
      <c r="K972" s="14">
        <v>0.00285755</v>
      </c>
      <c r="L972" s="14">
        <v>0.53</v>
      </c>
      <c r="M972" s="14" t="b">
        <v>1</v>
      </c>
    </row>
    <row r="973" spans="3:13">
      <c r="C973" s="14" t="s">
        <v>765</v>
      </c>
      <c r="D973" s="14" t="s">
        <v>16</v>
      </c>
      <c r="E973" s="14" t="s">
        <v>19</v>
      </c>
      <c r="F973" s="14">
        <v>0.0061</v>
      </c>
      <c r="G973" s="14">
        <v>0.0013</v>
      </c>
      <c r="H973" s="14">
        <f t="shared" si="15"/>
        <v>22.02</v>
      </c>
      <c r="I973" s="14">
        <v>1.111e-6</v>
      </c>
      <c r="J973" s="14">
        <v>-0.00395343</v>
      </c>
      <c r="K973" s="14">
        <v>0.00217942</v>
      </c>
      <c r="L973" s="14">
        <v>0.068</v>
      </c>
      <c r="M973" s="14" t="b">
        <v>1</v>
      </c>
    </row>
    <row r="974" spans="3:13">
      <c r="C974" s="14" t="s">
        <v>766</v>
      </c>
      <c r="D974" s="14" t="s">
        <v>23</v>
      </c>
      <c r="E974" s="14" t="s">
        <v>17</v>
      </c>
      <c r="F974" s="14">
        <v>0.0071</v>
      </c>
      <c r="G974" s="14">
        <v>0.0015</v>
      </c>
      <c r="H974" s="14">
        <f t="shared" si="15"/>
        <v>22.4</v>
      </c>
      <c r="I974" s="14">
        <v>3.665e-6</v>
      </c>
      <c r="J974" s="14">
        <v>-0.000698429</v>
      </c>
      <c r="K974" s="14">
        <v>0.00266396</v>
      </c>
      <c r="L974" s="14">
        <v>0.83</v>
      </c>
      <c r="M974" s="14" t="b">
        <v>1</v>
      </c>
    </row>
    <row r="975" spans="3:13">
      <c r="C975" s="14" t="s">
        <v>767</v>
      </c>
      <c r="D975" s="14" t="s">
        <v>16</v>
      </c>
      <c r="E975" s="14" t="s">
        <v>19</v>
      </c>
      <c r="F975" s="14">
        <v>-0.0108</v>
      </c>
      <c r="G975" s="14">
        <v>0.0024</v>
      </c>
      <c r="H975" s="14">
        <f t="shared" si="15"/>
        <v>20.25</v>
      </c>
      <c r="I975" s="14">
        <v>4.213e-6</v>
      </c>
      <c r="J975" s="14">
        <v>2.44707e-6</v>
      </c>
      <c r="K975" s="14">
        <v>0.00268279</v>
      </c>
      <c r="L975" s="14">
        <v>0.93</v>
      </c>
      <c r="M975" s="14" t="b">
        <v>1</v>
      </c>
    </row>
    <row r="976" spans="3:13">
      <c r="C976" s="14" t="s">
        <v>768</v>
      </c>
      <c r="D976" s="14" t="s">
        <v>23</v>
      </c>
      <c r="E976" s="14" t="s">
        <v>17</v>
      </c>
      <c r="F976" s="14">
        <v>-0.0072</v>
      </c>
      <c r="G976" s="14">
        <v>0.0015</v>
      </c>
      <c r="H976" s="14">
        <f t="shared" si="15"/>
        <v>23.04</v>
      </c>
      <c r="I976" s="14">
        <v>3.084e-6</v>
      </c>
      <c r="J976" s="14">
        <v>0.00423127</v>
      </c>
      <c r="K976" s="14">
        <v>0.00261766</v>
      </c>
      <c r="L976" s="14">
        <v>0.1</v>
      </c>
      <c r="M976" s="14" t="b">
        <v>1</v>
      </c>
    </row>
    <row r="977" spans="3:13">
      <c r="C977" s="14" t="s">
        <v>769</v>
      </c>
      <c r="D977" s="14" t="s">
        <v>23</v>
      </c>
      <c r="E977" s="14" t="s">
        <v>17</v>
      </c>
      <c r="F977" s="14">
        <v>0.0133</v>
      </c>
      <c r="G977" s="14">
        <v>0.0028</v>
      </c>
      <c r="H977" s="14">
        <f t="shared" si="15"/>
        <v>22.56</v>
      </c>
      <c r="I977" s="14">
        <v>1.413e-6</v>
      </c>
      <c r="J977" s="14">
        <v>-0.00916288</v>
      </c>
      <c r="K977" s="14">
        <v>0.00363707</v>
      </c>
      <c r="L977" s="14">
        <v>0.011</v>
      </c>
      <c r="M977" s="14" t="b">
        <v>1</v>
      </c>
    </row>
    <row r="978" spans="3:13">
      <c r="C978" s="14" t="s">
        <v>770</v>
      </c>
      <c r="D978" s="14" t="s">
        <v>16</v>
      </c>
      <c r="E978" s="14" t="s">
        <v>19</v>
      </c>
      <c r="F978" s="14">
        <v>0.0125</v>
      </c>
      <c r="G978" s="14">
        <v>0.0027</v>
      </c>
      <c r="H978" s="14">
        <f t="shared" si="15"/>
        <v>21.43</v>
      </c>
      <c r="I978" s="14">
        <v>3.421e-6</v>
      </c>
      <c r="J978" s="14">
        <v>0.00146646</v>
      </c>
      <c r="K978" s="14">
        <v>0.00433785</v>
      </c>
      <c r="L978" s="14">
        <v>0.75</v>
      </c>
      <c r="M978" s="14" t="b">
        <v>1</v>
      </c>
    </row>
    <row r="979" spans="3:13">
      <c r="C979" s="14" t="s">
        <v>771</v>
      </c>
      <c r="D979" s="14" t="s">
        <v>16</v>
      </c>
      <c r="E979" s="14" t="s">
        <v>19</v>
      </c>
      <c r="F979" s="14">
        <v>-0.0062</v>
      </c>
      <c r="G979" s="14">
        <v>0.0013</v>
      </c>
      <c r="H979" s="14">
        <f t="shared" si="15"/>
        <v>22.75</v>
      </c>
      <c r="I979" s="14">
        <v>4.414e-6</v>
      </c>
      <c r="J979" s="14">
        <v>0.00564521</v>
      </c>
      <c r="K979" s="14">
        <v>0.00228277</v>
      </c>
      <c r="L979" s="14">
        <v>0.012</v>
      </c>
      <c r="M979" s="14" t="b">
        <v>1</v>
      </c>
    </row>
    <row r="980" spans="1:13">
      <c r="A980" s="14" t="s">
        <v>329</v>
      </c>
      <c r="B980" s="14" t="s">
        <v>716</v>
      </c>
      <c r="C980" s="14" t="s">
        <v>330</v>
      </c>
      <c r="D980" s="14" t="s">
        <v>23</v>
      </c>
      <c r="E980" s="14" t="s">
        <v>19</v>
      </c>
      <c r="F980" s="14">
        <v>0.0144</v>
      </c>
      <c r="G980" s="14">
        <v>0.0029</v>
      </c>
      <c r="H980" s="14">
        <f t="shared" si="15"/>
        <v>24.66</v>
      </c>
      <c r="I980" s="14">
        <v>5.543e-7</v>
      </c>
      <c r="J980" s="14">
        <v>0.00770664</v>
      </c>
      <c r="K980" s="14">
        <v>0.00475579</v>
      </c>
      <c r="L980" s="14">
        <v>0.12</v>
      </c>
      <c r="M980" s="14" t="b">
        <v>1</v>
      </c>
    </row>
    <row r="981" spans="3:13">
      <c r="C981" s="14" t="s">
        <v>331</v>
      </c>
      <c r="D981" s="14" t="s">
        <v>16</v>
      </c>
      <c r="E981" s="14" t="s">
        <v>19</v>
      </c>
      <c r="F981" s="14">
        <v>0.0041</v>
      </c>
      <c r="G981" s="23">
        <v>0.0009</v>
      </c>
      <c r="H981" s="14">
        <f t="shared" si="15"/>
        <v>20.75</v>
      </c>
      <c r="I981" s="14">
        <v>3.887e-6</v>
      </c>
      <c r="J981" s="14">
        <v>0.000626627</v>
      </c>
      <c r="K981" s="14">
        <v>0.0022575</v>
      </c>
      <c r="L981" s="14">
        <v>0.76</v>
      </c>
      <c r="M981" s="14" t="b">
        <v>1</v>
      </c>
    </row>
    <row r="982" spans="3:13">
      <c r="C982" s="14" t="s">
        <v>332</v>
      </c>
      <c r="D982" s="14" t="s">
        <v>16</v>
      </c>
      <c r="E982" s="14" t="s">
        <v>19</v>
      </c>
      <c r="F982" s="14">
        <v>0.0054</v>
      </c>
      <c r="G982" s="14">
        <v>0.001</v>
      </c>
      <c r="H982" s="14">
        <f t="shared" si="15"/>
        <v>29.16</v>
      </c>
      <c r="I982" s="14">
        <v>2.401e-7</v>
      </c>
      <c r="J982" s="14">
        <v>0.00155757</v>
      </c>
      <c r="K982" s="14">
        <v>0.0026367</v>
      </c>
      <c r="L982" s="14">
        <v>0.54</v>
      </c>
      <c r="M982" s="14" t="b">
        <v>1</v>
      </c>
    </row>
    <row r="983" spans="3:13">
      <c r="C983" s="14" t="s">
        <v>333</v>
      </c>
      <c r="D983" s="14" t="s">
        <v>16</v>
      </c>
      <c r="E983" s="14" t="s">
        <v>17</v>
      </c>
      <c r="F983" s="14">
        <v>0.0116</v>
      </c>
      <c r="G983" s="14">
        <v>0.0025</v>
      </c>
      <c r="H983" s="14">
        <f t="shared" si="15"/>
        <v>21.53</v>
      </c>
      <c r="I983" s="14">
        <v>4.379e-6</v>
      </c>
      <c r="J983" s="14">
        <v>-0.00011932</v>
      </c>
      <c r="K983" s="14">
        <v>0.00652185</v>
      </c>
      <c r="L983" s="14">
        <v>0.99</v>
      </c>
      <c r="M983" s="14" t="b">
        <v>1</v>
      </c>
    </row>
    <row r="984" spans="3:13">
      <c r="C984" s="14" t="s">
        <v>334</v>
      </c>
      <c r="D984" s="14" t="s">
        <v>16</v>
      </c>
      <c r="E984" s="14" t="s">
        <v>19</v>
      </c>
      <c r="F984" s="14">
        <v>-0.0071</v>
      </c>
      <c r="G984" s="14">
        <v>0.0013</v>
      </c>
      <c r="H984" s="14">
        <f t="shared" si="15"/>
        <v>29.83</v>
      </c>
      <c r="I984" s="14">
        <v>1.401e-8</v>
      </c>
      <c r="J984" s="14">
        <v>0.0014891</v>
      </c>
      <c r="K984" s="14">
        <v>0.00314313</v>
      </c>
      <c r="L984" s="14">
        <v>0.63</v>
      </c>
      <c r="M984" s="14" t="b">
        <v>1</v>
      </c>
    </row>
    <row r="985" spans="3:13">
      <c r="C985" s="14" t="s">
        <v>335</v>
      </c>
      <c r="D985" s="14" t="s">
        <v>17</v>
      </c>
      <c r="E985" s="14" t="s">
        <v>19</v>
      </c>
      <c r="F985" s="14">
        <v>-0.0043</v>
      </c>
      <c r="G985" s="23">
        <v>0.0009</v>
      </c>
      <c r="H985" s="14">
        <f t="shared" si="15"/>
        <v>22.83</v>
      </c>
      <c r="I985" s="14">
        <v>1.765e-6</v>
      </c>
      <c r="J985" s="14">
        <v>0.000747877</v>
      </c>
      <c r="K985" s="14">
        <v>0.00214445</v>
      </c>
      <c r="L985" s="14">
        <v>0.76</v>
      </c>
      <c r="M985" s="14" t="b">
        <v>1</v>
      </c>
    </row>
    <row r="986" spans="3:13">
      <c r="C986" s="14" t="s">
        <v>336</v>
      </c>
      <c r="D986" s="14" t="s">
        <v>16</v>
      </c>
      <c r="E986" s="14" t="s">
        <v>19</v>
      </c>
      <c r="F986" s="14">
        <v>-0.0074</v>
      </c>
      <c r="G986" s="14">
        <v>0.0014</v>
      </c>
      <c r="H986" s="14">
        <f t="shared" si="15"/>
        <v>27.94</v>
      </c>
      <c r="I986" s="14">
        <v>2.042e-7</v>
      </c>
      <c r="J986" s="14">
        <v>-0.00653983</v>
      </c>
      <c r="K986" s="14">
        <v>0.00215727</v>
      </c>
      <c r="L986" s="14">
        <v>0.0026</v>
      </c>
      <c r="M986" s="14" t="b">
        <v>1</v>
      </c>
    </row>
    <row r="987" spans="3:13">
      <c r="C987" s="14" t="s">
        <v>337</v>
      </c>
      <c r="D987" s="14" t="s">
        <v>16</v>
      </c>
      <c r="E987" s="14" t="s">
        <v>17</v>
      </c>
      <c r="F987" s="14">
        <v>-0.0089</v>
      </c>
      <c r="G987" s="14">
        <v>0.0019</v>
      </c>
      <c r="H987" s="14">
        <f t="shared" si="15"/>
        <v>21.94</v>
      </c>
      <c r="I987" s="14">
        <v>2.747e-6</v>
      </c>
      <c r="J987" s="14">
        <v>-0.00563933</v>
      </c>
      <c r="K987" s="14">
        <v>0.00471182</v>
      </c>
      <c r="L987" s="14">
        <v>0.2</v>
      </c>
      <c r="M987" s="14" t="b">
        <v>1</v>
      </c>
    </row>
    <row r="988" spans="3:13">
      <c r="C988" s="14" t="s">
        <v>338</v>
      </c>
      <c r="D988" s="14" t="s">
        <v>23</v>
      </c>
      <c r="E988" s="14" t="s">
        <v>17</v>
      </c>
      <c r="F988" s="14">
        <v>0.0045</v>
      </c>
      <c r="G988" s="23">
        <v>0.0009</v>
      </c>
      <c r="H988" s="14">
        <f t="shared" si="15"/>
        <v>25</v>
      </c>
      <c r="I988" s="14">
        <v>1.375e-6</v>
      </c>
      <c r="J988" s="14">
        <v>-0.00305605</v>
      </c>
      <c r="K988" s="14">
        <v>0.00224084</v>
      </c>
      <c r="L988" s="14">
        <v>0.16</v>
      </c>
      <c r="M988" s="14" t="b">
        <v>1</v>
      </c>
    </row>
    <row r="989" spans="3:13">
      <c r="C989" s="14" t="s">
        <v>339</v>
      </c>
      <c r="D989" s="14" t="s">
        <v>23</v>
      </c>
      <c r="E989" s="14" t="s">
        <v>17</v>
      </c>
      <c r="F989" s="14">
        <v>-0.004</v>
      </c>
      <c r="G989" s="23">
        <v>0.0009</v>
      </c>
      <c r="H989" s="14">
        <f t="shared" si="15"/>
        <v>19.75</v>
      </c>
      <c r="I989" s="14">
        <v>2.957e-6</v>
      </c>
      <c r="J989" s="14">
        <v>-0.00271698</v>
      </c>
      <c r="K989" s="14">
        <v>0.00214607</v>
      </c>
      <c r="L989" s="14">
        <v>0.22</v>
      </c>
      <c r="M989" s="14" t="b">
        <v>1</v>
      </c>
    </row>
    <row r="990" spans="3:13">
      <c r="C990" s="14" t="s">
        <v>340</v>
      </c>
      <c r="D990" s="14" t="s">
        <v>23</v>
      </c>
      <c r="E990" s="14" t="s">
        <v>17</v>
      </c>
      <c r="F990" s="14">
        <v>-0.012</v>
      </c>
      <c r="G990" s="14">
        <v>0.0026</v>
      </c>
      <c r="H990" s="14">
        <f t="shared" si="15"/>
        <v>21.3</v>
      </c>
      <c r="I990" s="14">
        <v>3.64e-6</v>
      </c>
      <c r="J990" s="14">
        <v>-0.00206627</v>
      </c>
      <c r="K990" s="14">
        <v>0.00596043</v>
      </c>
      <c r="L990" s="14">
        <v>0.76</v>
      </c>
      <c r="M990" s="14" t="b">
        <v>1</v>
      </c>
    </row>
    <row r="991" s="14" customFormat="1" spans="3:13">
      <c r="C991" s="14" t="s">
        <v>341</v>
      </c>
      <c r="D991" s="14" t="s">
        <v>23</v>
      </c>
      <c r="E991" s="14" t="s">
        <v>17</v>
      </c>
      <c r="F991" s="14">
        <v>0.004</v>
      </c>
      <c r="G991" s="23">
        <v>0.0009</v>
      </c>
      <c r="H991" s="14">
        <f t="shared" si="15"/>
        <v>19.75</v>
      </c>
      <c r="I991" s="14">
        <v>3.286e-6</v>
      </c>
      <c r="J991" s="14">
        <v>0.00903887</v>
      </c>
      <c r="K991" s="14">
        <v>0.00216129</v>
      </c>
      <c r="L991" s="14">
        <v>3e-5</v>
      </c>
      <c r="M991" s="14" t="b">
        <v>1</v>
      </c>
    </row>
    <row r="992" spans="3:13">
      <c r="C992" s="14" t="s">
        <v>342</v>
      </c>
      <c r="D992" s="14" t="s">
        <v>23</v>
      </c>
      <c r="E992" s="14" t="s">
        <v>17</v>
      </c>
      <c r="F992" s="14">
        <v>-0.0054</v>
      </c>
      <c r="G992" s="14">
        <v>0.0012</v>
      </c>
      <c r="H992" s="14">
        <f t="shared" si="15"/>
        <v>20.25</v>
      </c>
      <c r="I992" s="14">
        <v>3.685e-6</v>
      </c>
      <c r="J992" s="14">
        <v>-0.000706261</v>
      </c>
      <c r="K992" s="14">
        <v>0.00294197</v>
      </c>
      <c r="L992" s="14">
        <v>0.85</v>
      </c>
      <c r="M992" s="14" t="b">
        <v>1</v>
      </c>
    </row>
    <row r="993" spans="3:13">
      <c r="C993" s="14" t="s">
        <v>343</v>
      </c>
      <c r="D993" s="14" t="s">
        <v>16</v>
      </c>
      <c r="E993" s="14" t="s">
        <v>17</v>
      </c>
      <c r="F993" s="14">
        <v>0.0049</v>
      </c>
      <c r="G993" s="14">
        <v>0.001</v>
      </c>
      <c r="H993" s="14">
        <f t="shared" si="15"/>
        <v>24.01</v>
      </c>
      <c r="I993" s="14">
        <v>5.925e-7</v>
      </c>
      <c r="J993" s="14">
        <v>0.00280521</v>
      </c>
      <c r="K993" s="14">
        <v>0.00225573</v>
      </c>
      <c r="L993" s="14">
        <v>0.23</v>
      </c>
      <c r="M993" s="14" t="b">
        <v>1</v>
      </c>
    </row>
    <row r="994" spans="1:13">
      <c r="A994" s="14" t="s">
        <v>269</v>
      </c>
      <c r="B994" s="14" t="s">
        <v>772</v>
      </c>
      <c r="C994" s="14" t="s">
        <v>270</v>
      </c>
      <c r="D994" s="14" t="s">
        <v>17</v>
      </c>
      <c r="E994" s="14" t="s">
        <v>19</v>
      </c>
      <c r="F994" s="14">
        <v>6.7963</v>
      </c>
      <c r="G994" s="14">
        <v>1.3861</v>
      </c>
      <c r="H994" s="14">
        <f t="shared" si="15"/>
        <v>24.04</v>
      </c>
      <c r="I994" s="14">
        <v>9.424e-7</v>
      </c>
      <c r="J994" s="14">
        <v>0.0065698</v>
      </c>
      <c r="K994" s="14">
        <v>0.0029713</v>
      </c>
      <c r="L994" s="14">
        <v>0.027</v>
      </c>
      <c r="M994" s="14" t="b">
        <v>1</v>
      </c>
    </row>
    <row r="995" spans="3:13">
      <c r="C995" s="14" t="s">
        <v>271</v>
      </c>
      <c r="D995" s="14" t="s">
        <v>16</v>
      </c>
      <c r="E995" s="14" t="s">
        <v>19</v>
      </c>
      <c r="F995" s="14">
        <v>6.088</v>
      </c>
      <c r="G995" s="14">
        <v>1.2521</v>
      </c>
      <c r="H995" s="14">
        <f t="shared" si="15"/>
        <v>23.64</v>
      </c>
      <c r="I995" s="14">
        <v>1.161e-6</v>
      </c>
      <c r="J995" s="14">
        <v>0.0013614</v>
      </c>
      <c r="K995" s="14">
        <v>0.00209946</v>
      </c>
      <c r="L995" s="14">
        <v>0.54</v>
      </c>
      <c r="M995" s="14" t="b">
        <v>1</v>
      </c>
    </row>
    <row r="996" spans="3:13">
      <c r="C996" s="14" t="s">
        <v>272</v>
      </c>
      <c r="D996" s="14" t="s">
        <v>23</v>
      </c>
      <c r="E996" s="14" t="s">
        <v>17</v>
      </c>
      <c r="F996" s="14">
        <v>8.498</v>
      </c>
      <c r="G996" s="14">
        <v>1.5317</v>
      </c>
      <c r="H996" s="14">
        <f t="shared" si="15"/>
        <v>30.78</v>
      </c>
      <c r="I996" s="14">
        <v>2.889e-8</v>
      </c>
      <c r="J996" s="14">
        <v>0.0051248</v>
      </c>
      <c r="K996" s="14">
        <v>0.00309225</v>
      </c>
      <c r="L996" s="14">
        <v>0.11</v>
      </c>
      <c r="M996" s="14" t="b">
        <v>1</v>
      </c>
    </row>
    <row r="997" spans="3:13">
      <c r="C997" s="14" t="s">
        <v>273</v>
      </c>
      <c r="D997" s="14" t="s">
        <v>16</v>
      </c>
      <c r="E997" s="14" t="s">
        <v>19</v>
      </c>
      <c r="F997" s="14">
        <v>-5.1084</v>
      </c>
      <c r="G997" s="14">
        <v>1.119</v>
      </c>
      <c r="H997" s="14">
        <f t="shared" si="15"/>
        <v>20.84</v>
      </c>
      <c r="I997" s="14">
        <v>4.992e-6</v>
      </c>
      <c r="J997" s="14">
        <v>0.00151109</v>
      </c>
      <c r="K997" s="14">
        <v>0.00228181</v>
      </c>
      <c r="L997" s="14">
        <v>0.51</v>
      </c>
      <c r="M997" s="14" t="b">
        <v>1</v>
      </c>
    </row>
    <row r="998" spans="3:13">
      <c r="C998" s="14" t="s">
        <v>274</v>
      </c>
      <c r="D998" s="14" t="s">
        <v>16</v>
      </c>
      <c r="E998" s="14" t="s">
        <v>19</v>
      </c>
      <c r="F998" s="14">
        <v>12.6925</v>
      </c>
      <c r="G998" s="14">
        <v>2.4853</v>
      </c>
      <c r="H998" s="14">
        <f t="shared" si="15"/>
        <v>26.08</v>
      </c>
      <c r="I998" s="14">
        <v>3.273e-7</v>
      </c>
      <c r="J998" s="14">
        <v>-0.00134519</v>
      </c>
      <c r="K998" s="14">
        <v>0.00502531</v>
      </c>
      <c r="L998" s="14">
        <v>0.81</v>
      </c>
      <c r="M998" s="14" t="b">
        <v>1</v>
      </c>
    </row>
    <row r="999" spans="3:13">
      <c r="C999" s="14" t="s">
        <v>275</v>
      </c>
      <c r="D999" s="14" t="s">
        <v>23</v>
      </c>
      <c r="E999" s="14" t="s">
        <v>17</v>
      </c>
      <c r="F999" s="14">
        <v>11.1357</v>
      </c>
      <c r="G999" s="14">
        <v>2.3252</v>
      </c>
      <c r="H999" s="14">
        <f t="shared" si="15"/>
        <v>22.94</v>
      </c>
      <c r="I999" s="14">
        <v>1.674e-6</v>
      </c>
      <c r="J999" s="14">
        <v>0.00455983</v>
      </c>
      <c r="K999" s="14">
        <v>0.00484698</v>
      </c>
      <c r="L999" s="14">
        <v>0.43</v>
      </c>
      <c r="M999" s="14" t="b">
        <v>1</v>
      </c>
    </row>
    <row r="1000" spans="3:13">
      <c r="C1000" s="14" t="s">
        <v>276</v>
      </c>
      <c r="D1000" s="14" t="s">
        <v>23</v>
      </c>
      <c r="E1000" s="14" t="s">
        <v>17</v>
      </c>
      <c r="F1000" s="14">
        <v>-4.7729</v>
      </c>
      <c r="G1000" s="14">
        <v>1.0219</v>
      </c>
      <c r="H1000" s="14">
        <f t="shared" si="15"/>
        <v>21.81</v>
      </c>
      <c r="I1000" s="14">
        <v>3.003e-6</v>
      </c>
      <c r="J1000" s="14">
        <v>0.000407621</v>
      </c>
      <c r="K1000" s="14">
        <v>0.0021109</v>
      </c>
      <c r="L1000" s="14">
        <v>0.79</v>
      </c>
      <c r="M1000" s="14" t="b">
        <v>1</v>
      </c>
    </row>
    <row r="1001" spans="3:13">
      <c r="C1001" s="14" t="s">
        <v>277</v>
      </c>
      <c r="D1001" s="14" t="s">
        <v>23</v>
      </c>
      <c r="E1001" s="14" t="s">
        <v>17</v>
      </c>
      <c r="F1001" s="14">
        <v>-5.2041</v>
      </c>
      <c r="G1001" s="14">
        <v>1.1346</v>
      </c>
      <c r="H1001" s="14">
        <f t="shared" si="15"/>
        <v>21.04</v>
      </c>
      <c r="I1001" s="14">
        <v>4.498e-6</v>
      </c>
      <c r="J1001" s="14">
        <v>-0.00312397</v>
      </c>
      <c r="K1001" s="14">
        <v>0.00226062</v>
      </c>
      <c r="L1001" s="14">
        <v>0.18</v>
      </c>
      <c r="M1001" s="14" t="b">
        <v>1</v>
      </c>
    </row>
    <row r="1002" spans="3:13">
      <c r="C1002" s="14" t="s">
        <v>278</v>
      </c>
      <c r="D1002" s="14" t="s">
        <v>16</v>
      </c>
      <c r="E1002" s="14" t="s">
        <v>19</v>
      </c>
      <c r="F1002" s="14">
        <v>9.586</v>
      </c>
      <c r="G1002" s="14">
        <v>2.0323</v>
      </c>
      <c r="H1002" s="14">
        <f t="shared" si="15"/>
        <v>22.25</v>
      </c>
      <c r="I1002" s="14">
        <v>2.396e-6</v>
      </c>
      <c r="J1002" s="14">
        <v>0.00447512</v>
      </c>
      <c r="K1002" s="14">
        <v>0.00435927</v>
      </c>
      <c r="L1002" s="14">
        <v>0.35</v>
      </c>
      <c r="M1002" s="14" t="b">
        <v>1</v>
      </c>
    </row>
    <row r="1003" spans="3:13">
      <c r="C1003" s="14" t="s">
        <v>279</v>
      </c>
      <c r="D1003" s="14" t="s">
        <v>23</v>
      </c>
      <c r="E1003" s="14" t="s">
        <v>17</v>
      </c>
      <c r="F1003" s="14">
        <v>5.19</v>
      </c>
      <c r="G1003" s="14">
        <v>1.0361</v>
      </c>
      <c r="H1003" s="14">
        <f t="shared" si="15"/>
        <v>25.09</v>
      </c>
      <c r="I1003" s="14">
        <v>5.47e-7</v>
      </c>
      <c r="J1003" s="14">
        <v>0.00433273</v>
      </c>
      <c r="K1003" s="14">
        <v>0.00209899</v>
      </c>
      <c r="L1003" s="14">
        <v>0.03</v>
      </c>
      <c r="M1003" s="14" t="b">
        <v>1</v>
      </c>
    </row>
    <row r="1004" spans="3:13">
      <c r="C1004" s="14" t="s">
        <v>280</v>
      </c>
      <c r="D1004" s="14" t="s">
        <v>23</v>
      </c>
      <c r="E1004" s="14" t="s">
        <v>17</v>
      </c>
      <c r="F1004" s="14">
        <v>7.5886</v>
      </c>
      <c r="G1004" s="14">
        <v>1.6377</v>
      </c>
      <c r="H1004" s="14">
        <f t="shared" si="15"/>
        <v>21.47</v>
      </c>
      <c r="I1004" s="14">
        <v>3.593e-6</v>
      </c>
      <c r="J1004" s="14">
        <v>0.00583882</v>
      </c>
      <c r="K1004" s="14">
        <v>0.00356421</v>
      </c>
      <c r="L1004" s="14">
        <v>0.087</v>
      </c>
      <c r="M1004" s="14" t="b">
        <v>1</v>
      </c>
    </row>
    <row r="1005" spans="3:13">
      <c r="C1005" s="14" t="s">
        <v>281</v>
      </c>
      <c r="D1005" s="14" t="s">
        <v>23</v>
      </c>
      <c r="E1005" s="14" t="s">
        <v>17</v>
      </c>
      <c r="F1005" s="14">
        <v>-6.274</v>
      </c>
      <c r="G1005" s="14">
        <v>1.3302</v>
      </c>
      <c r="H1005" s="14">
        <f t="shared" si="15"/>
        <v>22.25</v>
      </c>
      <c r="I1005" s="14">
        <v>2.401e-6</v>
      </c>
      <c r="J1005" s="14">
        <v>0.00468425</v>
      </c>
      <c r="K1005" s="14">
        <v>0.00271583</v>
      </c>
      <c r="L1005" s="14">
        <v>0.081</v>
      </c>
      <c r="M1005" s="14" t="b">
        <v>1</v>
      </c>
    </row>
    <row r="1006" spans="3:13">
      <c r="C1006" s="14" t="s">
        <v>282</v>
      </c>
      <c r="D1006" s="14" t="s">
        <v>23</v>
      </c>
      <c r="E1006" s="14" t="s">
        <v>17</v>
      </c>
      <c r="F1006" s="14">
        <v>8.5736</v>
      </c>
      <c r="G1006" s="14">
        <v>1.8118</v>
      </c>
      <c r="H1006" s="14">
        <f t="shared" si="15"/>
        <v>22.39</v>
      </c>
      <c r="I1006" s="14">
        <v>2.222e-6</v>
      </c>
      <c r="J1006" s="14">
        <v>0.00860433</v>
      </c>
      <c r="K1006" s="14">
        <v>0.00341956</v>
      </c>
      <c r="L1006" s="14">
        <v>0.0099</v>
      </c>
      <c r="M1006" s="14" t="b">
        <v>1</v>
      </c>
    </row>
    <row r="1007" spans="3:13">
      <c r="C1007" s="14" t="s">
        <v>283</v>
      </c>
      <c r="D1007" s="14" t="s">
        <v>17</v>
      </c>
      <c r="E1007" s="14" t="s">
        <v>19</v>
      </c>
      <c r="F1007" s="14">
        <v>-19.8432</v>
      </c>
      <c r="G1007" s="14">
        <v>4.2441</v>
      </c>
      <c r="H1007" s="14">
        <f t="shared" si="15"/>
        <v>21.86</v>
      </c>
      <c r="I1007" s="14">
        <v>2.933e-6</v>
      </c>
      <c r="J1007" s="14">
        <v>0.00832084</v>
      </c>
      <c r="K1007" s="14">
        <v>0.00865715</v>
      </c>
      <c r="L1007" s="14">
        <v>0.32</v>
      </c>
      <c r="M1007" s="14" t="b">
        <v>1</v>
      </c>
    </row>
    <row r="1008" spans="3:13">
      <c r="C1008" s="14" t="s">
        <v>284</v>
      </c>
      <c r="D1008" s="14" t="s">
        <v>23</v>
      </c>
      <c r="E1008" s="14" t="s">
        <v>17</v>
      </c>
      <c r="F1008" s="14">
        <v>5.9447</v>
      </c>
      <c r="G1008" s="14">
        <v>1.2435</v>
      </c>
      <c r="H1008" s="14">
        <f t="shared" si="15"/>
        <v>22.85</v>
      </c>
      <c r="I1008" s="14">
        <v>1.749e-6</v>
      </c>
      <c r="J1008" s="14">
        <v>-0.000831069</v>
      </c>
      <c r="K1008" s="14">
        <v>0.00255839</v>
      </c>
      <c r="L1008" s="14">
        <v>0.67</v>
      </c>
      <c r="M1008" s="14" t="b">
        <v>1</v>
      </c>
    </row>
    <row r="1009" spans="3:13">
      <c r="C1009" s="14" t="s">
        <v>285</v>
      </c>
      <c r="D1009" s="14" t="s">
        <v>23</v>
      </c>
      <c r="E1009" s="14" t="s">
        <v>17</v>
      </c>
      <c r="F1009" s="14">
        <v>8.2376</v>
      </c>
      <c r="G1009" s="14">
        <v>1.7552</v>
      </c>
      <c r="H1009" s="14">
        <f t="shared" si="15"/>
        <v>22.03</v>
      </c>
      <c r="I1009" s="14">
        <v>2.69e-6</v>
      </c>
      <c r="J1009" s="14">
        <v>-0.00284894</v>
      </c>
      <c r="K1009" s="14">
        <v>0.00336274</v>
      </c>
      <c r="L1009" s="14">
        <v>0.4</v>
      </c>
      <c r="M1009" s="14" t="b">
        <v>1</v>
      </c>
    </row>
    <row r="1010" spans="3:13">
      <c r="C1010" s="14" t="s">
        <v>286</v>
      </c>
      <c r="D1010" s="14" t="s">
        <v>16</v>
      </c>
      <c r="E1010" s="14" t="s">
        <v>19</v>
      </c>
      <c r="F1010" s="14">
        <v>-9.9602</v>
      </c>
      <c r="G1010" s="14">
        <v>2.1449</v>
      </c>
      <c r="H1010" s="14">
        <f t="shared" si="15"/>
        <v>21.56</v>
      </c>
      <c r="I1010" s="14">
        <v>3.423e-6</v>
      </c>
      <c r="J1010" s="14">
        <v>0.00368946</v>
      </c>
      <c r="K1010" s="14">
        <v>0.00398076</v>
      </c>
      <c r="L1010" s="14">
        <v>0.34</v>
      </c>
      <c r="M1010" s="14" t="b">
        <v>1</v>
      </c>
    </row>
    <row r="1011" spans="3:13">
      <c r="C1011" s="14" t="s">
        <v>287</v>
      </c>
      <c r="D1011" s="14" t="s">
        <v>23</v>
      </c>
      <c r="E1011" s="14" t="s">
        <v>17</v>
      </c>
      <c r="F1011" s="14">
        <v>7.5972</v>
      </c>
      <c r="G1011" s="14">
        <v>1.6523</v>
      </c>
      <c r="H1011" s="14">
        <f t="shared" si="15"/>
        <v>21.14</v>
      </c>
      <c r="I1011" s="14">
        <v>4.269e-6</v>
      </c>
      <c r="J1011" s="14">
        <v>0.0109208</v>
      </c>
      <c r="K1011" s="14">
        <v>0.00338152</v>
      </c>
      <c r="L1011" s="14">
        <v>0.0017</v>
      </c>
      <c r="M1011" s="14" t="b">
        <v>1</v>
      </c>
    </row>
    <row r="1012" spans="3:13">
      <c r="C1012" s="14" t="s">
        <v>288</v>
      </c>
      <c r="D1012" s="14" t="s">
        <v>16</v>
      </c>
      <c r="E1012" s="14" t="s">
        <v>19</v>
      </c>
      <c r="F1012" s="14">
        <v>7.023</v>
      </c>
      <c r="G1012" s="14">
        <v>1.4659</v>
      </c>
      <c r="H1012" s="14">
        <f t="shared" si="15"/>
        <v>22.95</v>
      </c>
      <c r="I1012" s="14">
        <v>1.659e-6</v>
      </c>
      <c r="J1012" s="14">
        <v>0.00186178</v>
      </c>
      <c r="K1012" s="14">
        <v>0.00262107</v>
      </c>
      <c r="L1012" s="14">
        <v>0.49</v>
      </c>
      <c r="M1012" s="14" t="b">
        <v>1</v>
      </c>
    </row>
    <row r="1013" spans="3:13">
      <c r="C1013" s="14" t="s">
        <v>289</v>
      </c>
      <c r="D1013" s="14" t="s">
        <v>16</v>
      </c>
      <c r="E1013" s="14" t="s">
        <v>19</v>
      </c>
      <c r="F1013" s="14">
        <v>15.7641</v>
      </c>
      <c r="G1013" s="14">
        <v>3.3248</v>
      </c>
      <c r="H1013" s="14">
        <f t="shared" si="15"/>
        <v>22.48</v>
      </c>
      <c r="I1013" s="14">
        <v>2.123e-6</v>
      </c>
      <c r="J1013" s="14">
        <v>-0.000545433</v>
      </c>
      <c r="K1013" s="14">
        <v>0.00535822</v>
      </c>
      <c r="L1013" s="14">
        <v>0.87</v>
      </c>
      <c r="M1013" s="14" t="b">
        <v>1</v>
      </c>
    </row>
    <row r="1014" spans="3:13">
      <c r="C1014" s="14" t="s">
        <v>290</v>
      </c>
      <c r="D1014" s="14" t="s">
        <v>23</v>
      </c>
      <c r="E1014" s="14" t="s">
        <v>17</v>
      </c>
      <c r="F1014" s="14">
        <v>16.2217</v>
      </c>
      <c r="G1014" s="14">
        <v>3.1308</v>
      </c>
      <c r="H1014" s="14">
        <f t="shared" si="15"/>
        <v>26.85</v>
      </c>
      <c r="I1014" s="14">
        <v>2.202e-7</v>
      </c>
      <c r="J1014" s="14">
        <v>0.0032323</v>
      </c>
      <c r="K1014" s="14">
        <v>0.00678748</v>
      </c>
      <c r="L1014" s="14">
        <v>0.66</v>
      </c>
      <c r="M1014" s="14" t="b">
        <v>1</v>
      </c>
    </row>
    <row r="1015" spans="3:13">
      <c r="C1015" s="14" t="s">
        <v>291</v>
      </c>
      <c r="D1015" s="14" t="s">
        <v>16</v>
      </c>
      <c r="E1015" s="14" t="s">
        <v>19</v>
      </c>
      <c r="F1015" s="14">
        <v>-5.4608</v>
      </c>
      <c r="G1015" s="14">
        <v>1.1349</v>
      </c>
      <c r="H1015" s="14">
        <f t="shared" si="15"/>
        <v>23.15</v>
      </c>
      <c r="I1015" s="14">
        <v>1.496e-6</v>
      </c>
      <c r="J1015" s="14">
        <v>-0.00450273</v>
      </c>
      <c r="K1015" s="14">
        <v>0.00227085</v>
      </c>
      <c r="L1015" s="14">
        <v>0.043</v>
      </c>
      <c r="M1015" s="14" t="b">
        <v>1</v>
      </c>
    </row>
    <row r="1016" spans="3:13">
      <c r="C1016" s="14" t="s">
        <v>292</v>
      </c>
      <c r="D1016" s="14" t="s">
        <v>16</v>
      </c>
      <c r="E1016" s="14" t="s">
        <v>19</v>
      </c>
      <c r="F1016" s="14">
        <v>5.5434</v>
      </c>
      <c r="G1016" s="14">
        <v>1.211</v>
      </c>
      <c r="H1016" s="14">
        <f t="shared" si="15"/>
        <v>20.95</v>
      </c>
      <c r="I1016" s="14">
        <v>4.707e-6</v>
      </c>
      <c r="J1016" s="14">
        <v>0.000533683</v>
      </c>
      <c r="K1016" s="14">
        <v>0.00224655</v>
      </c>
      <c r="L1016" s="14">
        <v>0.77</v>
      </c>
      <c r="M1016" s="14" t="b">
        <v>1</v>
      </c>
    </row>
    <row r="1017" spans="3:13">
      <c r="C1017" s="14" t="s">
        <v>293</v>
      </c>
      <c r="D1017" s="14" t="s">
        <v>16</v>
      </c>
      <c r="E1017" s="14" t="s">
        <v>19</v>
      </c>
      <c r="F1017" s="14">
        <v>5.0152</v>
      </c>
      <c r="G1017" s="14">
        <v>1.0126</v>
      </c>
      <c r="H1017" s="14">
        <f t="shared" si="15"/>
        <v>24.53</v>
      </c>
      <c r="I1017" s="14">
        <v>7.316e-7</v>
      </c>
      <c r="J1017" s="14">
        <v>0.000841946</v>
      </c>
      <c r="K1017" s="14">
        <v>0.00209008</v>
      </c>
      <c r="L1017" s="14">
        <v>0.71</v>
      </c>
      <c r="M1017" s="14" t="b">
        <v>1</v>
      </c>
    </row>
    <row r="1018" spans="1:13">
      <c r="A1018" s="14" t="s">
        <v>773</v>
      </c>
      <c r="B1018" s="14" t="s">
        <v>772</v>
      </c>
      <c r="C1018" s="14" t="s">
        <v>774</v>
      </c>
      <c r="D1018" s="14" t="s">
        <v>16</v>
      </c>
      <c r="E1018" s="14" t="s">
        <v>19</v>
      </c>
      <c r="F1018" s="14">
        <v>10.4904</v>
      </c>
      <c r="G1018" s="14">
        <v>2.2697</v>
      </c>
      <c r="H1018" s="14">
        <f t="shared" si="15"/>
        <v>21.36</v>
      </c>
      <c r="I1018" s="14">
        <v>3.802e-6</v>
      </c>
      <c r="J1018" s="14">
        <v>-0.00253742</v>
      </c>
      <c r="K1018" s="14">
        <v>0.00223032</v>
      </c>
      <c r="L1018" s="14">
        <v>0.26</v>
      </c>
      <c r="M1018" s="14" t="b">
        <v>1</v>
      </c>
    </row>
    <row r="1019" spans="3:13">
      <c r="C1019" s="14" t="s">
        <v>775</v>
      </c>
      <c r="D1019" s="14" t="s">
        <v>16</v>
      </c>
      <c r="E1019" s="14" t="s">
        <v>19</v>
      </c>
      <c r="F1019" s="14">
        <v>-10.6155</v>
      </c>
      <c r="G1019" s="14">
        <v>2.3217</v>
      </c>
      <c r="H1019" s="14">
        <f t="shared" si="15"/>
        <v>20.91</v>
      </c>
      <c r="I1019" s="14">
        <v>4.822e-6</v>
      </c>
      <c r="J1019" s="14">
        <v>-0.00300702</v>
      </c>
      <c r="K1019" s="14">
        <v>0.00221867</v>
      </c>
      <c r="L1019" s="14">
        <v>0.19</v>
      </c>
      <c r="M1019" s="14" t="b">
        <v>1</v>
      </c>
    </row>
    <row r="1020" spans="3:13">
      <c r="C1020" s="14" t="s">
        <v>776</v>
      </c>
      <c r="D1020" s="14" t="s">
        <v>23</v>
      </c>
      <c r="E1020" s="14" t="s">
        <v>19</v>
      </c>
      <c r="F1020" s="14">
        <v>-12.592</v>
      </c>
      <c r="G1020" s="14">
        <v>2.6149</v>
      </c>
      <c r="H1020" s="14">
        <f t="shared" si="15"/>
        <v>23.19</v>
      </c>
      <c r="I1020" s="14">
        <v>1.468e-6</v>
      </c>
      <c r="J1020" s="14">
        <v>0.00250354</v>
      </c>
      <c r="K1020" s="14">
        <v>0.00248882</v>
      </c>
      <c r="L1020" s="14">
        <v>0.31</v>
      </c>
      <c r="M1020" s="14" t="b">
        <v>1</v>
      </c>
    </row>
    <row r="1021" spans="3:13">
      <c r="C1021" s="14" t="s">
        <v>777</v>
      </c>
      <c r="D1021" s="14" t="s">
        <v>16</v>
      </c>
      <c r="E1021" s="14" t="s">
        <v>19</v>
      </c>
      <c r="F1021" s="14">
        <v>-13.6271</v>
      </c>
      <c r="G1021" s="14">
        <v>2.3342</v>
      </c>
      <c r="H1021" s="14">
        <f t="shared" si="15"/>
        <v>34.08</v>
      </c>
      <c r="I1021" s="14">
        <v>5.279e-9</v>
      </c>
      <c r="J1021" s="14">
        <v>0.0032441</v>
      </c>
      <c r="K1021" s="14">
        <v>0.00231659</v>
      </c>
      <c r="L1021" s="14">
        <v>0.16</v>
      </c>
      <c r="M1021" s="14" t="b">
        <v>1</v>
      </c>
    </row>
    <row r="1022" spans="3:13">
      <c r="C1022" s="14" t="s">
        <v>778</v>
      </c>
      <c r="D1022" s="14" t="s">
        <v>16</v>
      </c>
      <c r="E1022" s="14" t="s">
        <v>19</v>
      </c>
      <c r="F1022" s="14">
        <v>-16.5517</v>
      </c>
      <c r="G1022" s="14">
        <v>3.6011</v>
      </c>
      <c r="H1022" s="14">
        <f t="shared" si="15"/>
        <v>21.13</v>
      </c>
      <c r="I1022" s="14">
        <v>4.3e-6</v>
      </c>
      <c r="J1022" s="14">
        <v>0.00541768</v>
      </c>
      <c r="K1022" s="14">
        <v>0.00271146</v>
      </c>
      <c r="L1022" s="14">
        <v>0.044</v>
      </c>
      <c r="M1022" s="14" t="b">
        <v>1</v>
      </c>
    </row>
    <row r="1023" spans="3:13">
      <c r="C1023" s="14" t="s">
        <v>779</v>
      </c>
      <c r="D1023" s="14" t="s">
        <v>23</v>
      </c>
      <c r="E1023" s="14" t="s">
        <v>17</v>
      </c>
      <c r="F1023" s="14">
        <v>-12.8021</v>
      </c>
      <c r="G1023" s="14">
        <v>2.6883</v>
      </c>
      <c r="H1023" s="14">
        <f t="shared" si="15"/>
        <v>22.68</v>
      </c>
      <c r="I1023" s="14">
        <v>1.915e-6</v>
      </c>
      <c r="J1023" s="14">
        <v>0.00146371</v>
      </c>
      <c r="K1023" s="14">
        <v>0.00250139</v>
      </c>
      <c r="L1023" s="14">
        <v>0.55</v>
      </c>
      <c r="M1023" s="14" t="b">
        <v>1</v>
      </c>
    </row>
    <row r="1024" spans="3:13">
      <c r="C1024" s="14" t="s">
        <v>780</v>
      </c>
      <c r="D1024" s="14" t="s">
        <v>23</v>
      </c>
      <c r="E1024" s="14" t="s">
        <v>17</v>
      </c>
      <c r="F1024" s="14">
        <v>-20.8015</v>
      </c>
      <c r="G1024" s="14">
        <v>4.5171</v>
      </c>
      <c r="H1024" s="14">
        <f t="shared" si="15"/>
        <v>21.21</v>
      </c>
      <c r="I1024" s="14">
        <v>4.124e-6</v>
      </c>
      <c r="J1024" s="14">
        <v>0.00186881</v>
      </c>
      <c r="K1024" s="14">
        <v>0.0037547</v>
      </c>
      <c r="L1024" s="14">
        <v>0.56</v>
      </c>
      <c r="M1024" s="14" t="b">
        <v>1</v>
      </c>
    </row>
    <row r="1025" spans="3:13">
      <c r="C1025" s="14" t="s">
        <v>701</v>
      </c>
      <c r="D1025" s="14" t="s">
        <v>23</v>
      </c>
      <c r="E1025" s="14" t="s">
        <v>17</v>
      </c>
      <c r="F1025" s="14">
        <v>14.2079</v>
      </c>
      <c r="G1025" s="14">
        <v>2.7612</v>
      </c>
      <c r="H1025" s="14">
        <f t="shared" si="15"/>
        <v>26.48</v>
      </c>
      <c r="I1025" s="14">
        <v>2.666e-7</v>
      </c>
      <c r="J1025" s="14">
        <v>-0.00611118</v>
      </c>
      <c r="K1025" s="14">
        <v>0.00278208</v>
      </c>
      <c r="L1025" s="14">
        <v>0.032</v>
      </c>
      <c r="M1025" s="14" t="b">
        <v>1</v>
      </c>
    </row>
    <row r="1026" spans="3:13">
      <c r="C1026" s="14" t="s">
        <v>781</v>
      </c>
      <c r="D1026" s="14" t="s">
        <v>16</v>
      </c>
      <c r="E1026" s="14" t="s">
        <v>23</v>
      </c>
      <c r="F1026" s="14">
        <v>21.7685</v>
      </c>
      <c r="G1026" s="14">
        <v>4.5042</v>
      </c>
      <c r="H1026" s="14">
        <f t="shared" si="15"/>
        <v>23.36</v>
      </c>
      <c r="I1026" s="14">
        <v>1.345e-6</v>
      </c>
      <c r="J1026" s="14">
        <v>0.00300424</v>
      </c>
      <c r="K1026" s="14">
        <v>0.00453536</v>
      </c>
      <c r="L1026" s="14">
        <v>0.49</v>
      </c>
      <c r="M1026" s="14" t="b">
        <v>1</v>
      </c>
    </row>
    <row r="1027" spans="3:13">
      <c r="C1027" s="14" t="s">
        <v>782</v>
      </c>
      <c r="D1027" s="14" t="s">
        <v>23</v>
      </c>
      <c r="E1027" s="14" t="s">
        <v>17</v>
      </c>
      <c r="F1027" s="14">
        <v>-61.7907</v>
      </c>
      <c r="G1027" s="14">
        <v>12.825</v>
      </c>
      <c r="H1027" s="14">
        <f t="shared" si="15"/>
        <v>23.21</v>
      </c>
      <c r="I1027" s="14">
        <v>1.45e-6</v>
      </c>
      <c r="J1027" s="14">
        <v>0.0158187</v>
      </c>
      <c r="K1027" s="14">
        <v>0.00781592</v>
      </c>
      <c r="L1027" s="14">
        <v>0.045</v>
      </c>
      <c r="M1027" s="14" t="b">
        <v>1</v>
      </c>
    </row>
    <row r="1028" spans="3:13">
      <c r="C1028" s="14" t="s">
        <v>783</v>
      </c>
      <c r="D1028" s="14" t="s">
        <v>16</v>
      </c>
      <c r="E1028" s="14" t="s">
        <v>19</v>
      </c>
      <c r="F1028" s="14">
        <v>25.2827</v>
      </c>
      <c r="G1028" s="14">
        <v>5.4595</v>
      </c>
      <c r="H1028" s="14">
        <f t="shared" si="15"/>
        <v>21.45</v>
      </c>
      <c r="I1028" s="14">
        <v>3.64e-6</v>
      </c>
      <c r="J1028" s="14">
        <v>-0.0122949</v>
      </c>
      <c r="K1028" s="14">
        <v>0.00488207</v>
      </c>
      <c r="L1028" s="14">
        <v>0.013</v>
      </c>
      <c r="M1028" s="14" t="b">
        <v>1</v>
      </c>
    </row>
    <row r="1029" s="14" customFormat="1" spans="3:13">
      <c r="C1029" s="14" t="s">
        <v>784</v>
      </c>
      <c r="D1029" s="14" t="s">
        <v>16</v>
      </c>
      <c r="E1029" s="14" t="s">
        <v>19</v>
      </c>
      <c r="F1029" s="14">
        <v>11.1905</v>
      </c>
      <c r="G1029" s="14">
        <v>2.2609</v>
      </c>
      <c r="H1029" s="14">
        <f t="shared" ref="H1029:H1092" si="16">ROUND((POWER(F1029,2))/(POWER(G1029,2)),2)</f>
        <v>24.5</v>
      </c>
      <c r="I1029" s="14">
        <v>7.433e-7</v>
      </c>
      <c r="J1029" s="14">
        <v>0.00933609</v>
      </c>
      <c r="K1029" s="14">
        <v>0.00218992</v>
      </c>
      <c r="L1029" s="14">
        <v>2.1e-5</v>
      </c>
      <c r="M1029" s="14" t="b">
        <v>1</v>
      </c>
    </row>
    <row r="1030" spans="3:13">
      <c r="C1030" s="14" t="s">
        <v>785</v>
      </c>
      <c r="D1030" s="14" t="s">
        <v>16</v>
      </c>
      <c r="E1030" s="14" t="s">
        <v>17</v>
      </c>
      <c r="F1030" s="14">
        <v>-13.6383</v>
      </c>
      <c r="G1030" s="14">
        <v>2.5475</v>
      </c>
      <c r="H1030" s="14">
        <f t="shared" si="16"/>
        <v>28.66</v>
      </c>
      <c r="I1030" s="14">
        <v>8.627e-8</v>
      </c>
      <c r="J1030" s="14">
        <v>0.000557029</v>
      </c>
      <c r="K1030" s="14">
        <v>0.00240941</v>
      </c>
      <c r="L1030" s="14">
        <v>0.8</v>
      </c>
      <c r="M1030" s="14" t="b">
        <v>1</v>
      </c>
    </row>
    <row r="1031" spans="3:13">
      <c r="C1031" s="14" t="s">
        <v>786</v>
      </c>
      <c r="D1031" s="14" t="s">
        <v>16</v>
      </c>
      <c r="E1031" s="14" t="s">
        <v>19</v>
      </c>
      <c r="F1031" s="14">
        <v>-12.2363</v>
      </c>
      <c r="G1031" s="14">
        <v>2.6521</v>
      </c>
      <c r="H1031" s="14">
        <f t="shared" si="16"/>
        <v>21.29</v>
      </c>
      <c r="I1031" s="14">
        <v>3.952e-6</v>
      </c>
      <c r="J1031" s="14">
        <v>0.00414823</v>
      </c>
      <c r="K1031" s="14">
        <v>0.00256122</v>
      </c>
      <c r="L1031" s="14">
        <v>0.1</v>
      </c>
      <c r="M1031" s="14" t="b">
        <v>1</v>
      </c>
    </row>
    <row r="1032" spans="3:13">
      <c r="C1032" s="14" t="s">
        <v>787</v>
      </c>
      <c r="D1032" s="14" t="s">
        <v>17</v>
      </c>
      <c r="E1032" s="14" t="s">
        <v>19</v>
      </c>
      <c r="F1032" s="14">
        <v>10.4198</v>
      </c>
      <c r="G1032" s="14">
        <v>2.231</v>
      </c>
      <c r="H1032" s="14">
        <f t="shared" si="16"/>
        <v>21.81</v>
      </c>
      <c r="I1032" s="14">
        <v>3.005e-6</v>
      </c>
      <c r="J1032" s="14">
        <v>-0.00333367</v>
      </c>
      <c r="K1032" s="14">
        <v>0.00213162</v>
      </c>
      <c r="L1032" s="14">
        <v>0.13</v>
      </c>
      <c r="M1032" s="14" t="b">
        <v>1</v>
      </c>
    </row>
    <row r="1033" spans="3:13">
      <c r="C1033" s="14" t="s">
        <v>788</v>
      </c>
      <c r="D1033" s="14" t="s">
        <v>23</v>
      </c>
      <c r="E1033" s="14" t="s">
        <v>17</v>
      </c>
      <c r="F1033" s="14">
        <v>12.3202</v>
      </c>
      <c r="G1033" s="14">
        <v>2.2157</v>
      </c>
      <c r="H1033" s="14">
        <f t="shared" si="16"/>
        <v>30.92</v>
      </c>
      <c r="I1033" s="14">
        <v>2.69e-8</v>
      </c>
      <c r="J1033" s="14">
        <v>-0.00518378</v>
      </c>
      <c r="K1033" s="14">
        <v>0.00215837</v>
      </c>
      <c r="L1033" s="14">
        <v>0.017</v>
      </c>
      <c r="M1033" s="14" t="b">
        <v>1</v>
      </c>
    </row>
    <row r="1034" spans="3:13">
      <c r="C1034" s="14" t="s">
        <v>789</v>
      </c>
      <c r="D1034" s="14" t="s">
        <v>16</v>
      </c>
      <c r="E1034" s="14" t="s">
        <v>19</v>
      </c>
      <c r="F1034" s="14">
        <v>-30.1941</v>
      </c>
      <c r="G1034" s="14">
        <v>6.368</v>
      </c>
      <c r="H1034" s="14">
        <f t="shared" si="16"/>
        <v>22.48</v>
      </c>
      <c r="I1034" s="14">
        <v>2.121e-6</v>
      </c>
      <c r="J1034" s="14">
        <v>-0.00326528</v>
      </c>
      <c r="K1034" s="14">
        <v>0.0055963</v>
      </c>
      <c r="L1034" s="14">
        <v>0.58</v>
      </c>
      <c r="M1034" s="14" t="b">
        <v>1</v>
      </c>
    </row>
    <row r="1035" s="14" customFormat="1" spans="3:13">
      <c r="C1035" s="14" t="s">
        <v>790</v>
      </c>
      <c r="D1035" s="14" t="s">
        <v>17</v>
      </c>
      <c r="E1035" s="14" t="s">
        <v>19</v>
      </c>
      <c r="F1035" s="14">
        <v>-10.0134</v>
      </c>
      <c r="G1035" s="14">
        <v>2.1882</v>
      </c>
      <c r="H1035" s="14">
        <f t="shared" si="16"/>
        <v>20.94</v>
      </c>
      <c r="I1035" s="14">
        <v>4.739e-6</v>
      </c>
      <c r="J1035" s="14">
        <v>-0.0056933</v>
      </c>
      <c r="K1035" s="14">
        <v>0.00210748</v>
      </c>
      <c r="L1035" s="14">
        <v>0.0068</v>
      </c>
      <c r="M1035" s="14" t="b">
        <v>0</v>
      </c>
    </row>
    <row r="1036" spans="3:13">
      <c r="C1036" s="14" t="s">
        <v>791</v>
      </c>
      <c r="D1036" s="14" t="s">
        <v>23</v>
      </c>
      <c r="E1036" s="14" t="s">
        <v>19</v>
      </c>
      <c r="F1036" s="14">
        <v>-17.7105</v>
      </c>
      <c r="G1036" s="14">
        <v>3.5939</v>
      </c>
      <c r="H1036" s="14">
        <f t="shared" si="16"/>
        <v>24.28</v>
      </c>
      <c r="I1036" s="14">
        <v>8.312e-7</v>
      </c>
      <c r="J1036" s="14">
        <v>-0.000846664</v>
      </c>
      <c r="K1036" s="14">
        <v>0.00327847</v>
      </c>
      <c r="L1036" s="14">
        <v>0.84</v>
      </c>
      <c r="M1036" s="14" t="b">
        <v>1</v>
      </c>
    </row>
    <row r="1037" spans="3:13">
      <c r="C1037" s="14" t="s">
        <v>792</v>
      </c>
      <c r="D1037" s="14" t="s">
        <v>16</v>
      </c>
      <c r="E1037" s="14" t="s">
        <v>23</v>
      </c>
      <c r="F1037" s="14">
        <v>12.1333</v>
      </c>
      <c r="G1037" s="14">
        <v>2.2597</v>
      </c>
      <c r="H1037" s="14">
        <f t="shared" si="16"/>
        <v>28.83</v>
      </c>
      <c r="I1037" s="14">
        <v>7.899e-8</v>
      </c>
      <c r="J1037" s="14">
        <v>0.000443165</v>
      </c>
      <c r="K1037" s="14">
        <v>0.00222608</v>
      </c>
      <c r="L1037" s="14">
        <v>0.85</v>
      </c>
      <c r="M1037" s="14" t="b">
        <v>1</v>
      </c>
    </row>
    <row r="1038" spans="3:13">
      <c r="C1038" s="14" t="s">
        <v>793</v>
      </c>
      <c r="D1038" s="14" t="s">
        <v>23</v>
      </c>
      <c r="E1038" s="14" t="s">
        <v>17</v>
      </c>
      <c r="F1038" s="14">
        <v>-10.397</v>
      </c>
      <c r="G1038" s="14">
        <v>2.1774</v>
      </c>
      <c r="H1038" s="14">
        <f t="shared" si="16"/>
        <v>22.8</v>
      </c>
      <c r="I1038" s="14">
        <v>1.798e-6</v>
      </c>
      <c r="J1038" s="14">
        <v>-0.00185409</v>
      </c>
      <c r="K1038" s="14">
        <v>0.00211929</v>
      </c>
      <c r="L1038" s="14">
        <v>0.42</v>
      </c>
      <c r="M1038" s="14" t="b">
        <v>1</v>
      </c>
    </row>
    <row r="1039" spans="3:13">
      <c r="C1039" s="14" t="s">
        <v>794</v>
      </c>
      <c r="D1039" s="14" t="s">
        <v>16</v>
      </c>
      <c r="E1039" s="14" t="s">
        <v>19</v>
      </c>
      <c r="F1039" s="14">
        <v>14.734</v>
      </c>
      <c r="G1039" s="14">
        <v>2.2774</v>
      </c>
      <c r="H1039" s="14">
        <f t="shared" si="16"/>
        <v>41.86</v>
      </c>
      <c r="I1039" s="14">
        <v>9.823e-11</v>
      </c>
      <c r="J1039" s="14">
        <v>-0.0058022</v>
      </c>
      <c r="K1039" s="14">
        <v>0.0021386</v>
      </c>
      <c r="L1039" s="14">
        <v>0.008</v>
      </c>
      <c r="M1039" s="14" t="b">
        <v>1</v>
      </c>
    </row>
    <row r="1040" spans="3:13">
      <c r="C1040" s="14" t="s">
        <v>795</v>
      </c>
      <c r="D1040" s="14" t="s">
        <v>16</v>
      </c>
      <c r="E1040" s="14" t="s">
        <v>19</v>
      </c>
      <c r="F1040" s="14">
        <v>-17.7705</v>
      </c>
      <c r="G1040" s="14">
        <v>3.8613</v>
      </c>
      <c r="H1040" s="14">
        <f t="shared" si="16"/>
        <v>21.18</v>
      </c>
      <c r="I1040" s="14">
        <v>4.181e-6</v>
      </c>
      <c r="J1040" s="14">
        <v>-0.00220093</v>
      </c>
      <c r="K1040" s="14">
        <v>0.00379256</v>
      </c>
      <c r="L1040" s="14">
        <v>0.56</v>
      </c>
      <c r="M1040" s="14" t="b">
        <v>1</v>
      </c>
    </row>
    <row r="1041" spans="1:13">
      <c r="A1041" s="14" t="s">
        <v>796</v>
      </c>
      <c r="B1041" s="14" t="s">
        <v>772</v>
      </c>
      <c r="C1041" s="14" t="s">
        <v>797</v>
      </c>
      <c r="D1041" s="14" t="s">
        <v>16</v>
      </c>
      <c r="E1041" s="14" t="s">
        <v>19</v>
      </c>
      <c r="F1041" s="14">
        <v>-0.03</v>
      </c>
      <c r="G1041" s="14">
        <v>0.0063</v>
      </c>
      <c r="H1041" s="14">
        <f t="shared" si="16"/>
        <v>22.68</v>
      </c>
      <c r="I1041" s="14">
        <v>2.19e-6</v>
      </c>
      <c r="J1041" s="14">
        <v>-0.00111779</v>
      </c>
      <c r="K1041" s="14">
        <v>0.00477423</v>
      </c>
      <c r="L1041" s="14">
        <v>0.85</v>
      </c>
      <c r="M1041" s="14" t="b">
        <v>1</v>
      </c>
    </row>
    <row r="1042" spans="3:13">
      <c r="C1042" s="14" t="s">
        <v>798</v>
      </c>
      <c r="D1042" s="14" t="s">
        <v>16</v>
      </c>
      <c r="E1042" s="14" t="s">
        <v>19</v>
      </c>
      <c r="F1042" s="14">
        <v>-0.0111</v>
      </c>
      <c r="G1042" s="14">
        <v>0.0024</v>
      </c>
      <c r="H1042" s="14">
        <f t="shared" si="16"/>
        <v>21.39</v>
      </c>
      <c r="I1042" s="14">
        <v>3.278e-6</v>
      </c>
      <c r="J1042" s="14">
        <v>-0.00267157</v>
      </c>
      <c r="K1042" s="14">
        <v>0.00211193</v>
      </c>
      <c r="L1042" s="14">
        <v>0.2</v>
      </c>
      <c r="M1042" s="14" t="b">
        <v>1</v>
      </c>
    </row>
    <row r="1043" spans="3:13">
      <c r="C1043" s="14" t="s">
        <v>799</v>
      </c>
      <c r="D1043" s="14" t="s">
        <v>23</v>
      </c>
      <c r="E1043" s="14" t="s">
        <v>17</v>
      </c>
      <c r="F1043" s="14">
        <v>0.0119</v>
      </c>
      <c r="G1043" s="14">
        <v>0.0026</v>
      </c>
      <c r="H1043" s="14">
        <f t="shared" si="16"/>
        <v>20.95</v>
      </c>
      <c r="I1043" s="14">
        <v>3.956e-6</v>
      </c>
      <c r="J1043" s="14">
        <v>0.00142915</v>
      </c>
      <c r="K1043" s="14">
        <v>0.00262196</v>
      </c>
      <c r="L1043" s="14">
        <v>0.58</v>
      </c>
      <c r="M1043" s="14" t="b">
        <v>1</v>
      </c>
    </row>
    <row r="1044" spans="3:13">
      <c r="C1044" s="14" t="s">
        <v>609</v>
      </c>
      <c r="D1044" s="14" t="s">
        <v>16</v>
      </c>
      <c r="E1044" s="14" t="s">
        <v>17</v>
      </c>
      <c r="F1044" s="14">
        <v>0.013</v>
      </c>
      <c r="G1044" s="14">
        <v>0.0021</v>
      </c>
      <c r="H1044" s="14">
        <f t="shared" si="16"/>
        <v>38.32</v>
      </c>
      <c r="I1044" s="14">
        <v>3.526e-10</v>
      </c>
      <c r="J1044" s="14">
        <v>-0.000471355</v>
      </c>
      <c r="K1044" s="14">
        <v>0.00215334</v>
      </c>
      <c r="L1044" s="14">
        <v>0.82</v>
      </c>
      <c r="M1044" s="14" t="b">
        <v>1</v>
      </c>
    </row>
    <row r="1045" spans="3:13">
      <c r="C1045" s="14" t="s">
        <v>800</v>
      </c>
      <c r="D1045" s="14" t="s">
        <v>16</v>
      </c>
      <c r="E1045" s="14" t="s">
        <v>19</v>
      </c>
      <c r="F1045" s="14">
        <v>-0.0182</v>
      </c>
      <c r="G1045" s="14">
        <v>0.0036</v>
      </c>
      <c r="H1045" s="14">
        <f t="shared" si="16"/>
        <v>25.56</v>
      </c>
      <c r="I1045" s="14">
        <v>5.53e-7</v>
      </c>
      <c r="J1045" s="14">
        <v>-0.00768249</v>
      </c>
      <c r="K1045" s="14">
        <v>0.00368067</v>
      </c>
      <c r="L1045" s="14">
        <v>0.038</v>
      </c>
      <c r="M1045" s="14" t="b">
        <v>1</v>
      </c>
    </row>
    <row r="1046" spans="3:13">
      <c r="C1046" s="14" t="s">
        <v>801</v>
      </c>
      <c r="D1046" s="14" t="s">
        <v>16</v>
      </c>
      <c r="E1046" s="14" t="s">
        <v>19</v>
      </c>
      <c r="F1046" s="14">
        <v>-0.0231</v>
      </c>
      <c r="G1046" s="14">
        <v>0.0049</v>
      </c>
      <c r="H1046" s="14">
        <f t="shared" si="16"/>
        <v>22.22</v>
      </c>
      <c r="I1046" s="14">
        <v>2.013e-6</v>
      </c>
      <c r="J1046" s="14">
        <v>-0.00867603</v>
      </c>
      <c r="K1046" s="14">
        <v>0.00478848</v>
      </c>
      <c r="L1046" s="14">
        <v>0.071</v>
      </c>
      <c r="M1046" s="14" t="b">
        <v>1</v>
      </c>
    </row>
    <row r="1047" spans="3:13">
      <c r="C1047" s="14" t="s">
        <v>802</v>
      </c>
      <c r="D1047" s="14" t="s">
        <v>23</v>
      </c>
      <c r="E1047" s="14" t="s">
        <v>17</v>
      </c>
      <c r="F1047" s="14">
        <v>0.0211</v>
      </c>
      <c r="G1047" s="14">
        <v>0.0043</v>
      </c>
      <c r="H1047" s="14">
        <f t="shared" si="16"/>
        <v>24.08</v>
      </c>
      <c r="I1047" s="14">
        <v>1.144e-6</v>
      </c>
      <c r="J1047" s="14">
        <v>-0.00199324</v>
      </c>
      <c r="K1047" s="14">
        <v>0.00459586</v>
      </c>
      <c r="L1047" s="14">
        <v>0.67</v>
      </c>
      <c r="M1047" s="14" t="b">
        <v>1</v>
      </c>
    </row>
    <row r="1048" spans="3:13">
      <c r="C1048" s="14" t="s">
        <v>803</v>
      </c>
      <c r="D1048" s="14" t="s">
        <v>17</v>
      </c>
      <c r="E1048" s="14" t="s">
        <v>19</v>
      </c>
      <c r="F1048" s="14">
        <v>0.0152</v>
      </c>
      <c r="G1048" s="14">
        <v>0.0031</v>
      </c>
      <c r="H1048" s="14">
        <f t="shared" si="16"/>
        <v>24.04</v>
      </c>
      <c r="I1048" s="14">
        <v>6.253e-7</v>
      </c>
      <c r="J1048" s="14">
        <v>-0.000148855</v>
      </c>
      <c r="K1048" s="14">
        <v>0.00344753</v>
      </c>
      <c r="L1048" s="14">
        <v>0.98</v>
      </c>
      <c r="M1048" s="14" t="b">
        <v>1</v>
      </c>
    </row>
    <row r="1049" spans="3:13">
      <c r="C1049" s="14" t="s">
        <v>804</v>
      </c>
      <c r="D1049" s="14" t="s">
        <v>16</v>
      </c>
      <c r="E1049" s="14" t="s">
        <v>19</v>
      </c>
      <c r="F1049" s="14">
        <v>-0.0095</v>
      </c>
      <c r="G1049" s="14">
        <v>0.0021</v>
      </c>
      <c r="H1049" s="14">
        <f t="shared" si="16"/>
        <v>20.46</v>
      </c>
      <c r="I1049" s="14">
        <v>3.911e-6</v>
      </c>
      <c r="J1049" s="14">
        <v>0.000604677</v>
      </c>
      <c r="K1049" s="14">
        <v>0.00215368</v>
      </c>
      <c r="L1049" s="14">
        <v>0.78</v>
      </c>
      <c r="M1049" s="14" t="b">
        <v>1</v>
      </c>
    </row>
    <row r="1050" spans="3:13">
      <c r="C1050" s="14" t="s">
        <v>805</v>
      </c>
      <c r="D1050" s="14" t="s">
        <v>16</v>
      </c>
      <c r="E1050" s="14" t="s">
        <v>19</v>
      </c>
      <c r="F1050" s="14">
        <v>-0.0541</v>
      </c>
      <c r="G1050" s="14">
        <v>0.0114</v>
      </c>
      <c r="H1050" s="14">
        <f t="shared" si="16"/>
        <v>22.52</v>
      </c>
      <c r="I1050" s="14">
        <v>2.227e-6</v>
      </c>
      <c r="J1050" s="14">
        <v>-0.00207587</v>
      </c>
      <c r="K1050" s="14">
        <v>0.00665851</v>
      </c>
      <c r="L1050" s="14">
        <v>0.73</v>
      </c>
      <c r="M1050" s="14" t="b">
        <v>1</v>
      </c>
    </row>
    <row r="1051" spans="3:13">
      <c r="C1051" s="14" t="s">
        <v>806</v>
      </c>
      <c r="D1051" s="14" t="s">
        <v>16</v>
      </c>
      <c r="E1051" s="14" t="s">
        <v>19</v>
      </c>
      <c r="F1051" s="14">
        <v>0.0433</v>
      </c>
      <c r="G1051" s="14">
        <v>0.0092</v>
      </c>
      <c r="H1051" s="14">
        <f t="shared" si="16"/>
        <v>22.15</v>
      </c>
      <c r="I1051" s="14">
        <v>2.613e-6</v>
      </c>
      <c r="J1051" s="14">
        <v>0.00613713</v>
      </c>
      <c r="K1051" s="14">
        <v>0.00944602</v>
      </c>
      <c r="L1051" s="14">
        <v>0.53</v>
      </c>
      <c r="M1051" s="14" t="b">
        <v>1</v>
      </c>
    </row>
    <row r="1052" spans="3:13">
      <c r="C1052" s="14" t="s">
        <v>807</v>
      </c>
      <c r="D1052" s="14" t="s">
        <v>23</v>
      </c>
      <c r="E1052" s="14" t="s">
        <v>19</v>
      </c>
      <c r="F1052" s="14">
        <v>0.012</v>
      </c>
      <c r="G1052" s="14">
        <v>0.0026</v>
      </c>
      <c r="H1052" s="14">
        <f t="shared" si="16"/>
        <v>21.3</v>
      </c>
      <c r="I1052" s="14">
        <v>2.945e-6</v>
      </c>
      <c r="J1052" s="14">
        <v>0.000546996</v>
      </c>
      <c r="K1052" s="14">
        <v>0.0022511</v>
      </c>
      <c r="L1052" s="14">
        <v>0.76</v>
      </c>
      <c r="M1052" s="14" t="b">
        <v>1</v>
      </c>
    </row>
    <row r="1053" spans="1:13">
      <c r="A1053" s="14" t="s">
        <v>808</v>
      </c>
      <c r="B1053" s="14" t="s">
        <v>772</v>
      </c>
      <c r="C1053" s="14" t="s">
        <v>809</v>
      </c>
      <c r="D1053" s="14" t="s">
        <v>16</v>
      </c>
      <c r="E1053" s="14" t="s">
        <v>19</v>
      </c>
      <c r="F1053" s="14">
        <v>0.0035</v>
      </c>
      <c r="G1053" s="23">
        <v>0.0007</v>
      </c>
      <c r="H1053" s="14">
        <f t="shared" si="16"/>
        <v>25</v>
      </c>
      <c r="I1053" s="14">
        <v>2.321e-6</v>
      </c>
      <c r="J1053" s="14">
        <v>0.0012104</v>
      </c>
      <c r="K1053" s="14">
        <v>0.00216858</v>
      </c>
      <c r="L1053" s="14">
        <v>0.57</v>
      </c>
      <c r="M1053" s="14" t="b">
        <v>1</v>
      </c>
    </row>
    <row r="1054" spans="3:13">
      <c r="C1054" s="14" t="s">
        <v>810</v>
      </c>
      <c r="D1054" s="14" t="s">
        <v>23</v>
      </c>
      <c r="E1054" s="14" t="s">
        <v>19</v>
      </c>
      <c r="F1054" s="14">
        <v>-0.0035</v>
      </c>
      <c r="G1054" s="23">
        <v>0.0007</v>
      </c>
      <c r="H1054" s="14">
        <f t="shared" si="16"/>
        <v>25</v>
      </c>
      <c r="I1054" s="14">
        <v>3.717e-7</v>
      </c>
      <c r="J1054" s="14">
        <v>-0.00197153</v>
      </c>
      <c r="K1054" s="14">
        <v>0.00211369</v>
      </c>
      <c r="L1054" s="14">
        <v>0.34</v>
      </c>
      <c r="M1054" s="14" t="b">
        <v>1</v>
      </c>
    </row>
    <row r="1055" spans="3:13">
      <c r="C1055" s="14" t="s">
        <v>811</v>
      </c>
      <c r="D1055" s="14" t="s">
        <v>16</v>
      </c>
      <c r="E1055" s="14" t="s">
        <v>19</v>
      </c>
      <c r="F1055" s="14">
        <v>-0.004</v>
      </c>
      <c r="G1055" s="23">
        <v>0.0009</v>
      </c>
      <c r="H1055" s="14">
        <f t="shared" si="16"/>
        <v>19.75</v>
      </c>
      <c r="I1055" s="14">
        <v>3.3e-6</v>
      </c>
      <c r="J1055" s="14">
        <v>1.98748e-5</v>
      </c>
      <c r="K1055" s="14">
        <v>0.00213989</v>
      </c>
      <c r="L1055" s="14">
        <v>0.96</v>
      </c>
      <c r="M1055" s="14" t="b">
        <v>1</v>
      </c>
    </row>
    <row r="1056" spans="3:13">
      <c r="C1056" s="14" t="s">
        <v>812</v>
      </c>
      <c r="D1056" s="14" t="s">
        <v>23</v>
      </c>
      <c r="E1056" s="14" t="s">
        <v>17</v>
      </c>
      <c r="F1056" s="14">
        <v>0.0216</v>
      </c>
      <c r="G1056" s="14">
        <v>0.0045</v>
      </c>
      <c r="H1056" s="14">
        <f t="shared" si="16"/>
        <v>23.04</v>
      </c>
      <c r="I1056" s="14">
        <v>1.883e-6</v>
      </c>
      <c r="J1056" s="14">
        <v>-0.00141822</v>
      </c>
      <c r="K1056" s="14">
        <v>0.0104809</v>
      </c>
      <c r="L1056" s="14">
        <v>0.92</v>
      </c>
      <c r="M1056" s="14" t="b">
        <v>1</v>
      </c>
    </row>
    <row r="1057" spans="3:13">
      <c r="C1057" s="14" t="s">
        <v>813</v>
      </c>
      <c r="D1057" s="14" t="s">
        <v>16</v>
      </c>
      <c r="E1057" s="14" t="s">
        <v>19</v>
      </c>
      <c r="F1057" s="14">
        <v>0.0037</v>
      </c>
      <c r="G1057" s="23">
        <v>0.0008</v>
      </c>
      <c r="H1057" s="14">
        <f t="shared" si="16"/>
        <v>21.39</v>
      </c>
      <c r="I1057" s="14">
        <v>2.938e-6</v>
      </c>
      <c r="J1057" s="14">
        <v>-0.0015498</v>
      </c>
      <c r="K1057" s="14">
        <v>0.00215246</v>
      </c>
      <c r="L1057" s="14">
        <v>0.49</v>
      </c>
      <c r="M1057" s="14" t="b">
        <v>1</v>
      </c>
    </row>
    <row r="1058" spans="3:13">
      <c r="C1058" s="14" t="s">
        <v>814</v>
      </c>
      <c r="D1058" s="14" t="s">
        <v>23</v>
      </c>
      <c r="E1058" s="14" t="s">
        <v>19</v>
      </c>
      <c r="F1058" s="14">
        <v>0.0034</v>
      </c>
      <c r="G1058" s="23">
        <v>0.0007</v>
      </c>
      <c r="H1058" s="14">
        <f t="shared" si="16"/>
        <v>23.59</v>
      </c>
      <c r="I1058" s="14">
        <v>2.537e-6</v>
      </c>
      <c r="J1058" s="14">
        <v>-0.00298758</v>
      </c>
      <c r="K1058" s="14">
        <v>0.00221428</v>
      </c>
      <c r="L1058" s="14">
        <v>0.17</v>
      </c>
      <c r="M1058" s="14" t="b">
        <v>1</v>
      </c>
    </row>
    <row r="1059" spans="3:13">
      <c r="C1059" s="14" t="s">
        <v>815</v>
      </c>
      <c r="D1059" s="14" t="s">
        <v>23</v>
      </c>
      <c r="E1059" s="14" t="s">
        <v>17</v>
      </c>
      <c r="F1059" s="14">
        <v>-0.0038</v>
      </c>
      <c r="G1059" s="23">
        <v>0.0008</v>
      </c>
      <c r="H1059" s="14">
        <f t="shared" si="16"/>
        <v>22.56</v>
      </c>
      <c r="I1059" s="14">
        <v>2.174e-6</v>
      </c>
      <c r="J1059" s="14">
        <v>0.00102594</v>
      </c>
      <c r="K1059" s="14">
        <v>0.00232371</v>
      </c>
      <c r="L1059" s="14">
        <v>0.65</v>
      </c>
      <c r="M1059" s="14" t="b">
        <v>1</v>
      </c>
    </row>
    <row r="1060" spans="3:13">
      <c r="C1060" s="14" t="s">
        <v>816</v>
      </c>
      <c r="D1060" s="14" t="s">
        <v>16</v>
      </c>
      <c r="E1060" s="14" t="s">
        <v>19</v>
      </c>
      <c r="F1060" s="14">
        <v>-0.0136</v>
      </c>
      <c r="G1060" s="14">
        <v>0.0029</v>
      </c>
      <c r="H1060" s="14">
        <f t="shared" si="16"/>
        <v>21.99</v>
      </c>
      <c r="I1060" s="14">
        <v>2.619e-6</v>
      </c>
      <c r="J1060" s="14">
        <v>0.0107435</v>
      </c>
      <c r="K1060" s="14">
        <v>0.00764648</v>
      </c>
      <c r="L1060" s="14">
        <v>0.19</v>
      </c>
      <c r="M1060" s="14" t="b">
        <v>1</v>
      </c>
    </row>
    <row r="1061" spans="3:13">
      <c r="C1061" s="14" t="s">
        <v>817</v>
      </c>
      <c r="D1061" s="14" t="s">
        <v>17</v>
      </c>
      <c r="E1061" s="14" t="s">
        <v>19</v>
      </c>
      <c r="F1061" s="14">
        <v>-0.0039</v>
      </c>
      <c r="G1061" s="23">
        <v>0.0008</v>
      </c>
      <c r="H1061" s="14">
        <f t="shared" si="16"/>
        <v>23.77</v>
      </c>
      <c r="I1061" s="14">
        <v>2.744e-7</v>
      </c>
      <c r="J1061" s="14">
        <v>0.000796604</v>
      </c>
      <c r="K1061" s="14">
        <v>0.00229168</v>
      </c>
      <c r="L1061" s="14">
        <v>0.7</v>
      </c>
      <c r="M1061" s="14" t="b">
        <v>1</v>
      </c>
    </row>
    <row r="1062" spans="3:13">
      <c r="C1062" s="14" t="s">
        <v>818</v>
      </c>
      <c r="D1062" s="14" t="s">
        <v>23</v>
      </c>
      <c r="E1062" s="14" t="s">
        <v>17</v>
      </c>
      <c r="F1062" s="14">
        <v>0.0048</v>
      </c>
      <c r="G1062" s="14">
        <v>0.001</v>
      </c>
      <c r="H1062" s="14">
        <f t="shared" si="16"/>
        <v>23.04</v>
      </c>
      <c r="I1062" s="14">
        <v>2.341e-6</v>
      </c>
      <c r="J1062" s="14">
        <v>0.00088619</v>
      </c>
      <c r="K1062" s="14">
        <v>0.00329545</v>
      </c>
      <c r="L1062" s="14">
        <v>0.88</v>
      </c>
      <c r="M1062" s="14" t="b">
        <v>1</v>
      </c>
    </row>
    <row r="1063" spans="3:13">
      <c r="C1063" s="14" t="s">
        <v>819</v>
      </c>
      <c r="D1063" s="14" t="s">
        <v>16</v>
      </c>
      <c r="E1063" s="14" t="s">
        <v>19</v>
      </c>
      <c r="F1063" s="14">
        <v>-0.0067</v>
      </c>
      <c r="G1063" s="14">
        <v>0.0014</v>
      </c>
      <c r="H1063" s="14">
        <f t="shared" si="16"/>
        <v>22.9</v>
      </c>
      <c r="I1063" s="14">
        <v>2.278e-6</v>
      </c>
      <c r="J1063" s="14">
        <v>0.0028432</v>
      </c>
      <c r="K1063" s="14">
        <v>0.00386199</v>
      </c>
      <c r="L1063" s="14">
        <v>0.49</v>
      </c>
      <c r="M1063" s="14" t="b">
        <v>1</v>
      </c>
    </row>
    <row r="1064" spans="3:13">
      <c r="C1064" s="14" t="s">
        <v>820</v>
      </c>
      <c r="D1064" s="14" t="s">
        <v>23</v>
      </c>
      <c r="E1064" s="14" t="s">
        <v>17</v>
      </c>
      <c r="F1064" s="14">
        <v>0.0032</v>
      </c>
      <c r="G1064" s="23">
        <v>0.0007</v>
      </c>
      <c r="H1064" s="14">
        <f t="shared" si="16"/>
        <v>20.9</v>
      </c>
      <c r="I1064" s="14">
        <v>2.292e-6</v>
      </c>
      <c r="J1064" s="14">
        <v>-0.00487584</v>
      </c>
      <c r="K1064" s="14">
        <v>0.00209054</v>
      </c>
      <c r="L1064" s="14">
        <v>0.023</v>
      </c>
      <c r="M1064" s="14" t="b">
        <v>1</v>
      </c>
    </row>
    <row r="1065" spans="3:13">
      <c r="C1065" s="14" t="s">
        <v>821</v>
      </c>
      <c r="D1065" s="14" t="s">
        <v>16</v>
      </c>
      <c r="E1065" s="14" t="s">
        <v>17</v>
      </c>
      <c r="F1065" s="14">
        <v>0.014</v>
      </c>
      <c r="G1065" s="14">
        <v>0.0029</v>
      </c>
      <c r="H1065" s="14">
        <f t="shared" si="16"/>
        <v>23.31</v>
      </c>
      <c r="I1065" s="14">
        <v>1.906e-6</v>
      </c>
      <c r="J1065" s="14">
        <v>-0.00894403</v>
      </c>
      <c r="K1065" s="14">
        <v>0.00802043</v>
      </c>
      <c r="L1065" s="14">
        <v>0.25</v>
      </c>
      <c r="M1065" s="14" t="b">
        <v>1</v>
      </c>
    </row>
    <row r="1066" spans="1:13">
      <c r="A1066" s="14" t="s">
        <v>316</v>
      </c>
      <c r="B1066" s="14" t="s">
        <v>822</v>
      </c>
      <c r="C1066" s="14" t="s">
        <v>318</v>
      </c>
      <c r="D1066" s="14" t="s">
        <v>23</v>
      </c>
      <c r="E1066" s="14" t="s">
        <v>17</v>
      </c>
      <c r="F1066" s="14">
        <v>1.7</v>
      </c>
      <c r="G1066" s="14">
        <v>0.3533</v>
      </c>
      <c r="H1066" s="14">
        <f t="shared" si="16"/>
        <v>23.15</v>
      </c>
      <c r="I1066" s="14">
        <v>1.501e-6</v>
      </c>
      <c r="J1066" s="14">
        <v>0.00147</v>
      </c>
      <c r="K1066" s="14">
        <v>0.6567</v>
      </c>
      <c r="L1066" s="14">
        <v>0.0033</v>
      </c>
      <c r="M1066" s="14" t="b">
        <v>1</v>
      </c>
    </row>
    <row r="1067" spans="3:13">
      <c r="C1067" s="14" t="s">
        <v>319</v>
      </c>
      <c r="D1067" s="14" t="s">
        <v>23</v>
      </c>
      <c r="E1067" s="14" t="s">
        <v>17</v>
      </c>
      <c r="F1067" s="14">
        <v>-3.0819</v>
      </c>
      <c r="G1067" s="14">
        <v>0.6493</v>
      </c>
      <c r="H1067" s="14">
        <f t="shared" si="16"/>
        <v>22.53</v>
      </c>
      <c r="I1067" s="14">
        <v>2.067e-6</v>
      </c>
      <c r="J1067" s="14">
        <v>-0.00551</v>
      </c>
      <c r="K1067" s="14">
        <v>0.3865</v>
      </c>
      <c r="L1067" s="14">
        <v>0.00636</v>
      </c>
      <c r="M1067" s="14" t="b">
        <v>1</v>
      </c>
    </row>
    <row r="1068" spans="3:13">
      <c r="C1068" s="14" t="s">
        <v>320</v>
      </c>
      <c r="D1068" s="14" t="s">
        <v>16</v>
      </c>
      <c r="E1068" s="14" t="s">
        <v>23</v>
      </c>
      <c r="F1068" s="14">
        <v>-2.2111</v>
      </c>
      <c r="G1068" s="14">
        <v>0.4787</v>
      </c>
      <c r="H1068" s="14">
        <f t="shared" si="16"/>
        <v>21.33</v>
      </c>
      <c r="I1068" s="14">
        <v>3.851e-6</v>
      </c>
      <c r="J1068" s="14">
        <v>0.00307</v>
      </c>
      <c r="K1068" s="14">
        <v>0.5337</v>
      </c>
      <c r="L1068" s="14">
        <v>0.00493</v>
      </c>
      <c r="M1068" s="14" t="b">
        <v>1</v>
      </c>
    </row>
    <row r="1069" spans="3:13">
      <c r="C1069" s="14" t="s">
        <v>321</v>
      </c>
      <c r="D1069" s="14" t="s">
        <v>16</v>
      </c>
      <c r="E1069" s="14" t="s">
        <v>19</v>
      </c>
      <c r="F1069" s="14">
        <v>-1.3215</v>
      </c>
      <c r="G1069" s="14">
        <v>0.2802</v>
      </c>
      <c r="H1069" s="14">
        <f t="shared" si="16"/>
        <v>22.24</v>
      </c>
      <c r="I1069" s="14">
        <v>2.407e-6</v>
      </c>
      <c r="J1069" s="14">
        <v>-0.00301</v>
      </c>
      <c r="K1069" s="14">
        <v>0.2847</v>
      </c>
      <c r="L1069" s="14">
        <v>0.00282</v>
      </c>
      <c r="M1069" s="14" t="b">
        <v>1</v>
      </c>
    </row>
    <row r="1070" spans="3:13">
      <c r="C1070" s="14" t="s">
        <v>322</v>
      </c>
      <c r="D1070" s="14" t="s">
        <v>23</v>
      </c>
      <c r="E1070" s="14" t="s">
        <v>19</v>
      </c>
      <c r="F1070" s="14">
        <v>1.7495</v>
      </c>
      <c r="G1070" s="14">
        <v>0.3693</v>
      </c>
      <c r="H1070" s="14">
        <f t="shared" si="16"/>
        <v>22.44</v>
      </c>
      <c r="I1070" s="14">
        <v>2.169e-6</v>
      </c>
      <c r="J1070" s="14">
        <v>0.00069</v>
      </c>
      <c r="K1070" s="14">
        <v>0.8402</v>
      </c>
      <c r="L1070" s="14">
        <v>0.00342</v>
      </c>
      <c r="M1070" s="14" t="b">
        <v>1</v>
      </c>
    </row>
    <row r="1071" spans="3:13">
      <c r="C1071" s="14" t="s">
        <v>323</v>
      </c>
      <c r="D1071" s="14" t="s">
        <v>16</v>
      </c>
      <c r="E1071" s="14" t="s">
        <v>19</v>
      </c>
      <c r="F1071" s="14">
        <v>1.3623</v>
      </c>
      <c r="G1071" s="14">
        <v>0.2893</v>
      </c>
      <c r="H1071" s="14">
        <f t="shared" si="16"/>
        <v>22.17</v>
      </c>
      <c r="I1071" s="14">
        <v>2.482e-6</v>
      </c>
      <c r="J1071" s="14">
        <v>-0.00044</v>
      </c>
      <c r="K1071" s="14">
        <v>0.8799</v>
      </c>
      <c r="L1071" s="14">
        <v>0.00291</v>
      </c>
      <c r="M1071" s="14" t="b">
        <v>1</v>
      </c>
    </row>
    <row r="1072" spans="3:13">
      <c r="C1072" s="14" t="s">
        <v>325</v>
      </c>
      <c r="D1072" s="14" t="s">
        <v>23</v>
      </c>
      <c r="E1072" s="14" t="s">
        <v>17</v>
      </c>
      <c r="F1072" s="14">
        <v>-5.1893</v>
      </c>
      <c r="G1072" s="14">
        <v>1.1243</v>
      </c>
      <c r="H1072" s="14">
        <f t="shared" si="16"/>
        <v>21.3</v>
      </c>
      <c r="I1072" s="14">
        <v>3.922e-6</v>
      </c>
      <c r="J1072" s="14">
        <v>0.00017</v>
      </c>
      <c r="K1072" s="14">
        <v>0.9817</v>
      </c>
      <c r="L1072" s="14">
        <v>0.00748</v>
      </c>
      <c r="M1072" s="14" t="b">
        <v>1</v>
      </c>
    </row>
    <row r="1073" spans="3:13">
      <c r="C1073" s="14" t="s">
        <v>326</v>
      </c>
      <c r="D1073" s="14" t="s">
        <v>23</v>
      </c>
      <c r="E1073" s="14" t="s">
        <v>17</v>
      </c>
      <c r="F1073" s="14">
        <v>-5.8352</v>
      </c>
      <c r="G1073" s="14">
        <v>1.1882</v>
      </c>
      <c r="H1073" s="14">
        <f t="shared" si="16"/>
        <v>24.12</v>
      </c>
      <c r="I1073" s="14">
        <v>9.054e-7</v>
      </c>
      <c r="J1073" s="14">
        <v>-0.02261</v>
      </c>
      <c r="K1073" s="14">
        <v>0.01573</v>
      </c>
      <c r="L1073" s="14">
        <v>0.00936</v>
      </c>
      <c r="M1073" s="14" t="b">
        <v>1</v>
      </c>
    </row>
    <row r="1074" spans="3:13">
      <c r="C1074" s="14" t="s">
        <v>327</v>
      </c>
      <c r="D1074" s="14" t="s">
        <v>23</v>
      </c>
      <c r="E1074" s="14" t="s">
        <v>17</v>
      </c>
      <c r="F1074" s="14">
        <v>-4.8614</v>
      </c>
      <c r="G1074" s="14">
        <v>1.0332</v>
      </c>
      <c r="H1074" s="14">
        <f t="shared" si="16"/>
        <v>22.14</v>
      </c>
      <c r="I1074" s="14">
        <v>2.538e-6</v>
      </c>
      <c r="J1074" s="14">
        <v>-0.00086</v>
      </c>
      <c r="K1074" s="14">
        <v>0.9169</v>
      </c>
      <c r="L1074" s="14">
        <v>0.00829</v>
      </c>
      <c r="M1074" s="14" t="b">
        <v>1</v>
      </c>
    </row>
    <row r="1075" spans="3:13">
      <c r="C1075" s="14" t="s">
        <v>328</v>
      </c>
      <c r="D1075" s="14" t="s">
        <v>16</v>
      </c>
      <c r="E1075" s="14" t="s">
        <v>19</v>
      </c>
      <c r="F1075" s="14">
        <v>1.3538</v>
      </c>
      <c r="G1075" s="14">
        <v>0.2961</v>
      </c>
      <c r="H1075" s="14">
        <f t="shared" si="16"/>
        <v>20.9</v>
      </c>
      <c r="I1075" s="14">
        <v>4.845e-6</v>
      </c>
      <c r="J1075" s="14">
        <v>0.00359</v>
      </c>
      <c r="K1075" s="14">
        <v>0.2273</v>
      </c>
      <c r="L1075" s="14">
        <v>0.00298</v>
      </c>
      <c r="M1075" s="14" t="b">
        <v>1</v>
      </c>
    </row>
    <row r="1076" spans="1:13">
      <c r="A1076" s="14" t="s">
        <v>13</v>
      </c>
      <c r="B1076" s="14" t="s">
        <v>822</v>
      </c>
      <c r="C1076" s="14" t="s">
        <v>15</v>
      </c>
      <c r="D1076" s="14" t="s">
        <v>16</v>
      </c>
      <c r="E1076" s="14" t="s">
        <v>17</v>
      </c>
      <c r="F1076" s="14">
        <v>0.0132</v>
      </c>
      <c r="G1076" s="14">
        <v>0.0029</v>
      </c>
      <c r="H1076" s="14">
        <f t="shared" si="16"/>
        <v>20.72</v>
      </c>
      <c r="I1076" s="14">
        <v>4.066e-6</v>
      </c>
      <c r="J1076" s="14">
        <v>-0.00136</v>
      </c>
      <c r="K1076" s="14">
        <v>0.7733</v>
      </c>
      <c r="L1076" s="14">
        <v>0.00472</v>
      </c>
      <c r="M1076" s="14" t="b">
        <v>1</v>
      </c>
    </row>
    <row r="1077" spans="3:13">
      <c r="C1077" s="14" t="s">
        <v>18</v>
      </c>
      <c r="D1077" s="14" t="s">
        <v>16</v>
      </c>
      <c r="E1077" s="14" t="s">
        <v>19</v>
      </c>
      <c r="F1077" s="14">
        <v>-0.0436</v>
      </c>
      <c r="G1077" s="14">
        <v>0.0085</v>
      </c>
      <c r="H1077" s="14">
        <f t="shared" si="16"/>
        <v>26.31</v>
      </c>
      <c r="I1077" s="14">
        <v>2.944e-7</v>
      </c>
      <c r="J1077" s="14">
        <v>-0.01098</v>
      </c>
      <c r="K1077" s="14">
        <v>0.2949</v>
      </c>
      <c r="L1077" s="14">
        <v>0.01049</v>
      </c>
      <c r="M1077" s="14" t="b">
        <v>1</v>
      </c>
    </row>
    <row r="1078" spans="3:13">
      <c r="C1078" s="14" t="s">
        <v>20</v>
      </c>
      <c r="D1078" s="14" t="s">
        <v>17</v>
      </c>
      <c r="E1078" s="14" t="s">
        <v>19</v>
      </c>
      <c r="F1078" s="14">
        <v>-0.0291</v>
      </c>
      <c r="G1078" s="14">
        <v>0.0057</v>
      </c>
      <c r="H1078" s="14">
        <f t="shared" si="16"/>
        <v>26.06</v>
      </c>
      <c r="I1078" s="14">
        <v>3.677e-7</v>
      </c>
      <c r="J1078" s="14">
        <v>-0.00707</v>
      </c>
      <c r="K1078" s="14">
        <v>0.4245</v>
      </c>
      <c r="L1078" s="14">
        <v>0.00885</v>
      </c>
      <c r="M1078" s="14" t="b">
        <v>1</v>
      </c>
    </row>
    <row r="1079" spans="3:13">
      <c r="C1079" s="14" t="s">
        <v>21</v>
      </c>
      <c r="D1079" s="14" t="s">
        <v>16</v>
      </c>
      <c r="E1079" s="14" t="s">
        <v>17</v>
      </c>
      <c r="F1079" s="14">
        <v>-0.0179</v>
      </c>
      <c r="G1079" s="14">
        <v>0.0039</v>
      </c>
      <c r="H1079" s="14">
        <f t="shared" si="16"/>
        <v>21.07</v>
      </c>
      <c r="I1079" s="14">
        <v>3.59e-6</v>
      </c>
      <c r="J1079" s="14">
        <v>-0.00602</v>
      </c>
      <c r="K1079" s="14">
        <v>0.3061</v>
      </c>
      <c r="L1079" s="14">
        <v>0.00588</v>
      </c>
      <c r="M1079" s="14" t="b">
        <v>1</v>
      </c>
    </row>
    <row r="1080" spans="3:13">
      <c r="C1080" s="14" t="s">
        <v>22</v>
      </c>
      <c r="D1080" s="14" t="s">
        <v>23</v>
      </c>
      <c r="E1080" s="14" t="s">
        <v>17</v>
      </c>
      <c r="F1080" s="14">
        <v>0.0281</v>
      </c>
      <c r="G1080" s="14">
        <v>0.0061</v>
      </c>
      <c r="H1080" s="14">
        <f t="shared" si="16"/>
        <v>21.22</v>
      </c>
      <c r="I1080" s="14">
        <v>4.804e-6</v>
      </c>
      <c r="J1080" s="14">
        <v>0.02411</v>
      </c>
      <c r="K1080" s="14">
        <v>0.005189</v>
      </c>
      <c r="L1080" s="14">
        <v>0.00863</v>
      </c>
      <c r="M1080" s="14" t="b">
        <v>1</v>
      </c>
    </row>
    <row r="1081" spans="3:13">
      <c r="C1081" s="14" t="s">
        <v>24</v>
      </c>
      <c r="D1081" s="14" t="s">
        <v>16</v>
      </c>
      <c r="E1081" s="14" t="s">
        <v>19</v>
      </c>
      <c r="F1081" s="14">
        <v>-0.0082</v>
      </c>
      <c r="G1081" s="14">
        <v>0.0018</v>
      </c>
      <c r="H1081" s="14">
        <f t="shared" si="16"/>
        <v>20.75</v>
      </c>
      <c r="I1081" s="14">
        <v>3.497e-6</v>
      </c>
      <c r="J1081" s="14">
        <v>-0.00169</v>
      </c>
      <c r="K1081" s="14">
        <v>0.5397</v>
      </c>
      <c r="L1081" s="14">
        <v>0.00275</v>
      </c>
      <c r="M1081" s="14" t="b">
        <v>1</v>
      </c>
    </row>
    <row r="1082" spans="3:13">
      <c r="C1082" s="14" t="s">
        <v>25</v>
      </c>
      <c r="D1082" s="14" t="s">
        <v>23</v>
      </c>
      <c r="E1082" s="14" t="s">
        <v>17</v>
      </c>
      <c r="F1082" s="14">
        <v>-0.0087</v>
      </c>
      <c r="G1082" s="14">
        <v>0.0018</v>
      </c>
      <c r="H1082" s="14">
        <f t="shared" si="16"/>
        <v>23.36</v>
      </c>
      <c r="I1082" s="14">
        <v>2.476e-6</v>
      </c>
      <c r="J1082" s="14">
        <v>-0.00312</v>
      </c>
      <c r="K1082" s="14">
        <v>0.2862</v>
      </c>
      <c r="L1082" s="14">
        <v>0.00292</v>
      </c>
      <c r="M1082" s="14" t="b">
        <v>1</v>
      </c>
    </row>
    <row r="1083" spans="3:13">
      <c r="C1083" s="14" t="s">
        <v>26</v>
      </c>
      <c r="D1083" s="14" t="s">
        <v>16</v>
      </c>
      <c r="E1083" s="14" t="s">
        <v>19</v>
      </c>
      <c r="F1083" s="14">
        <v>0.012</v>
      </c>
      <c r="G1083" s="14">
        <v>0.0025</v>
      </c>
      <c r="H1083" s="14">
        <f t="shared" si="16"/>
        <v>23.04</v>
      </c>
      <c r="I1083" s="14">
        <v>1.925e-6</v>
      </c>
      <c r="J1083" s="14">
        <v>0.0054</v>
      </c>
      <c r="K1083" s="14">
        <v>0.1696</v>
      </c>
      <c r="L1083" s="14">
        <v>0.00393</v>
      </c>
      <c r="M1083" s="14" t="b">
        <v>1</v>
      </c>
    </row>
    <row r="1084" spans="3:13">
      <c r="C1084" s="14" t="s">
        <v>27</v>
      </c>
      <c r="D1084" s="14" t="s">
        <v>23</v>
      </c>
      <c r="E1084" s="14" t="s">
        <v>19</v>
      </c>
      <c r="F1084" s="14">
        <v>0.0518</v>
      </c>
      <c r="G1084" s="14">
        <v>0.0103</v>
      </c>
      <c r="H1084" s="14">
        <f t="shared" si="16"/>
        <v>25.29</v>
      </c>
      <c r="I1084" s="14">
        <v>4.811e-7</v>
      </c>
      <c r="J1084" s="14">
        <v>0.00511</v>
      </c>
      <c r="K1084" s="14">
        <v>0.6512</v>
      </c>
      <c r="L1084" s="14">
        <v>0.01131</v>
      </c>
      <c r="M1084" s="14" t="b">
        <v>1</v>
      </c>
    </row>
    <row r="1085" spans="1:13">
      <c r="A1085" s="14" t="s">
        <v>494</v>
      </c>
      <c r="B1085" s="14" t="s">
        <v>822</v>
      </c>
      <c r="C1085" s="14" t="s">
        <v>495</v>
      </c>
      <c r="D1085" s="14" t="s">
        <v>16</v>
      </c>
      <c r="E1085" s="14" t="s">
        <v>19</v>
      </c>
      <c r="F1085" s="14">
        <v>0.0056</v>
      </c>
      <c r="G1085" s="14">
        <v>0.0012</v>
      </c>
      <c r="H1085" s="14">
        <f t="shared" si="16"/>
        <v>21.78</v>
      </c>
      <c r="I1085" s="14">
        <v>1.18e-6</v>
      </c>
      <c r="J1085" s="14">
        <v>0.00251</v>
      </c>
      <c r="K1085" s="14">
        <v>0.4796</v>
      </c>
      <c r="L1085" s="14">
        <v>0.00355</v>
      </c>
      <c r="M1085" s="14" t="b">
        <v>1</v>
      </c>
    </row>
    <row r="1086" spans="3:13">
      <c r="C1086" s="14" t="s">
        <v>496</v>
      </c>
      <c r="D1086" s="14" t="s">
        <v>23</v>
      </c>
      <c r="E1086" s="14" t="s">
        <v>17</v>
      </c>
      <c r="F1086" s="14">
        <v>-0.0107</v>
      </c>
      <c r="G1086" s="14">
        <v>0.002</v>
      </c>
      <c r="H1086" s="14">
        <f t="shared" si="16"/>
        <v>28.62</v>
      </c>
      <c r="I1086" s="14">
        <v>1.039e-7</v>
      </c>
      <c r="J1086" s="14">
        <v>0.01776</v>
      </c>
      <c r="K1086" s="14">
        <v>0.001031</v>
      </c>
      <c r="L1086" s="14">
        <v>0.00541</v>
      </c>
      <c r="M1086" s="14" t="b">
        <v>1</v>
      </c>
    </row>
    <row r="1087" spans="3:13">
      <c r="C1087" s="14" t="s">
        <v>497</v>
      </c>
      <c r="D1087" s="14" t="s">
        <v>16</v>
      </c>
      <c r="E1087" s="14" t="s">
        <v>19</v>
      </c>
      <c r="F1087" s="14">
        <v>0.0152</v>
      </c>
      <c r="G1087" s="14">
        <v>0.0033</v>
      </c>
      <c r="H1087" s="14">
        <f t="shared" si="16"/>
        <v>21.22</v>
      </c>
      <c r="I1087" s="14">
        <v>3.553e-6</v>
      </c>
      <c r="J1087" s="14">
        <v>0.00356</v>
      </c>
      <c r="K1087" s="14">
        <v>0.716</v>
      </c>
      <c r="L1087" s="14">
        <v>0.00978</v>
      </c>
      <c r="M1087" s="14" t="b">
        <v>1</v>
      </c>
    </row>
    <row r="1088" spans="3:13">
      <c r="C1088" s="14" t="s">
        <v>498</v>
      </c>
      <c r="D1088" s="14" t="s">
        <v>16</v>
      </c>
      <c r="E1088" s="14" t="s">
        <v>19</v>
      </c>
      <c r="F1088" s="14">
        <v>-0.0209</v>
      </c>
      <c r="G1088" s="14">
        <v>0.0044</v>
      </c>
      <c r="H1088" s="14">
        <f t="shared" si="16"/>
        <v>22.56</v>
      </c>
      <c r="I1088" s="14">
        <v>1.788e-6</v>
      </c>
      <c r="J1088" s="14">
        <v>0.02112</v>
      </c>
      <c r="K1088" s="14">
        <v>0.09493</v>
      </c>
      <c r="L1088" s="14">
        <v>0.01265</v>
      </c>
      <c r="M1088" s="14" t="b">
        <v>1</v>
      </c>
    </row>
    <row r="1089" spans="3:13">
      <c r="C1089" s="14" t="s">
        <v>499</v>
      </c>
      <c r="D1089" s="14" t="s">
        <v>17</v>
      </c>
      <c r="E1089" s="14" t="s">
        <v>19</v>
      </c>
      <c r="F1089" s="14">
        <v>0.0231</v>
      </c>
      <c r="G1089" s="14">
        <v>0.0047</v>
      </c>
      <c r="H1089" s="14">
        <f t="shared" si="16"/>
        <v>24.16</v>
      </c>
      <c r="I1089" s="14">
        <v>9.269e-7</v>
      </c>
      <c r="J1089" s="14">
        <v>0.0012</v>
      </c>
      <c r="K1089" s="14">
        <v>0.9191</v>
      </c>
      <c r="L1089" s="14">
        <v>0.01179</v>
      </c>
      <c r="M1089" s="14" t="b">
        <v>1</v>
      </c>
    </row>
    <row r="1090" spans="3:13">
      <c r="C1090" s="14" t="s">
        <v>500</v>
      </c>
      <c r="D1090" s="14" t="s">
        <v>23</v>
      </c>
      <c r="E1090" s="14" t="s">
        <v>17</v>
      </c>
      <c r="F1090" s="14">
        <v>-0.0056</v>
      </c>
      <c r="G1090" s="14">
        <v>0.0012</v>
      </c>
      <c r="H1090" s="14">
        <f t="shared" si="16"/>
        <v>21.78</v>
      </c>
      <c r="I1090" s="14">
        <v>2.708e-6</v>
      </c>
      <c r="J1090" s="14">
        <v>0.00188</v>
      </c>
      <c r="K1090" s="14">
        <v>0.5651</v>
      </c>
      <c r="L1090" s="14">
        <v>0.00328</v>
      </c>
      <c r="M1090" s="14" t="b">
        <v>1</v>
      </c>
    </row>
    <row r="1091" spans="3:13">
      <c r="C1091" s="14" t="s">
        <v>501</v>
      </c>
      <c r="D1091" s="14" t="s">
        <v>23</v>
      </c>
      <c r="E1091" s="14" t="s">
        <v>17</v>
      </c>
      <c r="F1091" s="14">
        <v>0.0093</v>
      </c>
      <c r="G1091" s="14">
        <v>0.0014</v>
      </c>
      <c r="H1091" s="14">
        <f t="shared" si="16"/>
        <v>44.13</v>
      </c>
      <c r="I1091" s="14">
        <v>1.162e-10</v>
      </c>
      <c r="J1091" s="14">
        <v>-0.01279</v>
      </c>
      <c r="K1091" s="14">
        <v>0.002102</v>
      </c>
      <c r="L1091" s="14">
        <v>0.00416</v>
      </c>
      <c r="M1091" s="14" t="b">
        <v>1</v>
      </c>
    </row>
    <row r="1092" spans="3:13">
      <c r="C1092" s="14" t="s">
        <v>502</v>
      </c>
      <c r="D1092" s="14" t="s">
        <v>23</v>
      </c>
      <c r="E1092" s="14" t="s">
        <v>17</v>
      </c>
      <c r="F1092" s="14">
        <v>-0.0056</v>
      </c>
      <c r="G1092" s="14">
        <v>0.0012</v>
      </c>
      <c r="H1092" s="14">
        <f t="shared" si="16"/>
        <v>21.78</v>
      </c>
      <c r="I1092" s="14">
        <v>1.607e-6</v>
      </c>
      <c r="J1092" s="14">
        <v>0.00148</v>
      </c>
      <c r="K1092" s="14">
        <v>0.6609</v>
      </c>
      <c r="L1092" s="14">
        <v>0.00336</v>
      </c>
      <c r="M1092" s="14" t="b">
        <v>1</v>
      </c>
    </row>
    <row r="1093" spans="1:13">
      <c r="A1093" s="14" t="s">
        <v>543</v>
      </c>
      <c r="B1093" s="14" t="s">
        <v>822</v>
      </c>
      <c r="C1093" s="14" t="s">
        <v>545</v>
      </c>
      <c r="D1093" s="14" t="s">
        <v>23</v>
      </c>
      <c r="E1093" s="14" t="s">
        <v>17</v>
      </c>
      <c r="F1093" s="14">
        <v>-0.0056</v>
      </c>
      <c r="G1093" s="14">
        <v>0.0012</v>
      </c>
      <c r="H1093" s="14">
        <f t="shared" ref="H1093:H1156" si="17">ROUND((POWER(F1093,2))/(POWER(G1093,2)),2)</f>
        <v>21.78</v>
      </c>
      <c r="I1093" s="14">
        <v>2.718e-6</v>
      </c>
      <c r="J1093" s="14">
        <v>0.00054</v>
      </c>
      <c r="K1093" s="14">
        <v>0.8636</v>
      </c>
      <c r="L1093" s="14">
        <v>0.00314</v>
      </c>
      <c r="M1093" s="14" t="b">
        <v>1</v>
      </c>
    </row>
    <row r="1094" spans="3:13">
      <c r="C1094" s="14" t="s">
        <v>546</v>
      </c>
      <c r="D1094" s="14" t="s">
        <v>16</v>
      </c>
      <c r="E1094" s="14" t="s">
        <v>23</v>
      </c>
      <c r="F1094" s="14">
        <v>0.0064</v>
      </c>
      <c r="G1094" s="14">
        <v>0.0013</v>
      </c>
      <c r="H1094" s="14">
        <f t="shared" si="17"/>
        <v>24.24</v>
      </c>
      <c r="I1094" s="14">
        <v>6.674e-7</v>
      </c>
      <c r="J1094" s="14">
        <v>-0.00275</v>
      </c>
      <c r="K1094" s="14">
        <v>0.4313</v>
      </c>
      <c r="L1094" s="14">
        <v>0.00349</v>
      </c>
      <c r="M1094" s="14" t="b">
        <v>1</v>
      </c>
    </row>
    <row r="1095" spans="3:13">
      <c r="C1095" s="14" t="s">
        <v>548</v>
      </c>
      <c r="D1095" s="14" t="s">
        <v>16</v>
      </c>
      <c r="E1095" s="14" t="s">
        <v>19</v>
      </c>
      <c r="F1095" s="14">
        <v>-0.0177</v>
      </c>
      <c r="G1095" s="14">
        <v>0.0038</v>
      </c>
      <c r="H1095" s="14">
        <f t="shared" si="17"/>
        <v>21.7</v>
      </c>
      <c r="I1095" s="14">
        <v>4.222e-6</v>
      </c>
      <c r="J1095" s="14">
        <v>0.02844</v>
      </c>
      <c r="K1095" s="14">
        <v>0.006578</v>
      </c>
      <c r="L1095" s="14">
        <v>0.01047</v>
      </c>
      <c r="M1095" s="14" t="b">
        <v>1</v>
      </c>
    </row>
    <row r="1096" spans="3:13">
      <c r="C1096" s="14" t="s">
        <v>549</v>
      </c>
      <c r="D1096" s="14" t="s">
        <v>23</v>
      </c>
      <c r="E1096" s="14" t="s">
        <v>19</v>
      </c>
      <c r="F1096" s="14">
        <v>0.0378</v>
      </c>
      <c r="G1096" s="14">
        <v>0.0082</v>
      </c>
      <c r="H1096" s="14">
        <f t="shared" si="17"/>
        <v>21.25</v>
      </c>
      <c r="I1096" s="14">
        <v>3.944e-6</v>
      </c>
      <c r="J1096" s="14">
        <v>-0.02268</v>
      </c>
      <c r="K1096" s="14">
        <v>0.145</v>
      </c>
      <c r="L1096" s="14">
        <v>0.01556</v>
      </c>
      <c r="M1096" s="14" t="b">
        <v>1</v>
      </c>
    </row>
    <row r="1097" spans="3:13">
      <c r="C1097" s="14" t="s">
        <v>550</v>
      </c>
      <c r="D1097" s="14" t="s">
        <v>16</v>
      </c>
      <c r="E1097" s="14" t="s">
        <v>19</v>
      </c>
      <c r="F1097" s="14">
        <v>-0.025</v>
      </c>
      <c r="G1097" s="14">
        <v>0.0051</v>
      </c>
      <c r="H1097" s="14">
        <f t="shared" si="17"/>
        <v>24.03</v>
      </c>
      <c r="I1097" s="14">
        <v>1.004e-6</v>
      </c>
      <c r="J1097" s="14">
        <v>0.02595</v>
      </c>
      <c r="K1097" s="14">
        <v>0.02953</v>
      </c>
      <c r="L1097" s="14">
        <v>0.01193</v>
      </c>
      <c r="M1097" s="14" t="b">
        <v>1</v>
      </c>
    </row>
    <row r="1098" spans="3:13">
      <c r="C1098" s="14" t="s">
        <v>551</v>
      </c>
      <c r="D1098" s="14" t="s">
        <v>16</v>
      </c>
      <c r="E1098" s="14" t="s">
        <v>17</v>
      </c>
      <c r="F1098" s="14">
        <v>-0.0287</v>
      </c>
      <c r="G1098" s="14">
        <v>0.0063</v>
      </c>
      <c r="H1098" s="14">
        <f t="shared" si="17"/>
        <v>20.75</v>
      </c>
      <c r="I1098" s="14">
        <v>4.395e-6</v>
      </c>
      <c r="J1098" s="14">
        <v>-0.0074</v>
      </c>
      <c r="K1098" s="14">
        <v>0.6234</v>
      </c>
      <c r="L1098" s="14">
        <v>0.01508</v>
      </c>
      <c r="M1098" s="14" t="b">
        <v>1</v>
      </c>
    </row>
    <row r="1099" spans="3:13">
      <c r="C1099" s="14" t="s">
        <v>552</v>
      </c>
      <c r="D1099" s="14" t="s">
        <v>16</v>
      </c>
      <c r="E1099" s="14" t="s">
        <v>19</v>
      </c>
      <c r="F1099" s="14">
        <v>-0.0304</v>
      </c>
      <c r="G1099" s="14">
        <v>0.0066</v>
      </c>
      <c r="H1099" s="14">
        <f t="shared" si="17"/>
        <v>21.22</v>
      </c>
      <c r="I1099" s="14">
        <v>3.589e-6</v>
      </c>
      <c r="J1099" s="14">
        <v>0.01255</v>
      </c>
      <c r="K1099" s="14">
        <v>0.3006</v>
      </c>
      <c r="L1099" s="14">
        <v>0.01213</v>
      </c>
      <c r="M1099" s="14" t="b">
        <v>1</v>
      </c>
    </row>
    <row r="1100" spans="3:13">
      <c r="C1100" s="14" t="s">
        <v>553</v>
      </c>
      <c r="D1100" s="14" t="s">
        <v>16</v>
      </c>
      <c r="E1100" s="14" t="s">
        <v>17</v>
      </c>
      <c r="F1100" s="14">
        <v>-0.0063</v>
      </c>
      <c r="G1100" s="14">
        <v>0.0013</v>
      </c>
      <c r="H1100" s="14">
        <f t="shared" si="17"/>
        <v>23.49</v>
      </c>
      <c r="I1100" s="14">
        <v>2.891e-6</v>
      </c>
      <c r="J1100" s="14">
        <v>0.00325</v>
      </c>
      <c r="K1100" s="14">
        <v>0.3747</v>
      </c>
      <c r="L1100" s="14">
        <v>0.00366</v>
      </c>
      <c r="M1100" s="14" t="b">
        <v>1</v>
      </c>
    </row>
    <row r="1101" spans="3:13">
      <c r="C1101" s="14" t="s">
        <v>554</v>
      </c>
      <c r="D1101" s="14" t="s">
        <v>16</v>
      </c>
      <c r="E1101" s="14" t="s">
        <v>19</v>
      </c>
      <c r="F1101" s="14">
        <v>0.0055</v>
      </c>
      <c r="G1101" s="14">
        <v>0.0012</v>
      </c>
      <c r="H1101" s="14">
        <f t="shared" si="17"/>
        <v>21.01</v>
      </c>
      <c r="I1101" s="14">
        <v>3.462e-6</v>
      </c>
      <c r="J1101" s="14">
        <v>-0.00138</v>
      </c>
      <c r="K1101" s="14">
        <v>0.6788</v>
      </c>
      <c r="L1101" s="14">
        <v>0.00334</v>
      </c>
      <c r="M1101" s="14" t="b">
        <v>1</v>
      </c>
    </row>
    <row r="1102" spans="3:13">
      <c r="C1102" s="14" t="s">
        <v>555</v>
      </c>
      <c r="D1102" s="14" t="s">
        <v>16</v>
      </c>
      <c r="E1102" s="14" t="s">
        <v>23</v>
      </c>
      <c r="F1102" s="14">
        <v>-0.0184</v>
      </c>
      <c r="G1102" s="14">
        <v>0.004</v>
      </c>
      <c r="H1102" s="14">
        <f t="shared" si="17"/>
        <v>21.16</v>
      </c>
      <c r="I1102" s="14">
        <v>3.441e-6</v>
      </c>
      <c r="J1102" s="14">
        <v>-0.00855</v>
      </c>
      <c r="K1102" s="14">
        <v>0.3032</v>
      </c>
      <c r="L1102" s="14">
        <v>0.0083</v>
      </c>
      <c r="M1102" s="14" t="b">
        <v>1</v>
      </c>
    </row>
    <row r="1103" spans="3:13">
      <c r="C1103" s="14" t="s">
        <v>556</v>
      </c>
      <c r="D1103" s="14" t="s">
        <v>23</v>
      </c>
      <c r="E1103" s="14" t="s">
        <v>17</v>
      </c>
      <c r="F1103" s="14">
        <v>0.0054</v>
      </c>
      <c r="G1103" s="14">
        <v>0.0011</v>
      </c>
      <c r="H1103" s="14">
        <f t="shared" si="17"/>
        <v>24.1</v>
      </c>
      <c r="I1103" s="14">
        <v>1.615e-6</v>
      </c>
      <c r="J1103" s="14">
        <v>0.00434</v>
      </c>
      <c r="K1103" s="14">
        <v>0.1569</v>
      </c>
      <c r="L1103" s="14">
        <v>0.00306</v>
      </c>
      <c r="M1103" s="14" t="b">
        <v>1</v>
      </c>
    </row>
    <row r="1104" spans="3:13">
      <c r="C1104" s="14" t="s">
        <v>557</v>
      </c>
      <c r="D1104" s="14" t="s">
        <v>23</v>
      </c>
      <c r="E1104" s="14" t="s">
        <v>17</v>
      </c>
      <c r="F1104" s="14">
        <v>0.0049</v>
      </c>
      <c r="G1104" s="14">
        <v>0.001</v>
      </c>
      <c r="H1104" s="14">
        <f t="shared" si="17"/>
        <v>24.01</v>
      </c>
      <c r="I1104" s="14">
        <v>2.626e-6</v>
      </c>
      <c r="J1104" s="14">
        <v>0.00036</v>
      </c>
      <c r="K1104" s="14">
        <v>0.9017</v>
      </c>
      <c r="L1104" s="14">
        <v>0.00287</v>
      </c>
      <c r="M1104" s="14" t="b">
        <v>1</v>
      </c>
    </row>
    <row r="1105" spans="3:13">
      <c r="C1105" s="14" t="s">
        <v>558</v>
      </c>
      <c r="D1105" s="14" t="s">
        <v>23</v>
      </c>
      <c r="E1105" s="14" t="s">
        <v>17</v>
      </c>
      <c r="F1105" s="14">
        <v>-0.0055</v>
      </c>
      <c r="G1105" s="14">
        <v>0.0011</v>
      </c>
      <c r="H1105" s="14">
        <f t="shared" si="17"/>
        <v>25</v>
      </c>
      <c r="I1105" s="14">
        <v>7.93e-7</v>
      </c>
      <c r="J1105" s="14">
        <v>0.00136</v>
      </c>
      <c r="K1105" s="14">
        <v>0.6388</v>
      </c>
      <c r="L1105" s="14">
        <v>0.0029</v>
      </c>
      <c r="M1105" s="14" t="b">
        <v>1</v>
      </c>
    </row>
    <row r="1106" spans="3:13">
      <c r="C1106" s="14" t="s">
        <v>559</v>
      </c>
      <c r="D1106" s="14" t="s">
        <v>16</v>
      </c>
      <c r="E1106" s="14" t="s">
        <v>23</v>
      </c>
      <c r="F1106" s="14">
        <v>-0.0104</v>
      </c>
      <c r="G1106" s="14">
        <v>0.0022</v>
      </c>
      <c r="H1106" s="14">
        <f t="shared" si="17"/>
        <v>22.35</v>
      </c>
      <c r="I1106" s="14">
        <v>1.549e-6</v>
      </c>
      <c r="J1106" s="14">
        <v>0.00412</v>
      </c>
      <c r="K1106" s="14">
        <v>0.4636</v>
      </c>
      <c r="L1106" s="14">
        <v>0.00562</v>
      </c>
      <c r="M1106" s="14" t="b">
        <v>1</v>
      </c>
    </row>
    <row r="1107" spans="3:13">
      <c r="C1107" s="14" t="s">
        <v>561</v>
      </c>
      <c r="D1107" s="14" t="s">
        <v>16</v>
      </c>
      <c r="E1107" s="14" t="s">
        <v>23</v>
      </c>
      <c r="F1107" s="14">
        <v>0.0118</v>
      </c>
      <c r="G1107" s="14">
        <v>0.0025</v>
      </c>
      <c r="H1107" s="14">
        <f t="shared" si="17"/>
        <v>22.28</v>
      </c>
      <c r="I1107" s="14">
        <v>3.503e-6</v>
      </c>
      <c r="J1107" s="14">
        <v>-0.01368</v>
      </c>
      <c r="K1107" s="14">
        <v>0.02663</v>
      </c>
      <c r="L1107" s="14">
        <v>0.00617</v>
      </c>
      <c r="M1107" s="14" t="b">
        <v>1</v>
      </c>
    </row>
    <row r="1108" spans="1:13">
      <c r="A1108" s="14" t="s">
        <v>29</v>
      </c>
      <c r="B1108" s="14" t="s">
        <v>822</v>
      </c>
      <c r="C1108" s="14" t="s">
        <v>30</v>
      </c>
      <c r="D1108" s="14" t="s">
        <v>23</v>
      </c>
      <c r="E1108" s="14" t="s">
        <v>17</v>
      </c>
      <c r="F1108" s="14">
        <v>0.0096</v>
      </c>
      <c r="G1108" s="14">
        <v>0.002</v>
      </c>
      <c r="H1108" s="14">
        <f t="shared" si="17"/>
        <v>23.04</v>
      </c>
      <c r="I1108" s="14">
        <v>1.953e-6</v>
      </c>
      <c r="J1108" s="14">
        <v>0.00132</v>
      </c>
      <c r="K1108" s="14">
        <v>0.7514</v>
      </c>
      <c r="L1108" s="14">
        <v>0.00416</v>
      </c>
      <c r="M1108" s="14" t="b">
        <v>1</v>
      </c>
    </row>
    <row r="1109" spans="3:13">
      <c r="C1109" s="14" t="s">
        <v>31</v>
      </c>
      <c r="D1109" s="14" t="s">
        <v>23</v>
      </c>
      <c r="E1109" s="14" t="s">
        <v>19</v>
      </c>
      <c r="F1109" s="14">
        <v>-0.0065</v>
      </c>
      <c r="G1109" s="14">
        <v>0.0014</v>
      </c>
      <c r="H1109" s="14">
        <f t="shared" si="17"/>
        <v>21.56</v>
      </c>
      <c r="I1109" s="14">
        <v>2.581e-6</v>
      </c>
      <c r="J1109" s="14">
        <v>-0.00158</v>
      </c>
      <c r="K1109" s="14">
        <v>0.5715</v>
      </c>
      <c r="L1109" s="14">
        <v>0.0028</v>
      </c>
      <c r="M1109" s="14" t="b">
        <v>1</v>
      </c>
    </row>
    <row r="1110" spans="3:13">
      <c r="C1110" s="14" t="s">
        <v>32</v>
      </c>
      <c r="D1110" s="14" t="s">
        <v>16</v>
      </c>
      <c r="E1110" s="14" t="s">
        <v>17</v>
      </c>
      <c r="F1110" s="14">
        <v>-0.0315</v>
      </c>
      <c r="G1110" s="14">
        <v>0.0065</v>
      </c>
      <c r="H1110" s="14">
        <f t="shared" si="17"/>
        <v>23.49</v>
      </c>
      <c r="I1110" s="14">
        <v>1.144e-6</v>
      </c>
      <c r="J1110" s="14">
        <v>0.01277</v>
      </c>
      <c r="K1110" s="14">
        <v>0.1946</v>
      </c>
      <c r="L1110" s="14">
        <v>0.00985</v>
      </c>
      <c r="M1110" s="14" t="b">
        <v>1</v>
      </c>
    </row>
    <row r="1111" spans="3:13">
      <c r="C1111" s="14" t="s">
        <v>33</v>
      </c>
      <c r="D1111" s="14" t="s">
        <v>16</v>
      </c>
      <c r="E1111" s="14" t="s">
        <v>19</v>
      </c>
      <c r="F1111" s="14">
        <v>-0.017</v>
      </c>
      <c r="G1111" s="14">
        <v>0.0037</v>
      </c>
      <c r="H1111" s="14">
        <f t="shared" si="17"/>
        <v>21.11</v>
      </c>
      <c r="I1111" s="14">
        <v>3.503e-6</v>
      </c>
      <c r="J1111" s="14">
        <v>0.00943</v>
      </c>
      <c r="K1111" s="14">
        <v>0.1849</v>
      </c>
      <c r="L1111" s="14">
        <v>0.00712</v>
      </c>
      <c r="M1111" s="14" t="b">
        <v>1</v>
      </c>
    </row>
    <row r="1112" spans="3:13">
      <c r="C1112" s="14" t="s">
        <v>34</v>
      </c>
      <c r="D1112" s="14" t="s">
        <v>17</v>
      </c>
      <c r="E1112" s="14" t="s">
        <v>19</v>
      </c>
      <c r="F1112" s="14">
        <v>-0.0165</v>
      </c>
      <c r="G1112" s="14">
        <v>0.0034</v>
      </c>
      <c r="H1112" s="14">
        <f t="shared" si="17"/>
        <v>23.55</v>
      </c>
      <c r="I1112" s="14">
        <v>1.486e-6</v>
      </c>
      <c r="J1112" s="14">
        <v>0.01066</v>
      </c>
      <c r="K1112" s="14">
        <v>0.1103</v>
      </c>
      <c r="L1112" s="14">
        <v>0.00667</v>
      </c>
      <c r="M1112" s="14" t="b">
        <v>1</v>
      </c>
    </row>
    <row r="1113" spans="3:13">
      <c r="C1113" s="14" t="s">
        <v>36</v>
      </c>
      <c r="D1113" s="14" t="s">
        <v>17</v>
      </c>
      <c r="E1113" s="14" t="s">
        <v>19</v>
      </c>
      <c r="F1113" s="14">
        <v>-0.051</v>
      </c>
      <c r="G1113" s="14">
        <v>0.011</v>
      </c>
      <c r="H1113" s="14">
        <f t="shared" si="17"/>
        <v>21.5</v>
      </c>
      <c r="I1113" s="14">
        <v>3.781e-6</v>
      </c>
      <c r="J1113" s="14">
        <v>0.02607</v>
      </c>
      <c r="K1113" s="14">
        <v>0.09356</v>
      </c>
      <c r="L1113" s="14">
        <v>0.01554</v>
      </c>
      <c r="M1113" s="14" t="b">
        <v>1</v>
      </c>
    </row>
    <row r="1114" spans="3:13">
      <c r="C1114" s="14" t="s">
        <v>37</v>
      </c>
      <c r="D1114" s="14" t="s">
        <v>23</v>
      </c>
      <c r="E1114" s="14" t="s">
        <v>19</v>
      </c>
      <c r="F1114" s="14">
        <v>0.0132</v>
      </c>
      <c r="G1114" s="14">
        <v>0.0028</v>
      </c>
      <c r="H1114" s="14">
        <f t="shared" si="17"/>
        <v>22.22</v>
      </c>
      <c r="I1114" s="14">
        <v>2.933e-6</v>
      </c>
      <c r="J1114" s="14">
        <v>-0.00932</v>
      </c>
      <c r="K1114" s="14">
        <v>0.01034</v>
      </c>
      <c r="L1114" s="14">
        <v>0.00364</v>
      </c>
      <c r="M1114" s="14" t="b">
        <v>1</v>
      </c>
    </row>
    <row r="1115" spans="3:13">
      <c r="C1115" s="14" t="s">
        <v>38</v>
      </c>
      <c r="D1115" s="14" t="s">
        <v>23</v>
      </c>
      <c r="E1115" s="14" t="s">
        <v>19</v>
      </c>
      <c r="F1115" s="14">
        <v>-0.0084</v>
      </c>
      <c r="G1115" s="14">
        <v>0.0017</v>
      </c>
      <c r="H1115" s="14">
        <f t="shared" si="17"/>
        <v>24.42</v>
      </c>
      <c r="I1115" s="14">
        <v>6.389e-7</v>
      </c>
      <c r="J1115" s="14">
        <v>-0.00078</v>
      </c>
      <c r="K1115" s="14">
        <v>0.8188</v>
      </c>
      <c r="L1115" s="14">
        <v>0.0034</v>
      </c>
      <c r="M1115" s="14" t="b">
        <v>1</v>
      </c>
    </row>
    <row r="1116" spans="3:13">
      <c r="C1116" s="14" t="s">
        <v>39</v>
      </c>
      <c r="D1116" s="14" t="s">
        <v>23</v>
      </c>
      <c r="E1116" s="14" t="s">
        <v>17</v>
      </c>
      <c r="F1116" s="14">
        <v>0.0068</v>
      </c>
      <c r="G1116" s="14">
        <v>0.0014</v>
      </c>
      <c r="H1116" s="14">
        <f t="shared" si="17"/>
        <v>23.59</v>
      </c>
      <c r="I1116" s="14">
        <v>4.91e-7</v>
      </c>
      <c r="J1116" s="14">
        <v>0.00364</v>
      </c>
      <c r="K1116" s="14">
        <v>0.1871</v>
      </c>
      <c r="L1116" s="14">
        <v>0.00276</v>
      </c>
      <c r="M1116" s="14" t="b">
        <v>1</v>
      </c>
    </row>
    <row r="1117" spans="3:13">
      <c r="C1117" s="14" t="s">
        <v>40</v>
      </c>
      <c r="D1117" s="14" t="s">
        <v>23</v>
      </c>
      <c r="E1117" s="14" t="s">
        <v>17</v>
      </c>
      <c r="F1117" s="14">
        <v>-0.0192</v>
      </c>
      <c r="G1117" s="14">
        <v>0.0042</v>
      </c>
      <c r="H1117" s="14">
        <f t="shared" si="17"/>
        <v>20.9</v>
      </c>
      <c r="I1117" s="14">
        <v>4.777e-6</v>
      </c>
      <c r="J1117" s="14">
        <v>0.00607</v>
      </c>
      <c r="K1117" s="14">
        <v>0.4688</v>
      </c>
      <c r="L1117" s="14">
        <v>0.00838</v>
      </c>
      <c r="M1117" s="14" t="b">
        <v>1</v>
      </c>
    </row>
    <row r="1118" spans="3:13">
      <c r="C1118" s="14" t="s">
        <v>41</v>
      </c>
      <c r="D1118" s="14" t="s">
        <v>16</v>
      </c>
      <c r="E1118" s="14" t="s">
        <v>19</v>
      </c>
      <c r="F1118" s="14">
        <v>-0.0068</v>
      </c>
      <c r="G1118" s="14">
        <v>0.0014</v>
      </c>
      <c r="H1118" s="14">
        <f t="shared" si="17"/>
        <v>23.59</v>
      </c>
      <c r="I1118" s="14">
        <v>2.065e-6</v>
      </c>
      <c r="J1118" s="14">
        <v>-0.00014</v>
      </c>
      <c r="K1118" s="14">
        <v>0.9625</v>
      </c>
      <c r="L1118" s="14">
        <v>0.00288</v>
      </c>
      <c r="M1118" s="14" t="b">
        <v>1</v>
      </c>
    </row>
    <row r="1119" spans="1:13">
      <c r="A1119" s="14" t="s">
        <v>365</v>
      </c>
      <c r="B1119" s="14" t="s">
        <v>822</v>
      </c>
      <c r="C1119" s="14" t="s">
        <v>366</v>
      </c>
      <c r="D1119" s="14" t="s">
        <v>23</v>
      </c>
      <c r="E1119" s="14" t="s">
        <v>19</v>
      </c>
      <c r="F1119" s="14">
        <v>0.0569</v>
      </c>
      <c r="G1119" s="14">
        <v>0.0123</v>
      </c>
      <c r="H1119" s="14">
        <f t="shared" si="17"/>
        <v>21.4</v>
      </c>
      <c r="I1119" s="14">
        <v>3.89e-6</v>
      </c>
      <c r="J1119" s="14">
        <v>-0.00401</v>
      </c>
      <c r="K1119" s="14">
        <v>0.7924</v>
      </c>
      <c r="L1119" s="14">
        <v>0.01523</v>
      </c>
      <c r="M1119" s="14" t="b">
        <v>1</v>
      </c>
    </row>
    <row r="1120" spans="3:13">
      <c r="C1120" s="14" t="s">
        <v>367</v>
      </c>
      <c r="D1120" s="14" t="s">
        <v>23</v>
      </c>
      <c r="E1120" s="14" t="s">
        <v>17</v>
      </c>
      <c r="F1120" s="14">
        <v>0.0113</v>
      </c>
      <c r="G1120" s="14">
        <v>0.0025</v>
      </c>
      <c r="H1120" s="14">
        <f t="shared" si="17"/>
        <v>20.43</v>
      </c>
      <c r="I1120" s="14">
        <v>4.841e-6</v>
      </c>
      <c r="J1120" s="14">
        <v>0.00323</v>
      </c>
      <c r="K1120" s="14">
        <v>0.243</v>
      </c>
      <c r="L1120" s="14">
        <v>0.00276</v>
      </c>
      <c r="M1120" s="14" t="b">
        <v>1</v>
      </c>
    </row>
    <row r="1121" spans="3:13">
      <c r="C1121" s="14" t="s">
        <v>368</v>
      </c>
      <c r="D1121" s="14" t="s">
        <v>23</v>
      </c>
      <c r="E1121" s="14" t="s">
        <v>17</v>
      </c>
      <c r="F1121" s="14">
        <v>-0.0548</v>
      </c>
      <c r="G1121" s="14">
        <v>0.0119</v>
      </c>
      <c r="H1121" s="14">
        <f t="shared" si="17"/>
        <v>21.21</v>
      </c>
      <c r="I1121" s="14">
        <v>4.366e-6</v>
      </c>
      <c r="J1121" s="14">
        <v>-0.00691</v>
      </c>
      <c r="K1121" s="14">
        <v>0.474</v>
      </c>
      <c r="L1121" s="14">
        <v>0.00965</v>
      </c>
      <c r="M1121" s="14" t="b">
        <v>1</v>
      </c>
    </row>
    <row r="1122" spans="3:13">
      <c r="C1122" s="14" t="s">
        <v>369</v>
      </c>
      <c r="D1122" s="14" t="s">
        <v>16</v>
      </c>
      <c r="E1122" s="14" t="s">
        <v>19</v>
      </c>
      <c r="F1122" s="14">
        <v>0.0783</v>
      </c>
      <c r="G1122" s="14">
        <v>0.0166</v>
      </c>
      <c r="H1122" s="14">
        <f t="shared" si="17"/>
        <v>22.25</v>
      </c>
      <c r="I1122" s="14">
        <v>2.513e-6</v>
      </c>
      <c r="J1122" s="14">
        <v>0.01752</v>
      </c>
      <c r="K1122" s="14">
        <v>0.3882</v>
      </c>
      <c r="L1122" s="14">
        <v>0.0203</v>
      </c>
      <c r="M1122" s="14" t="b">
        <v>1</v>
      </c>
    </row>
    <row r="1123" spans="3:13">
      <c r="C1123" s="14" t="s">
        <v>370</v>
      </c>
      <c r="D1123" s="14" t="s">
        <v>16</v>
      </c>
      <c r="E1123" s="14" t="s">
        <v>19</v>
      </c>
      <c r="F1123" s="14">
        <v>-0.0182</v>
      </c>
      <c r="G1123" s="14">
        <v>0.0038</v>
      </c>
      <c r="H1123" s="14">
        <f t="shared" si="17"/>
        <v>22.94</v>
      </c>
      <c r="I1123" s="14">
        <v>2.193e-6</v>
      </c>
      <c r="J1123" s="14">
        <v>-0.00565</v>
      </c>
      <c r="K1123" s="14">
        <v>0.1953</v>
      </c>
      <c r="L1123" s="14">
        <v>0.00436</v>
      </c>
      <c r="M1123" s="14" t="b">
        <v>1</v>
      </c>
    </row>
    <row r="1124" spans="3:13">
      <c r="C1124" s="14" t="s">
        <v>371</v>
      </c>
      <c r="D1124" s="14" t="s">
        <v>23</v>
      </c>
      <c r="E1124" s="14" t="s">
        <v>17</v>
      </c>
      <c r="F1124" s="14">
        <v>-0.0404</v>
      </c>
      <c r="G1124" s="14">
        <v>0.0086</v>
      </c>
      <c r="H1124" s="14">
        <f t="shared" si="17"/>
        <v>22.07</v>
      </c>
      <c r="I1124" s="14">
        <v>2.406e-6</v>
      </c>
      <c r="J1124" s="14">
        <v>-0.00183</v>
      </c>
      <c r="K1124" s="14">
        <v>0.8443</v>
      </c>
      <c r="L1124" s="14">
        <v>0.00932</v>
      </c>
      <c r="M1124" s="14" t="b">
        <v>1</v>
      </c>
    </row>
    <row r="1125" spans="1:13">
      <c r="A1125" s="14" t="s">
        <v>823</v>
      </c>
      <c r="B1125" s="14" t="s">
        <v>824</v>
      </c>
      <c r="C1125" s="14" t="s">
        <v>825</v>
      </c>
      <c r="D1125" s="14" t="s">
        <v>16</v>
      </c>
      <c r="E1125" s="14" t="s">
        <v>17</v>
      </c>
      <c r="F1125" s="14">
        <v>-3.0005</v>
      </c>
      <c r="G1125" s="14">
        <v>0.6226</v>
      </c>
      <c r="H1125" s="14">
        <f t="shared" si="17"/>
        <v>23.23</v>
      </c>
      <c r="I1125" s="14">
        <v>1.443e-6</v>
      </c>
      <c r="J1125" s="14">
        <v>-0.0001</v>
      </c>
      <c r="K1125" s="14">
        <v>0.9735</v>
      </c>
      <c r="L1125" s="14">
        <v>0.00289</v>
      </c>
      <c r="M1125" s="14" t="b">
        <v>1</v>
      </c>
    </row>
    <row r="1126" spans="3:13">
      <c r="C1126" s="14" t="s">
        <v>826</v>
      </c>
      <c r="D1126" s="14" t="s">
        <v>16</v>
      </c>
      <c r="E1126" s="14" t="s">
        <v>19</v>
      </c>
      <c r="F1126" s="14">
        <v>-3.8632</v>
      </c>
      <c r="G1126" s="14">
        <v>0.7889</v>
      </c>
      <c r="H1126" s="14">
        <f t="shared" si="17"/>
        <v>23.98</v>
      </c>
      <c r="I1126" s="14">
        <v>9.722e-7</v>
      </c>
      <c r="J1126" s="14">
        <v>0.00386</v>
      </c>
      <c r="K1126" s="14">
        <v>0.2829</v>
      </c>
      <c r="L1126" s="14">
        <v>0.0036</v>
      </c>
      <c r="M1126" s="14" t="b">
        <v>1</v>
      </c>
    </row>
    <row r="1127" spans="3:13">
      <c r="C1127" s="14" t="s">
        <v>827</v>
      </c>
      <c r="D1127" s="14" t="s">
        <v>16</v>
      </c>
      <c r="E1127" s="14" t="s">
        <v>19</v>
      </c>
      <c r="F1127" s="14">
        <v>-3.4634</v>
      </c>
      <c r="G1127" s="14">
        <v>0.7035</v>
      </c>
      <c r="H1127" s="14">
        <f t="shared" si="17"/>
        <v>24.24</v>
      </c>
      <c r="I1127" s="14">
        <v>8.526e-7</v>
      </c>
      <c r="J1127" s="14">
        <v>0.00614</v>
      </c>
      <c r="K1127" s="14">
        <v>0.06342</v>
      </c>
      <c r="L1127" s="14">
        <v>0.00331</v>
      </c>
      <c r="M1127" s="14" t="b">
        <v>1</v>
      </c>
    </row>
    <row r="1128" spans="3:13">
      <c r="C1128" s="14" t="s">
        <v>828</v>
      </c>
      <c r="D1128" s="14" t="s">
        <v>16</v>
      </c>
      <c r="E1128" s="14" t="s">
        <v>23</v>
      </c>
      <c r="F1128" s="14">
        <v>3.3072</v>
      </c>
      <c r="G1128" s="14">
        <v>0.7232</v>
      </c>
      <c r="H1128" s="14">
        <f t="shared" si="17"/>
        <v>20.91</v>
      </c>
      <c r="I1128" s="14">
        <v>4.809e-6</v>
      </c>
      <c r="J1128" s="14">
        <v>-0.003</v>
      </c>
      <c r="K1128" s="14">
        <v>0.3685</v>
      </c>
      <c r="L1128" s="14">
        <v>0.00334</v>
      </c>
      <c r="M1128" s="14" t="b">
        <v>1</v>
      </c>
    </row>
    <row r="1129" spans="3:13">
      <c r="C1129" s="14" t="s">
        <v>829</v>
      </c>
      <c r="D1129" s="14" t="s">
        <v>16</v>
      </c>
      <c r="E1129" s="14" t="s">
        <v>19</v>
      </c>
      <c r="F1129" s="14">
        <v>-7.2879</v>
      </c>
      <c r="G1129" s="14">
        <v>1.5821</v>
      </c>
      <c r="H1129" s="14">
        <f t="shared" si="17"/>
        <v>21.22</v>
      </c>
      <c r="I1129" s="14">
        <v>4.097e-6</v>
      </c>
      <c r="J1129" s="14">
        <v>0.00421</v>
      </c>
      <c r="K1129" s="14">
        <v>0.5811</v>
      </c>
      <c r="L1129" s="14">
        <v>0.00762</v>
      </c>
      <c r="M1129" s="14" t="b">
        <v>1</v>
      </c>
    </row>
    <row r="1130" spans="3:13">
      <c r="C1130" s="14" t="s">
        <v>830</v>
      </c>
      <c r="D1130" s="14" t="s">
        <v>16</v>
      </c>
      <c r="E1130" s="14" t="s">
        <v>19</v>
      </c>
      <c r="F1130" s="14">
        <v>3.8127</v>
      </c>
      <c r="G1130" s="14">
        <v>0.805</v>
      </c>
      <c r="H1130" s="14">
        <f t="shared" si="17"/>
        <v>22.43</v>
      </c>
      <c r="I1130" s="14">
        <v>2.177e-6</v>
      </c>
      <c r="J1130" s="14">
        <v>-0.00042</v>
      </c>
      <c r="K1130" s="14">
        <v>0.9078</v>
      </c>
      <c r="L1130" s="14">
        <v>0.00365</v>
      </c>
      <c r="M1130" s="14" t="b">
        <v>1</v>
      </c>
    </row>
    <row r="1131" spans="3:13">
      <c r="C1131" s="14" t="s">
        <v>831</v>
      </c>
      <c r="D1131" s="14" t="s">
        <v>23</v>
      </c>
      <c r="E1131" s="14" t="s">
        <v>17</v>
      </c>
      <c r="F1131" s="14">
        <v>3.7404</v>
      </c>
      <c r="G1131" s="14">
        <v>0.8155</v>
      </c>
      <c r="H1131" s="14">
        <f t="shared" si="17"/>
        <v>21.04</v>
      </c>
      <c r="I1131" s="14">
        <v>4.508e-6</v>
      </c>
      <c r="J1131" s="14">
        <v>-0.00042</v>
      </c>
      <c r="K1131" s="14">
        <v>0.9042</v>
      </c>
      <c r="L1131" s="14">
        <v>0.00352</v>
      </c>
      <c r="M1131" s="14" t="b">
        <v>1</v>
      </c>
    </row>
    <row r="1132" spans="3:13">
      <c r="C1132" s="14" t="s">
        <v>832</v>
      </c>
      <c r="D1132" s="14" t="s">
        <v>16</v>
      </c>
      <c r="E1132" s="14" t="s">
        <v>19</v>
      </c>
      <c r="F1132" s="14">
        <v>-3.3529</v>
      </c>
      <c r="G1132" s="14">
        <v>0.7073</v>
      </c>
      <c r="H1132" s="14">
        <f t="shared" si="17"/>
        <v>22.47</v>
      </c>
      <c r="I1132" s="14">
        <v>2.132e-6</v>
      </c>
      <c r="J1132" s="14">
        <v>-0.00294</v>
      </c>
      <c r="K1132" s="14">
        <v>0.3633</v>
      </c>
      <c r="L1132" s="14">
        <v>0.00323</v>
      </c>
      <c r="M1132" s="14" t="b">
        <v>1</v>
      </c>
    </row>
    <row r="1133" spans="3:13">
      <c r="C1133" s="14" t="s">
        <v>833</v>
      </c>
      <c r="D1133" s="14" t="s">
        <v>23</v>
      </c>
      <c r="E1133" s="14" t="s">
        <v>17</v>
      </c>
      <c r="F1133" s="14">
        <v>3.6505</v>
      </c>
      <c r="G1133" s="14">
        <v>0.7909</v>
      </c>
      <c r="H1133" s="14">
        <f t="shared" si="17"/>
        <v>21.3</v>
      </c>
      <c r="I1133" s="14">
        <v>3.914e-6</v>
      </c>
      <c r="J1133" s="14">
        <v>0.00179</v>
      </c>
      <c r="K1133" s="14">
        <v>0.6278</v>
      </c>
      <c r="L1133" s="14">
        <v>0.0037</v>
      </c>
      <c r="M1133" s="14" t="b">
        <v>1</v>
      </c>
    </row>
    <row r="1134" spans="3:13">
      <c r="C1134" s="14" t="s">
        <v>834</v>
      </c>
      <c r="D1134" s="14" t="s">
        <v>23</v>
      </c>
      <c r="E1134" s="14" t="s">
        <v>17</v>
      </c>
      <c r="F1134" s="14">
        <v>-3.1953</v>
      </c>
      <c r="G1134" s="14">
        <v>0.6437</v>
      </c>
      <c r="H1134" s="14">
        <f t="shared" si="17"/>
        <v>24.64</v>
      </c>
      <c r="I1134" s="14">
        <v>6.901e-7</v>
      </c>
      <c r="J1134" s="14">
        <v>0.00268</v>
      </c>
      <c r="K1134" s="14">
        <v>0.3717</v>
      </c>
      <c r="L1134" s="14">
        <v>0.003</v>
      </c>
      <c r="M1134" s="14" t="b">
        <v>1</v>
      </c>
    </row>
    <row r="1135" spans="3:13">
      <c r="C1135" s="14" t="s">
        <v>835</v>
      </c>
      <c r="D1135" s="14" t="s">
        <v>16</v>
      </c>
      <c r="E1135" s="14" t="s">
        <v>17</v>
      </c>
      <c r="F1135" s="14">
        <v>3.7131</v>
      </c>
      <c r="G1135" s="14">
        <v>0.7622</v>
      </c>
      <c r="H1135" s="14">
        <f t="shared" si="17"/>
        <v>23.73</v>
      </c>
      <c r="I1135" s="14">
        <v>1.106e-6</v>
      </c>
      <c r="J1135" s="14">
        <v>-0.00152</v>
      </c>
      <c r="K1135" s="14">
        <v>0.6764</v>
      </c>
      <c r="L1135" s="14">
        <v>0.00364</v>
      </c>
      <c r="M1135" s="14" t="b">
        <v>1</v>
      </c>
    </row>
    <row r="1136" spans="3:13">
      <c r="C1136" s="14" t="s">
        <v>836</v>
      </c>
      <c r="D1136" s="14" t="s">
        <v>16</v>
      </c>
      <c r="E1136" s="14" t="s">
        <v>23</v>
      </c>
      <c r="F1136" s="14">
        <v>4.0095</v>
      </c>
      <c r="G1136" s="14">
        <v>0.7573</v>
      </c>
      <c r="H1136" s="14">
        <f t="shared" si="17"/>
        <v>28.03</v>
      </c>
      <c r="I1136" s="14">
        <v>1.192e-7</v>
      </c>
      <c r="J1136" s="14">
        <v>-0.00037</v>
      </c>
      <c r="K1136" s="14">
        <v>0.9154</v>
      </c>
      <c r="L1136" s="14">
        <v>0.00345</v>
      </c>
      <c r="M1136" s="14" t="b">
        <v>1</v>
      </c>
    </row>
    <row r="1137" spans="3:13">
      <c r="C1137" s="14" t="s">
        <v>837</v>
      </c>
      <c r="D1137" s="14" t="s">
        <v>16</v>
      </c>
      <c r="E1137" s="14" t="s">
        <v>19</v>
      </c>
      <c r="F1137" s="14">
        <v>6.551</v>
      </c>
      <c r="G1137" s="14">
        <v>1.4267</v>
      </c>
      <c r="H1137" s="14">
        <f t="shared" si="17"/>
        <v>21.08</v>
      </c>
      <c r="I1137" s="14">
        <v>4.397e-6</v>
      </c>
      <c r="J1137" s="14">
        <v>-0.0027</v>
      </c>
      <c r="K1137" s="14">
        <v>0.645</v>
      </c>
      <c r="L1137" s="14">
        <v>0.00585</v>
      </c>
      <c r="M1137" s="14" t="b">
        <v>1</v>
      </c>
    </row>
    <row r="1138" spans="3:13">
      <c r="C1138" s="14" t="s">
        <v>838</v>
      </c>
      <c r="D1138" s="14" t="s">
        <v>23</v>
      </c>
      <c r="E1138" s="14" t="s">
        <v>19</v>
      </c>
      <c r="F1138" s="14">
        <v>-10.6656</v>
      </c>
      <c r="G1138" s="14">
        <v>2.2863</v>
      </c>
      <c r="H1138" s="14">
        <f t="shared" si="17"/>
        <v>21.76</v>
      </c>
      <c r="I1138" s="14">
        <v>3.087e-6</v>
      </c>
      <c r="J1138" s="14">
        <v>0.01054</v>
      </c>
      <c r="K1138" s="14">
        <v>0.3333</v>
      </c>
      <c r="L1138" s="14">
        <v>0.0109</v>
      </c>
      <c r="M1138" s="14" t="b">
        <v>1</v>
      </c>
    </row>
    <row r="1139" spans="1:13">
      <c r="A1139" s="14" t="s">
        <v>170</v>
      </c>
      <c r="B1139" s="14" t="s">
        <v>824</v>
      </c>
      <c r="C1139" s="14" t="s">
        <v>171</v>
      </c>
      <c r="D1139" s="14" t="s">
        <v>23</v>
      </c>
      <c r="E1139" s="14" t="s">
        <v>17</v>
      </c>
      <c r="F1139" s="14">
        <v>25.4632</v>
      </c>
      <c r="G1139" s="14">
        <v>4.1728</v>
      </c>
      <c r="H1139" s="14">
        <f t="shared" si="17"/>
        <v>37.24</v>
      </c>
      <c r="I1139" s="14">
        <v>1.047e-9</v>
      </c>
      <c r="J1139" s="14">
        <v>-0.00061</v>
      </c>
      <c r="K1139" s="14">
        <v>0.8441</v>
      </c>
      <c r="L1139" s="14">
        <v>0.00309</v>
      </c>
      <c r="M1139" s="14" t="b">
        <v>1</v>
      </c>
    </row>
    <row r="1140" spans="3:13">
      <c r="C1140" s="14" t="s">
        <v>172</v>
      </c>
      <c r="D1140" s="14" t="s">
        <v>23</v>
      </c>
      <c r="E1140" s="14" t="s">
        <v>17</v>
      </c>
      <c r="F1140" s="14">
        <v>18.0581</v>
      </c>
      <c r="G1140" s="14">
        <v>3.7703</v>
      </c>
      <c r="H1140" s="14">
        <f t="shared" si="17"/>
        <v>22.94</v>
      </c>
      <c r="I1140" s="14">
        <v>1.671e-6</v>
      </c>
      <c r="J1140" s="14">
        <v>-0.00803</v>
      </c>
      <c r="K1140" s="14">
        <v>0.003586</v>
      </c>
      <c r="L1140" s="14">
        <v>0.00276</v>
      </c>
      <c r="M1140" s="14" t="b">
        <v>1</v>
      </c>
    </row>
    <row r="1141" spans="3:13">
      <c r="C1141" s="14" t="s">
        <v>173</v>
      </c>
      <c r="D1141" s="14" t="s">
        <v>16</v>
      </c>
      <c r="E1141" s="14" t="s">
        <v>17</v>
      </c>
      <c r="F1141" s="14">
        <v>-18.0914</v>
      </c>
      <c r="G1141" s="14">
        <v>3.8349</v>
      </c>
      <c r="H1141" s="14">
        <f t="shared" si="17"/>
        <v>22.26</v>
      </c>
      <c r="I1141" s="14">
        <v>2.387e-6</v>
      </c>
      <c r="J1141" s="14">
        <v>0.00028</v>
      </c>
      <c r="K1141" s="14">
        <v>0.9213</v>
      </c>
      <c r="L1141" s="14">
        <v>0.00285</v>
      </c>
      <c r="M1141" s="14" t="b">
        <v>1</v>
      </c>
    </row>
    <row r="1142" spans="3:13">
      <c r="C1142" s="14" t="s">
        <v>174</v>
      </c>
      <c r="D1142" s="14" t="s">
        <v>16</v>
      </c>
      <c r="E1142" s="14" t="s">
        <v>17</v>
      </c>
      <c r="F1142" s="14">
        <v>24.9726</v>
      </c>
      <c r="G1142" s="14">
        <v>4.1145</v>
      </c>
      <c r="H1142" s="14">
        <f t="shared" si="17"/>
        <v>36.84</v>
      </c>
      <c r="I1142" s="14">
        <v>1.284e-9</v>
      </c>
      <c r="J1142" s="14">
        <v>-0.00219</v>
      </c>
      <c r="K1142" s="14">
        <v>0.4696</v>
      </c>
      <c r="L1142" s="14">
        <v>0.00303</v>
      </c>
      <c r="M1142" s="14" t="b">
        <v>1</v>
      </c>
    </row>
    <row r="1143" spans="3:13">
      <c r="C1143" s="14" t="s">
        <v>175</v>
      </c>
      <c r="D1143" s="14" t="s">
        <v>23</v>
      </c>
      <c r="E1143" s="14" t="s">
        <v>17</v>
      </c>
      <c r="F1143" s="14">
        <v>-20.2324</v>
      </c>
      <c r="G1143" s="14">
        <v>4.1871</v>
      </c>
      <c r="H1143" s="14">
        <f t="shared" si="17"/>
        <v>23.35</v>
      </c>
      <c r="I1143" s="14">
        <v>1.351e-6</v>
      </c>
      <c r="J1143" s="14">
        <v>0.00527</v>
      </c>
      <c r="K1143" s="14">
        <v>0.06328</v>
      </c>
      <c r="L1143" s="14">
        <v>0.00284</v>
      </c>
      <c r="M1143" s="14" t="b">
        <v>1</v>
      </c>
    </row>
    <row r="1144" spans="3:13">
      <c r="C1144" s="14" t="s">
        <v>176</v>
      </c>
      <c r="D1144" s="14" t="s">
        <v>23</v>
      </c>
      <c r="E1144" s="14" t="s">
        <v>17</v>
      </c>
      <c r="F1144" s="14">
        <v>-39.3504</v>
      </c>
      <c r="G1144" s="14">
        <v>8.4382</v>
      </c>
      <c r="H1144" s="14">
        <f t="shared" si="17"/>
        <v>21.75</v>
      </c>
      <c r="I1144" s="14">
        <v>3.111e-6</v>
      </c>
      <c r="J1144" s="14">
        <v>0.00209</v>
      </c>
      <c r="K1144" s="14">
        <v>0.7306</v>
      </c>
      <c r="L1144" s="14">
        <v>0.00608</v>
      </c>
      <c r="M1144" s="14" t="b">
        <v>1</v>
      </c>
    </row>
    <row r="1145" spans="3:13">
      <c r="C1145" s="14" t="s">
        <v>177</v>
      </c>
      <c r="D1145" s="14" t="s">
        <v>16</v>
      </c>
      <c r="E1145" s="14" t="s">
        <v>19</v>
      </c>
      <c r="F1145" s="14">
        <v>21.0012</v>
      </c>
      <c r="G1145" s="14">
        <v>3.9948</v>
      </c>
      <c r="H1145" s="14">
        <f t="shared" si="17"/>
        <v>27.64</v>
      </c>
      <c r="I1145" s="14">
        <v>1.463e-7</v>
      </c>
      <c r="J1145" s="14">
        <v>-9e-5</v>
      </c>
      <c r="K1145" s="14">
        <v>0.9742</v>
      </c>
      <c r="L1145" s="14">
        <v>0.0028</v>
      </c>
      <c r="M1145" s="14" t="b">
        <v>1</v>
      </c>
    </row>
    <row r="1146" spans="3:13">
      <c r="C1146" s="14" t="s">
        <v>178</v>
      </c>
      <c r="D1146" s="14" t="s">
        <v>16</v>
      </c>
      <c r="E1146" s="14" t="s">
        <v>19</v>
      </c>
      <c r="F1146" s="14">
        <v>121.1069</v>
      </c>
      <c r="G1146" s="14">
        <v>25.5874</v>
      </c>
      <c r="H1146" s="14">
        <f t="shared" si="17"/>
        <v>22.4</v>
      </c>
      <c r="I1146" s="14">
        <v>2.211e-6</v>
      </c>
      <c r="J1146" s="14">
        <v>0.01001</v>
      </c>
      <c r="K1146" s="14">
        <v>0.4478</v>
      </c>
      <c r="L1146" s="14">
        <v>0.01319</v>
      </c>
      <c r="M1146" s="14" t="b">
        <v>1</v>
      </c>
    </row>
    <row r="1147" spans="3:13">
      <c r="C1147" s="14" t="s">
        <v>179</v>
      </c>
      <c r="D1147" s="14" t="s">
        <v>16</v>
      </c>
      <c r="E1147" s="14" t="s">
        <v>19</v>
      </c>
      <c r="F1147" s="14">
        <v>-19.7109</v>
      </c>
      <c r="G1147" s="14">
        <v>4.1629</v>
      </c>
      <c r="H1147" s="14">
        <f t="shared" si="17"/>
        <v>22.42</v>
      </c>
      <c r="I1147" s="14">
        <v>2.192e-6</v>
      </c>
      <c r="J1147" s="14">
        <v>-5e-5</v>
      </c>
      <c r="K1147" s="14">
        <v>0.9883</v>
      </c>
      <c r="L1147" s="14">
        <v>0.00312</v>
      </c>
      <c r="M1147" s="14" t="b">
        <v>1</v>
      </c>
    </row>
    <row r="1148" spans="3:13">
      <c r="C1148" s="14" t="s">
        <v>180</v>
      </c>
      <c r="D1148" s="14" t="s">
        <v>16</v>
      </c>
      <c r="E1148" s="14" t="s">
        <v>23</v>
      </c>
      <c r="F1148" s="14">
        <v>-18.4295</v>
      </c>
      <c r="G1148" s="14">
        <v>3.9967</v>
      </c>
      <c r="H1148" s="14">
        <f t="shared" si="17"/>
        <v>21.26</v>
      </c>
      <c r="I1148" s="14">
        <v>4.003e-6</v>
      </c>
      <c r="J1148" s="14">
        <v>-0.00244</v>
      </c>
      <c r="K1148" s="14">
        <v>0.4113</v>
      </c>
      <c r="L1148" s="14">
        <v>0.00297</v>
      </c>
      <c r="M1148" s="14" t="b">
        <v>1</v>
      </c>
    </row>
    <row r="1149" spans="3:13">
      <c r="C1149" s="14" t="s">
        <v>182</v>
      </c>
      <c r="D1149" s="14" t="s">
        <v>23</v>
      </c>
      <c r="E1149" s="14" t="s">
        <v>17</v>
      </c>
      <c r="F1149" s="14">
        <v>-29.7367</v>
      </c>
      <c r="G1149" s="14">
        <v>6.3896</v>
      </c>
      <c r="H1149" s="14">
        <f t="shared" si="17"/>
        <v>21.66</v>
      </c>
      <c r="I1149" s="14">
        <v>3.257e-6</v>
      </c>
      <c r="J1149" s="14">
        <v>0.00444</v>
      </c>
      <c r="K1149" s="14">
        <v>0.3473</v>
      </c>
      <c r="L1149" s="14">
        <v>0.00472</v>
      </c>
      <c r="M1149" s="14" t="b">
        <v>1</v>
      </c>
    </row>
    <row r="1150" spans="3:13">
      <c r="C1150" s="14" t="s">
        <v>183</v>
      </c>
      <c r="D1150" s="14" t="s">
        <v>23</v>
      </c>
      <c r="E1150" s="14" t="s">
        <v>17</v>
      </c>
      <c r="F1150" s="14">
        <v>31.6617</v>
      </c>
      <c r="G1150" s="14">
        <v>6.648</v>
      </c>
      <c r="H1150" s="14">
        <f t="shared" si="17"/>
        <v>22.68</v>
      </c>
      <c r="I1150" s="14">
        <v>1.912e-6</v>
      </c>
      <c r="J1150" s="14">
        <v>0.00343</v>
      </c>
      <c r="K1150" s="14">
        <v>0.4738</v>
      </c>
      <c r="L1150" s="14">
        <v>0.00479</v>
      </c>
      <c r="M1150" s="14" t="b">
        <v>1</v>
      </c>
    </row>
    <row r="1151" spans="3:13">
      <c r="C1151" s="14" t="s">
        <v>184</v>
      </c>
      <c r="D1151" s="14" t="s">
        <v>16</v>
      </c>
      <c r="E1151" s="14" t="s">
        <v>19</v>
      </c>
      <c r="F1151" s="14">
        <v>-106.587</v>
      </c>
      <c r="G1151" s="14">
        <v>22.277</v>
      </c>
      <c r="H1151" s="14">
        <f t="shared" si="17"/>
        <v>22.89</v>
      </c>
      <c r="I1151" s="14">
        <v>1.713e-6</v>
      </c>
      <c r="J1151" s="14">
        <v>0.00544</v>
      </c>
      <c r="K1151" s="14">
        <v>0.781</v>
      </c>
      <c r="L1151" s="14">
        <v>0.01956</v>
      </c>
      <c r="M1151" s="14" t="b">
        <v>1</v>
      </c>
    </row>
    <row r="1152" spans="3:13">
      <c r="C1152" s="14" t="s">
        <v>185</v>
      </c>
      <c r="D1152" s="14" t="s">
        <v>23</v>
      </c>
      <c r="E1152" s="14" t="s">
        <v>17</v>
      </c>
      <c r="F1152" s="14">
        <v>167.3819</v>
      </c>
      <c r="G1152" s="14">
        <v>32.637</v>
      </c>
      <c r="H1152" s="14">
        <f t="shared" si="17"/>
        <v>26.3</v>
      </c>
      <c r="I1152" s="14">
        <v>2.919e-7</v>
      </c>
      <c r="J1152" s="14">
        <v>-0.01279</v>
      </c>
      <c r="K1152" s="14">
        <v>0.4378</v>
      </c>
      <c r="L1152" s="14">
        <v>0.01648</v>
      </c>
      <c r="M1152" s="14" t="b">
        <v>1</v>
      </c>
    </row>
    <row r="1153" spans="3:13">
      <c r="C1153" s="14" t="s">
        <v>186</v>
      </c>
      <c r="D1153" s="14" t="s">
        <v>23</v>
      </c>
      <c r="E1153" s="14" t="s">
        <v>17</v>
      </c>
      <c r="F1153" s="14">
        <v>23.0514</v>
      </c>
      <c r="G1153" s="14">
        <v>4.546</v>
      </c>
      <c r="H1153" s="14">
        <f t="shared" si="17"/>
        <v>25.71</v>
      </c>
      <c r="I1153" s="14">
        <v>3.963e-7</v>
      </c>
      <c r="J1153" s="14">
        <v>0.00377</v>
      </c>
      <c r="K1153" s="14">
        <v>0.2604</v>
      </c>
      <c r="L1153" s="14">
        <v>0.00335</v>
      </c>
      <c r="M1153" s="14" t="b">
        <v>1</v>
      </c>
    </row>
    <row r="1154" spans="3:13">
      <c r="C1154" s="14" t="s">
        <v>187</v>
      </c>
      <c r="D1154" s="14" t="s">
        <v>23</v>
      </c>
      <c r="E1154" s="14" t="s">
        <v>17</v>
      </c>
      <c r="F1154" s="14">
        <v>-21.4069</v>
      </c>
      <c r="G1154" s="14">
        <v>4.6399</v>
      </c>
      <c r="H1154" s="14">
        <f t="shared" si="17"/>
        <v>21.29</v>
      </c>
      <c r="I1154" s="14">
        <v>3.956e-6</v>
      </c>
      <c r="J1154" s="14">
        <v>0.00144</v>
      </c>
      <c r="K1154" s="14">
        <v>0.6739</v>
      </c>
      <c r="L1154" s="14">
        <v>0.00341</v>
      </c>
      <c r="M1154" s="14" t="b">
        <v>1</v>
      </c>
    </row>
    <row r="1155" spans="3:13">
      <c r="C1155" s="14" t="s">
        <v>188</v>
      </c>
      <c r="D1155" s="14" t="s">
        <v>16</v>
      </c>
      <c r="E1155" s="14" t="s">
        <v>19</v>
      </c>
      <c r="F1155" s="14">
        <v>-26.6637</v>
      </c>
      <c r="G1155" s="14">
        <v>4.4536</v>
      </c>
      <c r="H1155" s="14">
        <f t="shared" si="17"/>
        <v>35.84</v>
      </c>
      <c r="I1155" s="14">
        <v>2.138e-9</v>
      </c>
      <c r="J1155" s="14">
        <v>0.00322</v>
      </c>
      <c r="K1155" s="14">
        <v>0.3149</v>
      </c>
      <c r="L1155" s="14">
        <v>0.00321</v>
      </c>
      <c r="M1155" s="14" t="b">
        <v>1</v>
      </c>
    </row>
    <row r="1156" spans="3:13">
      <c r="C1156" s="14" t="s">
        <v>189</v>
      </c>
      <c r="D1156" s="14" t="s">
        <v>23</v>
      </c>
      <c r="E1156" s="14" t="s">
        <v>17</v>
      </c>
      <c r="F1156" s="14">
        <v>-20.1232</v>
      </c>
      <c r="G1156" s="14">
        <v>3.8918</v>
      </c>
      <c r="H1156" s="14">
        <f t="shared" si="17"/>
        <v>26.74</v>
      </c>
      <c r="I1156" s="14">
        <v>2.333e-7</v>
      </c>
      <c r="J1156" s="14">
        <v>0.00201</v>
      </c>
      <c r="K1156" s="14">
        <v>0.4854</v>
      </c>
      <c r="L1156" s="14">
        <v>0.00288</v>
      </c>
      <c r="M1156" s="14" t="b">
        <v>1</v>
      </c>
    </row>
    <row r="1157" spans="3:13">
      <c r="C1157" s="14" t="s">
        <v>190</v>
      </c>
      <c r="D1157" s="14" t="s">
        <v>16</v>
      </c>
      <c r="E1157" s="14" t="s">
        <v>19</v>
      </c>
      <c r="F1157" s="14">
        <v>29.0667</v>
      </c>
      <c r="G1157" s="14">
        <v>6.3322</v>
      </c>
      <c r="H1157" s="14">
        <f t="shared" ref="H1157:H1220" si="18">ROUND((POWER(F1157,2))/(POWER(G1157,2)),2)</f>
        <v>21.07</v>
      </c>
      <c r="I1157" s="14">
        <v>4.427e-6</v>
      </c>
      <c r="J1157" s="14">
        <v>-0.01443</v>
      </c>
      <c r="K1157" s="14">
        <v>0.002021</v>
      </c>
      <c r="L1157" s="14">
        <v>0.00467</v>
      </c>
      <c r="M1157" s="14" t="b">
        <v>1</v>
      </c>
    </row>
    <row r="1158" spans="3:13">
      <c r="C1158" s="14" t="s">
        <v>191</v>
      </c>
      <c r="D1158" s="14" t="s">
        <v>23</v>
      </c>
      <c r="E1158" s="14" t="s">
        <v>17</v>
      </c>
      <c r="F1158" s="14">
        <v>19.0463</v>
      </c>
      <c r="G1158" s="14">
        <v>4.116</v>
      </c>
      <c r="H1158" s="14">
        <f t="shared" si="18"/>
        <v>21.41</v>
      </c>
      <c r="I1158" s="14">
        <v>3.703e-6</v>
      </c>
      <c r="J1158" s="14">
        <v>0.00296</v>
      </c>
      <c r="K1158" s="14">
        <v>0.3363</v>
      </c>
      <c r="L1158" s="14">
        <v>0.00308</v>
      </c>
      <c r="M1158" s="14" t="b">
        <v>1</v>
      </c>
    </row>
    <row r="1159" spans="3:13">
      <c r="C1159" s="14" t="s">
        <v>192</v>
      </c>
      <c r="D1159" s="14" t="s">
        <v>16</v>
      </c>
      <c r="E1159" s="14" t="s">
        <v>19</v>
      </c>
      <c r="F1159" s="14">
        <v>-20.9104</v>
      </c>
      <c r="G1159" s="14">
        <v>4.003</v>
      </c>
      <c r="H1159" s="14">
        <f t="shared" si="18"/>
        <v>27.29</v>
      </c>
      <c r="I1159" s="14">
        <v>1.754e-7</v>
      </c>
      <c r="J1159" s="14">
        <v>0.00077</v>
      </c>
      <c r="K1159" s="14">
        <v>0.801</v>
      </c>
      <c r="L1159" s="14">
        <v>0.00306</v>
      </c>
      <c r="M1159" s="14" t="b">
        <v>1</v>
      </c>
    </row>
    <row r="1160" spans="3:13">
      <c r="C1160" s="14" t="s">
        <v>193</v>
      </c>
      <c r="D1160" s="14" t="s">
        <v>16</v>
      </c>
      <c r="E1160" s="14" t="s">
        <v>17</v>
      </c>
      <c r="F1160" s="14">
        <v>28.1237</v>
      </c>
      <c r="G1160" s="14">
        <v>5.8794</v>
      </c>
      <c r="H1160" s="14">
        <f t="shared" si="18"/>
        <v>22.88</v>
      </c>
      <c r="I1160" s="14">
        <v>1.723e-6</v>
      </c>
      <c r="J1160" s="14">
        <v>-0.00517</v>
      </c>
      <c r="K1160" s="14">
        <v>0.1623</v>
      </c>
      <c r="L1160" s="14">
        <v>0.0037</v>
      </c>
      <c r="M1160" s="14" t="b">
        <v>1</v>
      </c>
    </row>
    <row r="1161" spans="3:13">
      <c r="C1161" s="14" t="s">
        <v>195</v>
      </c>
      <c r="D1161" s="14" t="s">
        <v>16</v>
      </c>
      <c r="E1161" s="14" t="s">
        <v>19</v>
      </c>
      <c r="F1161" s="14">
        <v>-19.4572</v>
      </c>
      <c r="G1161" s="14">
        <v>4.133</v>
      </c>
      <c r="H1161" s="14">
        <f t="shared" si="18"/>
        <v>22.16</v>
      </c>
      <c r="I1161" s="14">
        <v>2.505e-6</v>
      </c>
      <c r="J1161" s="14">
        <v>0.00046</v>
      </c>
      <c r="K1161" s="14">
        <v>0.8765</v>
      </c>
      <c r="L1161" s="14">
        <v>0.00298</v>
      </c>
      <c r="M1161" s="14" t="b">
        <v>1</v>
      </c>
    </row>
    <row r="1162" spans="3:13">
      <c r="C1162" s="14" t="s">
        <v>196</v>
      </c>
      <c r="D1162" s="14" t="s">
        <v>16</v>
      </c>
      <c r="E1162" s="14" t="s">
        <v>19</v>
      </c>
      <c r="F1162" s="14">
        <v>-17.7444</v>
      </c>
      <c r="G1162" s="14">
        <v>3.7171</v>
      </c>
      <c r="H1162" s="14">
        <f t="shared" si="18"/>
        <v>22.79</v>
      </c>
      <c r="I1162" s="14">
        <v>1.809e-6</v>
      </c>
      <c r="J1162" s="14">
        <v>-0.00064</v>
      </c>
      <c r="K1162" s="14">
        <v>0.8157</v>
      </c>
      <c r="L1162" s="14">
        <v>0.00275</v>
      </c>
      <c r="M1162" s="14" t="b">
        <v>1</v>
      </c>
    </row>
    <row r="1163" spans="3:13">
      <c r="C1163" s="14" t="s">
        <v>197</v>
      </c>
      <c r="D1163" s="14" t="s">
        <v>23</v>
      </c>
      <c r="E1163" s="14" t="s">
        <v>17</v>
      </c>
      <c r="F1163" s="14">
        <v>29.9955</v>
      </c>
      <c r="G1163" s="14">
        <v>5.9188</v>
      </c>
      <c r="H1163" s="14">
        <f t="shared" si="18"/>
        <v>25.68</v>
      </c>
      <c r="I1163" s="14">
        <v>4.024e-7</v>
      </c>
      <c r="J1163" s="14">
        <v>-0.00425</v>
      </c>
      <c r="K1163" s="14">
        <v>0.3506</v>
      </c>
      <c r="L1163" s="14">
        <v>0.00456</v>
      </c>
      <c r="M1163" s="14" t="b">
        <v>1</v>
      </c>
    </row>
    <row r="1164" spans="3:13">
      <c r="C1164" s="14" t="s">
        <v>198</v>
      </c>
      <c r="D1164" s="14" t="s">
        <v>23</v>
      </c>
      <c r="E1164" s="14" t="s">
        <v>17</v>
      </c>
      <c r="F1164" s="14">
        <v>35.0762</v>
      </c>
      <c r="G1164" s="14">
        <v>6.423</v>
      </c>
      <c r="H1164" s="14">
        <f t="shared" si="18"/>
        <v>29.82</v>
      </c>
      <c r="I1164" s="14">
        <v>4.733e-8</v>
      </c>
      <c r="J1164" s="14">
        <v>-0.00145</v>
      </c>
      <c r="K1164" s="14">
        <v>0.7295</v>
      </c>
      <c r="L1164" s="14">
        <v>0.0042</v>
      </c>
      <c r="M1164" s="14" t="b">
        <v>1</v>
      </c>
    </row>
    <row r="1165" spans="3:13">
      <c r="C1165" s="14" t="s">
        <v>199</v>
      </c>
      <c r="D1165" s="14" t="s">
        <v>16</v>
      </c>
      <c r="E1165" s="14" t="s">
        <v>19</v>
      </c>
      <c r="F1165" s="14">
        <v>19.1663</v>
      </c>
      <c r="G1165" s="14">
        <v>3.7295</v>
      </c>
      <c r="H1165" s="14">
        <f t="shared" si="18"/>
        <v>26.41</v>
      </c>
      <c r="I1165" s="14">
        <v>2.761e-7</v>
      </c>
      <c r="J1165" s="14">
        <v>-0.00072</v>
      </c>
      <c r="K1165" s="14">
        <v>0.7947</v>
      </c>
      <c r="L1165" s="14">
        <v>0.00277</v>
      </c>
      <c r="M1165" s="14" t="b">
        <v>1</v>
      </c>
    </row>
    <row r="1166" spans="3:13">
      <c r="C1166" s="14" t="s">
        <v>200</v>
      </c>
      <c r="D1166" s="14" t="s">
        <v>16</v>
      </c>
      <c r="E1166" s="14" t="s">
        <v>17</v>
      </c>
      <c r="F1166" s="14">
        <v>19.7768</v>
      </c>
      <c r="G1166" s="14">
        <v>3.9299</v>
      </c>
      <c r="H1166" s="14">
        <f t="shared" si="18"/>
        <v>25.32</v>
      </c>
      <c r="I1166" s="14">
        <v>4.843e-7</v>
      </c>
      <c r="J1166" s="14">
        <v>-0.00658</v>
      </c>
      <c r="K1166" s="14">
        <v>0.02235</v>
      </c>
      <c r="L1166" s="14">
        <v>0.00288</v>
      </c>
      <c r="M1166" s="14" t="b">
        <v>1</v>
      </c>
    </row>
    <row r="1167" spans="1:13">
      <c r="A1167" s="14" t="s">
        <v>839</v>
      </c>
      <c r="B1167" s="14" t="s">
        <v>824</v>
      </c>
      <c r="C1167" s="14" t="s">
        <v>840</v>
      </c>
      <c r="D1167" s="14" t="s">
        <v>16</v>
      </c>
      <c r="E1167" s="14" t="s">
        <v>19</v>
      </c>
      <c r="F1167" s="14">
        <v>-0.0053</v>
      </c>
      <c r="G1167" s="14">
        <v>0.0011</v>
      </c>
      <c r="H1167" s="14">
        <f t="shared" si="18"/>
        <v>23.21</v>
      </c>
      <c r="I1167" s="14">
        <v>2.297e-6</v>
      </c>
      <c r="J1167" s="14">
        <v>0.00131</v>
      </c>
      <c r="K1167" s="14">
        <v>0.6945</v>
      </c>
      <c r="L1167" s="14">
        <v>0.00334</v>
      </c>
      <c r="M1167" s="14" t="b">
        <v>1</v>
      </c>
    </row>
    <row r="1168" spans="3:13">
      <c r="C1168" s="14" t="s">
        <v>841</v>
      </c>
      <c r="D1168" s="14" t="s">
        <v>16</v>
      </c>
      <c r="E1168" s="14" t="s">
        <v>17</v>
      </c>
      <c r="F1168" s="14">
        <v>-0.0262</v>
      </c>
      <c r="G1168" s="14">
        <v>0.0055</v>
      </c>
      <c r="H1168" s="14">
        <f t="shared" si="18"/>
        <v>22.69</v>
      </c>
      <c r="I1168" s="14">
        <v>1.716e-6</v>
      </c>
      <c r="J1168" s="14">
        <v>-0.01662</v>
      </c>
      <c r="K1168" s="14">
        <v>0.2432</v>
      </c>
      <c r="L1168" s="14">
        <v>0.01424</v>
      </c>
      <c r="M1168" s="14" t="b">
        <v>1</v>
      </c>
    </row>
    <row r="1169" spans="3:13">
      <c r="C1169" s="14" t="s">
        <v>842</v>
      </c>
      <c r="D1169" s="14" t="s">
        <v>23</v>
      </c>
      <c r="E1169" s="14" t="s">
        <v>17</v>
      </c>
      <c r="F1169" s="14">
        <v>-0.0048</v>
      </c>
      <c r="G1169" s="14">
        <v>0.0011</v>
      </c>
      <c r="H1169" s="14">
        <f t="shared" si="18"/>
        <v>19.04</v>
      </c>
      <c r="I1169" s="14">
        <v>4.331e-6</v>
      </c>
      <c r="J1169" s="14">
        <v>-0.00869</v>
      </c>
      <c r="K1169" s="14">
        <v>0.004422</v>
      </c>
      <c r="L1169" s="14">
        <v>0.00305</v>
      </c>
      <c r="M1169" s="14" t="b">
        <v>1</v>
      </c>
    </row>
    <row r="1170" spans="3:13">
      <c r="C1170" s="14" t="s">
        <v>843</v>
      </c>
      <c r="D1170" s="14" t="s">
        <v>16</v>
      </c>
      <c r="E1170" s="14" t="s">
        <v>19</v>
      </c>
      <c r="F1170" s="14">
        <v>-0.0067</v>
      </c>
      <c r="G1170" s="14">
        <v>0.0012</v>
      </c>
      <c r="H1170" s="14">
        <f t="shared" si="18"/>
        <v>31.17</v>
      </c>
      <c r="I1170" s="14">
        <v>1.585e-8</v>
      </c>
      <c r="J1170" s="14">
        <v>-0.00199</v>
      </c>
      <c r="K1170" s="14">
        <v>0.5716</v>
      </c>
      <c r="L1170" s="14">
        <v>0.00351</v>
      </c>
      <c r="M1170" s="14" t="b">
        <v>1</v>
      </c>
    </row>
    <row r="1171" spans="3:13">
      <c r="C1171" s="14" t="s">
        <v>844</v>
      </c>
      <c r="D1171" s="14" t="s">
        <v>17</v>
      </c>
      <c r="E1171" s="14" t="s">
        <v>19</v>
      </c>
      <c r="F1171" s="14">
        <v>0.0164</v>
      </c>
      <c r="G1171" s="14">
        <v>0.0033</v>
      </c>
      <c r="H1171" s="14">
        <f t="shared" si="18"/>
        <v>24.7</v>
      </c>
      <c r="I1171" s="14">
        <v>8.168e-7</v>
      </c>
      <c r="J1171" s="14">
        <v>0.0015</v>
      </c>
      <c r="K1171" s="14">
        <v>0.8548</v>
      </c>
      <c r="L1171" s="14">
        <v>0.00821</v>
      </c>
      <c r="M1171" s="14" t="b">
        <v>1</v>
      </c>
    </row>
    <row r="1172" spans="3:13">
      <c r="C1172" s="14" t="s">
        <v>845</v>
      </c>
      <c r="D1172" s="14" t="s">
        <v>16</v>
      </c>
      <c r="E1172" s="14" t="s">
        <v>19</v>
      </c>
      <c r="F1172" s="14">
        <v>-0.0059</v>
      </c>
      <c r="G1172" s="14">
        <v>0.001</v>
      </c>
      <c r="H1172" s="14">
        <f t="shared" si="18"/>
        <v>34.81</v>
      </c>
      <c r="I1172" s="14">
        <v>6.065e-10</v>
      </c>
      <c r="J1172" s="14">
        <v>-0.00297</v>
      </c>
      <c r="K1172" s="14">
        <v>0.2898</v>
      </c>
      <c r="L1172" s="14">
        <v>0.00281</v>
      </c>
      <c r="M1172" s="14" t="b">
        <v>1</v>
      </c>
    </row>
    <row r="1173" spans="3:13">
      <c r="C1173" s="14" t="s">
        <v>846</v>
      </c>
      <c r="D1173" s="14" t="s">
        <v>16</v>
      </c>
      <c r="E1173" s="14" t="s">
        <v>19</v>
      </c>
      <c r="F1173" s="14">
        <v>-0.0212</v>
      </c>
      <c r="G1173" s="14">
        <v>0.0043</v>
      </c>
      <c r="H1173" s="14">
        <f t="shared" si="18"/>
        <v>24.31</v>
      </c>
      <c r="I1173" s="14">
        <v>7.324e-7</v>
      </c>
      <c r="J1173" s="14">
        <v>-0.0132</v>
      </c>
      <c r="K1173" s="14">
        <v>0.3207</v>
      </c>
      <c r="L1173" s="14">
        <v>0.01329</v>
      </c>
      <c r="M1173" s="14" t="b">
        <v>1</v>
      </c>
    </row>
    <row r="1174" spans="3:13">
      <c r="C1174" s="14" t="s">
        <v>847</v>
      </c>
      <c r="D1174" s="14" t="s">
        <v>23</v>
      </c>
      <c r="E1174" s="14" t="s">
        <v>17</v>
      </c>
      <c r="F1174" s="14">
        <v>0.0044</v>
      </c>
      <c r="G1174" s="23">
        <v>0.0009</v>
      </c>
      <c r="H1174" s="14">
        <f t="shared" si="18"/>
        <v>23.9</v>
      </c>
      <c r="I1174" s="14">
        <v>3.655e-6</v>
      </c>
      <c r="J1174" s="14">
        <v>0.00068</v>
      </c>
      <c r="K1174" s="14">
        <v>0.8048</v>
      </c>
      <c r="L1174" s="14">
        <v>0.00276</v>
      </c>
      <c r="M1174" s="14" t="b">
        <v>1</v>
      </c>
    </row>
    <row r="1175" spans="3:13">
      <c r="C1175" s="14" t="s">
        <v>848</v>
      </c>
      <c r="D1175" s="14" t="s">
        <v>16</v>
      </c>
      <c r="E1175" s="14" t="s">
        <v>19</v>
      </c>
      <c r="F1175" s="14">
        <v>0.0062</v>
      </c>
      <c r="G1175" s="14">
        <v>0.0013</v>
      </c>
      <c r="H1175" s="14">
        <f t="shared" si="18"/>
        <v>22.75</v>
      </c>
      <c r="I1175" s="14">
        <v>3.771e-6</v>
      </c>
      <c r="J1175" s="14">
        <v>-7e-5</v>
      </c>
      <c r="K1175" s="14">
        <v>0.9837</v>
      </c>
      <c r="L1175" s="14">
        <v>0.00355</v>
      </c>
      <c r="M1175" s="14" t="b">
        <v>1</v>
      </c>
    </row>
    <row r="1176" spans="3:13">
      <c r="C1176" s="14" t="s">
        <v>849</v>
      </c>
      <c r="D1176" s="14" t="s">
        <v>16</v>
      </c>
      <c r="E1176" s="14" t="s">
        <v>19</v>
      </c>
      <c r="F1176" s="14">
        <v>-0.0053</v>
      </c>
      <c r="G1176" s="14">
        <v>0.0011</v>
      </c>
      <c r="H1176" s="14">
        <f t="shared" si="18"/>
        <v>23.21</v>
      </c>
      <c r="I1176" s="14">
        <v>2.025e-6</v>
      </c>
      <c r="J1176" s="14">
        <v>-0.00231</v>
      </c>
      <c r="K1176" s="14">
        <v>0.4791</v>
      </c>
      <c r="L1176" s="14">
        <v>0.00326</v>
      </c>
      <c r="M1176" s="14" t="b">
        <v>1</v>
      </c>
    </row>
    <row r="1177" spans="1:13">
      <c r="A1177" s="14" t="s">
        <v>29</v>
      </c>
      <c r="B1177" s="14" t="s">
        <v>850</v>
      </c>
      <c r="C1177" s="14" t="s">
        <v>30</v>
      </c>
      <c r="D1177" s="14" t="s">
        <v>23</v>
      </c>
      <c r="E1177" s="14" t="s">
        <v>17</v>
      </c>
      <c r="F1177" s="14">
        <v>0.0096</v>
      </c>
      <c r="G1177" s="14">
        <v>0.002</v>
      </c>
      <c r="H1177" s="14">
        <f t="shared" si="18"/>
        <v>23.04</v>
      </c>
      <c r="I1177" s="14">
        <v>1.953e-6</v>
      </c>
      <c r="J1177" s="14">
        <v>-0.0044</v>
      </c>
      <c r="K1177" s="14">
        <v>0.29</v>
      </c>
      <c r="L1177" s="14">
        <v>0.00416</v>
      </c>
      <c r="M1177" s="14" t="b">
        <v>1</v>
      </c>
    </row>
    <row r="1178" spans="3:13">
      <c r="C1178" s="14" t="s">
        <v>31</v>
      </c>
      <c r="D1178" s="14" t="s">
        <v>23</v>
      </c>
      <c r="E1178" s="14" t="s">
        <v>19</v>
      </c>
      <c r="F1178" s="14">
        <v>-0.0065</v>
      </c>
      <c r="G1178" s="14">
        <v>0.0014</v>
      </c>
      <c r="H1178" s="14">
        <f t="shared" si="18"/>
        <v>21.56</v>
      </c>
      <c r="I1178" s="14">
        <v>2.581e-6</v>
      </c>
      <c r="J1178" s="14">
        <v>-0.00452</v>
      </c>
      <c r="K1178" s="14">
        <v>0.1057</v>
      </c>
      <c r="L1178" s="14">
        <v>0.0028</v>
      </c>
      <c r="M1178" s="14" t="b">
        <v>1</v>
      </c>
    </row>
    <row r="1179" spans="3:13">
      <c r="C1179" s="14" t="s">
        <v>32</v>
      </c>
      <c r="D1179" s="14" t="s">
        <v>16</v>
      </c>
      <c r="E1179" s="14" t="s">
        <v>17</v>
      </c>
      <c r="F1179" s="14">
        <v>-0.0315</v>
      </c>
      <c r="G1179" s="14">
        <v>0.0065</v>
      </c>
      <c r="H1179" s="14">
        <f t="shared" si="18"/>
        <v>23.49</v>
      </c>
      <c r="I1179" s="14">
        <v>1.144e-6</v>
      </c>
      <c r="J1179" s="14">
        <v>-0.00191</v>
      </c>
      <c r="K1179" s="14">
        <v>0.846</v>
      </c>
      <c r="L1179" s="14">
        <v>0.00985</v>
      </c>
      <c r="M1179" s="14" t="b">
        <v>1</v>
      </c>
    </row>
    <row r="1180" spans="3:13">
      <c r="C1180" s="14" t="s">
        <v>33</v>
      </c>
      <c r="D1180" s="14" t="s">
        <v>16</v>
      </c>
      <c r="E1180" s="14" t="s">
        <v>19</v>
      </c>
      <c r="F1180" s="14">
        <v>-0.017</v>
      </c>
      <c r="G1180" s="14">
        <v>0.0037</v>
      </c>
      <c r="H1180" s="14">
        <f t="shared" si="18"/>
        <v>21.11</v>
      </c>
      <c r="I1180" s="14">
        <v>3.503e-6</v>
      </c>
      <c r="J1180" s="14">
        <v>-0.00191</v>
      </c>
      <c r="K1180" s="14">
        <v>0.789</v>
      </c>
      <c r="L1180" s="14">
        <v>0.00712</v>
      </c>
      <c r="M1180" s="14" t="b">
        <v>1</v>
      </c>
    </row>
    <row r="1181" spans="3:13">
      <c r="C1181" s="14" t="s">
        <v>34</v>
      </c>
      <c r="D1181" s="14" t="s">
        <v>17</v>
      </c>
      <c r="E1181" s="14" t="s">
        <v>19</v>
      </c>
      <c r="F1181" s="14">
        <v>-0.0165</v>
      </c>
      <c r="G1181" s="14">
        <v>0.0034</v>
      </c>
      <c r="H1181" s="14">
        <f t="shared" si="18"/>
        <v>23.55</v>
      </c>
      <c r="I1181" s="14">
        <v>1.486e-6</v>
      </c>
      <c r="J1181" s="14">
        <v>-0.01071</v>
      </c>
      <c r="K1181" s="14">
        <v>0.1086</v>
      </c>
      <c r="L1181" s="14">
        <v>0.00667</v>
      </c>
      <c r="M1181" s="14" t="b">
        <v>1</v>
      </c>
    </row>
    <row r="1182" spans="3:13">
      <c r="C1182" s="14" t="s">
        <v>36</v>
      </c>
      <c r="D1182" s="14" t="s">
        <v>17</v>
      </c>
      <c r="E1182" s="14" t="s">
        <v>19</v>
      </c>
      <c r="F1182" s="14">
        <v>-0.051</v>
      </c>
      <c r="G1182" s="14">
        <v>0.011</v>
      </c>
      <c r="H1182" s="14">
        <f t="shared" si="18"/>
        <v>21.5</v>
      </c>
      <c r="I1182" s="14">
        <v>3.781e-6</v>
      </c>
      <c r="J1182" s="14">
        <v>-0.01292</v>
      </c>
      <c r="K1182" s="14">
        <v>0.406</v>
      </c>
      <c r="L1182" s="14">
        <v>0.01554</v>
      </c>
      <c r="M1182" s="14" t="b">
        <v>1</v>
      </c>
    </row>
    <row r="1183" spans="3:13">
      <c r="C1183" s="14" t="s">
        <v>37</v>
      </c>
      <c r="D1183" s="14" t="s">
        <v>23</v>
      </c>
      <c r="E1183" s="14" t="s">
        <v>19</v>
      </c>
      <c r="F1183" s="14">
        <v>0.0132</v>
      </c>
      <c r="G1183" s="14">
        <v>0.0028</v>
      </c>
      <c r="H1183" s="14">
        <f t="shared" si="18"/>
        <v>22.22</v>
      </c>
      <c r="I1183" s="14">
        <v>2.933e-6</v>
      </c>
      <c r="J1183" s="14">
        <v>0.00241</v>
      </c>
      <c r="K1183" s="14">
        <v>0.5069</v>
      </c>
      <c r="L1183" s="14">
        <v>0.00364</v>
      </c>
      <c r="M1183" s="14" t="b">
        <v>1</v>
      </c>
    </row>
    <row r="1184" spans="3:13">
      <c r="C1184" s="14" t="s">
        <v>38</v>
      </c>
      <c r="D1184" s="14" t="s">
        <v>23</v>
      </c>
      <c r="E1184" s="14" t="s">
        <v>19</v>
      </c>
      <c r="F1184" s="14">
        <v>-0.0084</v>
      </c>
      <c r="G1184" s="14">
        <v>0.0017</v>
      </c>
      <c r="H1184" s="14">
        <f t="shared" si="18"/>
        <v>24.42</v>
      </c>
      <c r="I1184" s="14">
        <v>6.389e-7</v>
      </c>
      <c r="J1184" s="14">
        <v>-0.00107</v>
      </c>
      <c r="K1184" s="14">
        <v>0.7525</v>
      </c>
      <c r="L1184" s="14">
        <v>0.0034</v>
      </c>
      <c r="M1184" s="14" t="b">
        <v>1</v>
      </c>
    </row>
    <row r="1185" spans="3:13">
      <c r="C1185" s="14" t="s">
        <v>39</v>
      </c>
      <c r="D1185" s="14" t="s">
        <v>23</v>
      </c>
      <c r="E1185" s="14" t="s">
        <v>17</v>
      </c>
      <c r="F1185" s="14">
        <v>0.0068</v>
      </c>
      <c r="G1185" s="14">
        <v>0.0014</v>
      </c>
      <c r="H1185" s="14">
        <f t="shared" si="18"/>
        <v>23.59</v>
      </c>
      <c r="I1185" s="14">
        <v>4.91e-7</v>
      </c>
      <c r="J1185" s="14">
        <v>0.00103</v>
      </c>
      <c r="K1185" s="14">
        <v>0.7088</v>
      </c>
      <c r="L1185" s="14">
        <v>0.00276</v>
      </c>
      <c r="M1185" s="14" t="b">
        <v>1</v>
      </c>
    </row>
    <row r="1186" spans="3:13">
      <c r="C1186" s="14" t="s">
        <v>40</v>
      </c>
      <c r="D1186" s="14" t="s">
        <v>23</v>
      </c>
      <c r="E1186" s="14" t="s">
        <v>17</v>
      </c>
      <c r="F1186" s="14">
        <v>-0.0192</v>
      </c>
      <c r="G1186" s="14">
        <v>0.0042</v>
      </c>
      <c r="H1186" s="14">
        <f t="shared" si="18"/>
        <v>20.9</v>
      </c>
      <c r="I1186" s="14">
        <v>4.777e-6</v>
      </c>
      <c r="J1186" s="14">
        <v>-0.0022</v>
      </c>
      <c r="K1186" s="14">
        <v>0.7937</v>
      </c>
      <c r="L1186" s="14">
        <v>0.00838</v>
      </c>
      <c r="M1186" s="14" t="b">
        <v>1</v>
      </c>
    </row>
    <row r="1187" spans="3:13">
      <c r="C1187" s="14" t="s">
        <v>41</v>
      </c>
      <c r="D1187" s="14" t="s">
        <v>16</v>
      </c>
      <c r="E1187" s="14" t="s">
        <v>19</v>
      </c>
      <c r="F1187" s="14">
        <v>-0.0068</v>
      </c>
      <c r="G1187" s="14">
        <v>0.0014</v>
      </c>
      <c r="H1187" s="14">
        <f t="shared" si="18"/>
        <v>23.59</v>
      </c>
      <c r="I1187" s="14">
        <v>2.065e-6</v>
      </c>
      <c r="J1187" s="14">
        <v>-0.00087</v>
      </c>
      <c r="K1187" s="14">
        <v>0.7633</v>
      </c>
      <c r="L1187" s="14">
        <v>0.00288</v>
      </c>
      <c r="M1187" s="14" t="b">
        <v>1</v>
      </c>
    </row>
    <row r="1188" spans="1:13">
      <c r="A1188" s="14" t="s">
        <v>562</v>
      </c>
      <c r="B1188" s="14" t="s">
        <v>850</v>
      </c>
      <c r="C1188" s="14" t="s">
        <v>563</v>
      </c>
      <c r="D1188" s="14" t="s">
        <v>23</v>
      </c>
      <c r="E1188" s="14" t="s">
        <v>17</v>
      </c>
      <c r="F1188" s="14">
        <v>-0.0081</v>
      </c>
      <c r="G1188" s="14">
        <v>0.0018</v>
      </c>
      <c r="H1188" s="14">
        <f t="shared" si="18"/>
        <v>20.25</v>
      </c>
      <c r="I1188" s="14">
        <v>4.05e-6</v>
      </c>
      <c r="J1188" s="14">
        <v>-0.00179</v>
      </c>
      <c r="K1188" s="14">
        <v>0.6795</v>
      </c>
      <c r="L1188" s="14">
        <v>0.00434</v>
      </c>
      <c r="M1188" s="14" t="b">
        <v>1</v>
      </c>
    </row>
    <row r="1189" spans="3:13">
      <c r="C1189" s="14" t="s">
        <v>564</v>
      </c>
      <c r="D1189" s="14" t="s">
        <v>23</v>
      </c>
      <c r="E1189" s="14" t="s">
        <v>17</v>
      </c>
      <c r="F1189" s="14">
        <v>-0.0121</v>
      </c>
      <c r="G1189" s="14">
        <v>0.0026</v>
      </c>
      <c r="H1189" s="14">
        <f t="shared" si="18"/>
        <v>21.66</v>
      </c>
      <c r="I1189" s="14">
        <v>3.922e-6</v>
      </c>
      <c r="J1189" s="14">
        <v>0.00746</v>
      </c>
      <c r="K1189" s="14">
        <v>0.218</v>
      </c>
      <c r="L1189" s="14">
        <v>0.00606</v>
      </c>
      <c r="M1189" s="14" t="b">
        <v>1</v>
      </c>
    </row>
    <row r="1190" spans="3:13">
      <c r="C1190" s="14" t="s">
        <v>565</v>
      </c>
      <c r="D1190" s="14" t="s">
        <v>16</v>
      </c>
      <c r="E1190" s="14" t="s">
        <v>19</v>
      </c>
      <c r="F1190" s="14">
        <v>0.0192</v>
      </c>
      <c r="G1190" s="14">
        <v>0.0041</v>
      </c>
      <c r="H1190" s="14">
        <f t="shared" si="18"/>
        <v>21.93</v>
      </c>
      <c r="I1190" s="14">
        <v>3.081e-6</v>
      </c>
      <c r="J1190" s="14">
        <v>0.00107</v>
      </c>
      <c r="K1190" s="14">
        <v>0.9204</v>
      </c>
      <c r="L1190" s="14">
        <v>0.0107</v>
      </c>
      <c r="M1190" s="14" t="b">
        <v>1</v>
      </c>
    </row>
    <row r="1191" spans="3:13">
      <c r="C1191" s="14" t="s">
        <v>566</v>
      </c>
      <c r="D1191" s="14" t="s">
        <v>23</v>
      </c>
      <c r="E1191" s="14" t="s">
        <v>17</v>
      </c>
      <c r="F1191" s="14">
        <v>0.0055</v>
      </c>
      <c r="G1191" s="14">
        <v>0.0012</v>
      </c>
      <c r="H1191" s="14">
        <f t="shared" si="18"/>
        <v>21.01</v>
      </c>
      <c r="I1191" s="14">
        <v>4.491e-6</v>
      </c>
      <c r="J1191" s="14">
        <v>-0.00136</v>
      </c>
      <c r="K1191" s="14">
        <v>0.6466</v>
      </c>
      <c r="L1191" s="14">
        <v>0.00296</v>
      </c>
      <c r="M1191" s="14" t="b">
        <v>1</v>
      </c>
    </row>
    <row r="1192" spans="3:13">
      <c r="C1192" s="14" t="s">
        <v>567</v>
      </c>
      <c r="D1192" s="14" t="s">
        <v>16</v>
      </c>
      <c r="E1192" s="14" t="s">
        <v>17</v>
      </c>
      <c r="F1192" s="14">
        <v>0.005</v>
      </c>
      <c r="G1192" s="14">
        <v>0.0011</v>
      </c>
      <c r="H1192" s="14">
        <f t="shared" si="18"/>
        <v>20.66</v>
      </c>
      <c r="I1192" s="14">
        <v>3.912e-6</v>
      </c>
      <c r="J1192" s="14">
        <v>0.00241</v>
      </c>
      <c r="K1192" s="14">
        <v>0.4403</v>
      </c>
      <c r="L1192" s="14">
        <v>0.00313</v>
      </c>
      <c r="M1192" s="14" t="b">
        <v>1</v>
      </c>
    </row>
    <row r="1193" spans="3:13">
      <c r="C1193" s="14" t="s">
        <v>568</v>
      </c>
      <c r="D1193" s="14" t="s">
        <v>23</v>
      </c>
      <c r="E1193" s="14" t="s">
        <v>17</v>
      </c>
      <c r="F1193" s="14">
        <v>0.007</v>
      </c>
      <c r="G1193" s="14">
        <v>0.0015</v>
      </c>
      <c r="H1193" s="14">
        <f t="shared" si="18"/>
        <v>21.78</v>
      </c>
      <c r="I1193" s="14">
        <v>1.656e-6</v>
      </c>
      <c r="J1193" s="14">
        <v>0.00421</v>
      </c>
      <c r="K1193" s="14">
        <v>0.2425</v>
      </c>
      <c r="L1193" s="14">
        <v>0.0036</v>
      </c>
      <c r="M1193" s="14" t="b">
        <v>1</v>
      </c>
    </row>
    <row r="1194" spans="3:13">
      <c r="C1194" s="14" t="s">
        <v>569</v>
      </c>
      <c r="D1194" s="14" t="s">
        <v>23</v>
      </c>
      <c r="E1194" s="14" t="s">
        <v>19</v>
      </c>
      <c r="F1194" s="14">
        <v>0.0051</v>
      </c>
      <c r="G1194" s="14">
        <v>0.0011</v>
      </c>
      <c r="H1194" s="14">
        <f t="shared" si="18"/>
        <v>21.5</v>
      </c>
      <c r="I1194" s="14">
        <v>3.875e-6</v>
      </c>
      <c r="J1194" s="14">
        <v>-0.00323</v>
      </c>
      <c r="K1194" s="14">
        <v>0.2433</v>
      </c>
      <c r="L1194" s="14">
        <v>0.00277</v>
      </c>
      <c r="M1194" s="14" t="b">
        <v>1</v>
      </c>
    </row>
    <row r="1195" spans="3:13">
      <c r="C1195" s="14" t="s">
        <v>570</v>
      </c>
      <c r="D1195" s="14" t="s">
        <v>16</v>
      </c>
      <c r="E1195" s="14" t="s">
        <v>23</v>
      </c>
      <c r="F1195" s="14">
        <v>-0.0083</v>
      </c>
      <c r="G1195" s="14">
        <v>0.0018</v>
      </c>
      <c r="H1195" s="14">
        <f t="shared" si="18"/>
        <v>21.26</v>
      </c>
      <c r="I1195" s="14">
        <v>2.782e-6</v>
      </c>
      <c r="J1195" s="14">
        <v>0.00276</v>
      </c>
      <c r="K1195" s="14">
        <v>0.5236</v>
      </c>
      <c r="L1195" s="14">
        <v>0.00433</v>
      </c>
      <c r="M1195" s="14" t="b">
        <v>1</v>
      </c>
    </row>
    <row r="1196" spans="3:13">
      <c r="C1196" s="14" t="s">
        <v>571</v>
      </c>
      <c r="D1196" s="14" t="s">
        <v>16</v>
      </c>
      <c r="E1196" s="14" t="s">
        <v>19</v>
      </c>
      <c r="F1196" s="14">
        <v>-0.0067</v>
      </c>
      <c r="G1196" s="14">
        <v>0.0011</v>
      </c>
      <c r="H1196" s="14">
        <f t="shared" si="18"/>
        <v>37.1</v>
      </c>
      <c r="I1196" s="14">
        <v>1.657e-9</v>
      </c>
      <c r="J1196" s="14">
        <v>0.00687</v>
      </c>
      <c r="K1196" s="14">
        <v>0.01585</v>
      </c>
      <c r="L1196" s="14">
        <v>0.00285</v>
      </c>
      <c r="M1196" s="14" t="b">
        <v>1</v>
      </c>
    </row>
    <row r="1197" spans="3:13">
      <c r="C1197" s="14" t="s">
        <v>574</v>
      </c>
      <c r="D1197" s="14" t="s">
        <v>23</v>
      </c>
      <c r="E1197" s="14" t="s">
        <v>17</v>
      </c>
      <c r="F1197" s="14">
        <v>-0.0077</v>
      </c>
      <c r="G1197" s="14">
        <v>0.0015</v>
      </c>
      <c r="H1197" s="14">
        <f t="shared" si="18"/>
        <v>26.35</v>
      </c>
      <c r="I1197" s="14">
        <v>1.176e-7</v>
      </c>
      <c r="J1197" s="14">
        <v>0.00545</v>
      </c>
      <c r="K1197" s="14">
        <v>0.1129</v>
      </c>
      <c r="L1197" s="14">
        <v>0.00344</v>
      </c>
      <c r="M1197" s="14" t="b">
        <v>1</v>
      </c>
    </row>
    <row r="1198" spans="3:13">
      <c r="C1198" s="14" t="s">
        <v>575</v>
      </c>
      <c r="D1198" s="14" t="s">
        <v>16</v>
      </c>
      <c r="E1198" s="14" t="s">
        <v>23</v>
      </c>
      <c r="F1198" s="14">
        <v>0.0098</v>
      </c>
      <c r="G1198" s="14">
        <v>0.0021</v>
      </c>
      <c r="H1198" s="14">
        <f t="shared" si="18"/>
        <v>21.78</v>
      </c>
      <c r="I1198" s="14">
        <v>3.461e-6</v>
      </c>
      <c r="J1198" s="14">
        <v>-0.006</v>
      </c>
      <c r="K1198" s="14">
        <v>0.2395</v>
      </c>
      <c r="L1198" s="14">
        <v>0.0051</v>
      </c>
      <c r="M1198" s="14" t="b">
        <v>1</v>
      </c>
    </row>
    <row r="1199" spans="1:13">
      <c r="A1199" s="14" t="s">
        <v>140</v>
      </c>
      <c r="B1199" s="14" t="s">
        <v>851</v>
      </c>
      <c r="C1199" s="14" t="s">
        <v>142</v>
      </c>
      <c r="D1199" s="14" t="s">
        <v>16</v>
      </c>
      <c r="E1199" s="14" t="s">
        <v>19</v>
      </c>
      <c r="F1199" s="14">
        <v>-7.4184</v>
      </c>
      <c r="G1199" s="14">
        <v>1.5577</v>
      </c>
      <c r="H1199" s="14">
        <f t="shared" si="18"/>
        <v>22.68</v>
      </c>
      <c r="I1199" s="14">
        <v>1.912e-6</v>
      </c>
      <c r="J1199" s="14">
        <v>-0.00374</v>
      </c>
      <c r="K1199" s="14">
        <v>0.2076</v>
      </c>
      <c r="L1199" s="14">
        <v>0.00297</v>
      </c>
      <c r="M1199" s="14" t="b">
        <v>1</v>
      </c>
    </row>
    <row r="1200" spans="3:13">
      <c r="C1200" s="14" t="s">
        <v>143</v>
      </c>
      <c r="D1200" s="14" t="s">
        <v>23</v>
      </c>
      <c r="E1200" s="14" t="s">
        <v>17</v>
      </c>
      <c r="F1200" s="14">
        <v>9.8351</v>
      </c>
      <c r="G1200" s="14">
        <v>1.8948</v>
      </c>
      <c r="H1200" s="14">
        <f t="shared" si="18"/>
        <v>26.94</v>
      </c>
      <c r="I1200" s="14">
        <v>2.096e-7</v>
      </c>
      <c r="J1200" s="14">
        <v>-0.00073</v>
      </c>
      <c r="K1200" s="14">
        <v>0.8371</v>
      </c>
      <c r="L1200" s="14">
        <v>0.00353</v>
      </c>
      <c r="M1200" s="14" t="b">
        <v>1</v>
      </c>
    </row>
    <row r="1201" spans="3:13">
      <c r="C1201" s="14" t="s">
        <v>144</v>
      </c>
      <c r="D1201" s="14" t="s">
        <v>23</v>
      </c>
      <c r="E1201" s="14" t="s">
        <v>17</v>
      </c>
      <c r="F1201" s="14">
        <v>-25.381</v>
      </c>
      <c r="G1201" s="14">
        <v>5.4046</v>
      </c>
      <c r="H1201" s="14">
        <f t="shared" si="18"/>
        <v>22.05</v>
      </c>
      <c r="I1201" s="14">
        <v>2.651e-6</v>
      </c>
      <c r="J1201" s="14">
        <v>0.00573</v>
      </c>
      <c r="K1201" s="14">
        <v>0.5792</v>
      </c>
      <c r="L1201" s="14">
        <v>0.01032</v>
      </c>
      <c r="M1201" s="14" t="b">
        <v>1</v>
      </c>
    </row>
    <row r="1202" spans="3:13">
      <c r="C1202" s="14" t="s">
        <v>145</v>
      </c>
      <c r="D1202" s="14" t="s">
        <v>17</v>
      </c>
      <c r="E1202" s="14" t="s">
        <v>19</v>
      </c>
      <c r="F1202" s="14">
        <v>7.9016</v>
      </c>
      <c r="G1202" s="14">
        <v>1.6853</v>
      </c>
      <c r="H1202" s="14">
        <f t="shared" si="18"/>
        <v>21.98</v>
      </c>
      <c r="I1202" s="14">
        <v>2.75e-6</v>
      </c>
      <c r="J1202" s="14">
        <v>0.00697</v>
      </c>
      <c r="K1202" s="14">
        <v>0.0254</v>
      </c>
      <c r="L1202" s="14">
        <v>0.00312</v>
      </c>
      <c r="M1202" s="14" t="b">
        <v>1</v>
      </c>
    </row>
    <row r="1203" spans="3:13">
      <c r="C1203" s="14" t="s">
        <v>146</v>
      </c>
      <c r="D1203" s="14" t="s">
        <v>16</v>
      </c>
      <c r="E1203" s="14" t="s">
        <v>19</v>
      </c>
      <c r="F1203" s="14">
        <v>-21.6675</v>
      </c>
      <c r="G1203" s="14">
        <v>4.5988</v>
      </c>
      <c r="H1203" s="14">
        <f t="shared" si="18"/>
        <v>22.2</v>
      </c>
      <c r="I1203" s="14">
        <v>2.458e-6</v>
      </c>
      <c r="J1203" s="14">
        <v>-0.01483</v>
      </c>
      <c r="K1203" s="14">
        <v>0.0919</v>
      </c>
      <c r="L1203" s="14">
        <v>0.0088</v>
      </c>
      <c r="M1203" s="14" t="b">
        <v>1</v>
      </c>
    </row>
    <row r="1204" spans="3:13">
      <c r="C1204" s="14" t="s">
        <v>147</v>
      </c>
      <c r="D1204" s="14" t="s">
        <v>16</v>
      </c>
      <c r="E1204" s="14" t="s">
        <v>19</v>
      </c>
      <c r="F1204" s="14">
        <v>-7.8411</v>
      </c>
      <c r="G1204" s="14">
        <v>1.6549</v>
      </c>
      <c r="H1204" s="14">
        <f t="shared" si="18"/>
        <v>22.45</v>
      </c>
      <c r="I1204" s="14">
        <v>2.158e-6</v>
      </c>
      <c r="J1204" s="14">
        <v>0.0003</v>
      </c>
      <c r="K1204" s="14">
        <v>0.9262</v>
      </c>
      <c r="L1204" s="14">
        <v>0.00317</v>
      </c>
      <c r="M1204" s="14" t="b">
        <v>1</v>
      </c>
    </row>
    <row r="1205" spans="3:13">
      <c r="C1205" s="14" t="s">
        <v>148</v>
      </c>
      <c r="D1205" s="14" t="s">
        <v>16</v>
      </c>
      <c r="E1205" s="14" t="s">
        <v>19</v>
      </c>
      <c r="F1205" s="14">
        <v>7.9876</v>
      </c>
      <c r="G1205" s="14">
        <v>1.6836</v>
      </c>
      <c r="H1205" s="14">
        <f t="shared" si="18"/>
        <v>22.51</v>
      </c>
      <c r="I1205" s="14">
        <v>2.092e-6</v>
      </c>
      <c r="J1205" s="14">
        <v>-0.00168</v>
      </c>
      <c r="K1205" s="14">
        <v>0.5942</v>
      </c>
      <c r="L1205" s="14">
        <v>0.00315</v>
      </c>
      <c r="M1205" s="14" t="b">
        <v>1</v>
      </c>
    </row>
    <row r="1206" spans="3:13">
      <c r="C1206" s="14" t="s">
        <v>149</v>
      </c>
      <c r="D1206" s="14" t="s">
        <v>16</v>
      </c>
      <c r="E1206" s="14" t="s">
        <v>19</v>
      </c>
      <c r="F1206" s="14">
        <v>-7.4397</v>
      </c>
      <c r="G1206" s="14">
        <v>1.5624</v>
      </c>
      <c r="H1206" s="14">
        <f t="shared" si="18"/>
        <v>22.67</v>
      </c>
      <c r="I1206" s="14">
        <v>1.92e-6</v>
      </c>
      <c r="J1206" s="14">
        <v>0.00283</v>
      </c>
      <c r="K1206" s="14">
        <v>0.3435</v>
      </c>
      <c r="L1206" s="14">
        <v>0.00299</v>
      </c>
      <c r="M1206" s="14" t="b">
        <v>1</v>
      </c>
    </row>
    <row r="1207" spans="3:13">
      <c r="C1207" s="14" t="s">
        <v>68</v>
      </c>
      <c r="D1207" s="14" t="s">
        <v>23</v>
      </c>
      <c r="E1207" s="14" t="s">
        <v>17</v>
      </c>
      <c r="F1207" s="14">
        <v>10.476</v>
      </c>
      <c r="G1207" s="14">
        <v>1.8985</v>
      </c>
      <c r="H1207" s="14">
        <f t="shared" si="18"/>
        <v>30.45</v>
      </c>
      <c r="I1207" s="14">
        <v>3.428e-8</v>
      </c>
      <c r="J1207" s="14">
        <v>0.00745</v>
      </c>
      <c r="K1207" s="14">
        <v>0.04216</v>
      </c>
      <c r="L1207" s="14">
        <v>0.00366</v>
      </c>
      <c r="M1207" s="14" t="b">
        <v>1</v>
      </c>
    </row>
    <row r="1208" spans="3:13">
      <c r="C1208" s="14" t="s">
        <v>151</v>
      </c>
      <c r="D1208" s="14" t="s">
        <v>23</v>
      </c>
      <c r="E1208" s="14" t="s">
        <v>17</v>
      </c>
      <c r="F1208" s="14">
        <v>7.3357</v>
      </c>
      <c r="G1208" s="14">
        <v>1.5537</v>
      </c>
      <c r="H1208" s="14">
        <f t="shared" si="18"/>
        <v>22.29</v>
      </c>
      <c r="I1208" s="14">
        <v>2.342e-6</v>
      </c>
      <c r="J1208" s="14">
        <v>-0.00481</v>
      </c>
      <c r="K1208" s="14">
        <v>0.1035</v>
      </c>
      <c r="L1208" s="14">
        <v>0.00295</v>
      </c>
      <c r="M1208" s="14" t="b">
        <v>1</v>
      </c>
    </row>
    <row r="1209" spans="3:13">
      <c r="C1209" s="14" t="s">
        <v>154</v>
      </c>
      <c r="D1209" s="14" t="s">
        <v>16</v>
      </c>
      <c r="E1209" s="14" t="s">
        <v>19</v>
      </c>
      <c r="F1209" s="14">
        <v>-8.4886</v>
      </c>
      <c r="G1209" s="14">
        <v>1.753</v>
      </c>
      <c r="H1209" s="14">
        <f t="shared" si="18"/>
        <v>23.45</v>
      </c>
      <c r="I1209" s="14">
        <v>1.283e-6</v>
      </c>
      <c r="J1209" s="14">
        <v>-0.00417</v>
      </c>
      <c r="K1209" s="14">
        <v>0.1692</v>
      </c>
      <c r="L1209" s="14">
        <v>0.00303</v>
      </c>
      <c r="M1209" s="14" t="b">
        <v>1</v>
      </c>
    </row>
    <row r="1210" spans="3:13">
      <c r="C1210" s="14" t="s">
        <v>155</v>
      </c>
      <c r="D1210" s="14" t="s">
        <v>16</v>
      </c>
      <c r="E1210" s="14" t="s">
        <v>23</v>
      </c>
      <c r="F1210" s="14">
        <v>7.5629</v>
      </c>
      <c r="G1210" s="14">
        <v>1.6165</v>
      </c>
      <c r="H1210" s="14">
        <f t="shared" si="18"/>
        <v>21.89</v>
      </c>
      <c r="I1210" s="14">
        <v>2.89e-6</v>
      </c>
      <c r="J1210" s="14">
        <v>0.00035</v>
      </c>
      <c r="K1210" s="14">
        <v>0.9078</v>
      </c>
      <c r="L1210" s="14">
        <v>0.00302</v>
      </c>
      <c r="M1210" s="14" t="b">
        <v>1</v>
      </c>
    </row>
    <row r="1211" spans="3:13">
      <c r="C1211" s="14" t="s">
        <v>156</v>
      </c>
      <c r="D1211" s="14" t="s">
        <v>16</v>
      </c>
      <c r="E1211" s="14" t="s">
        <v>19</v>
      </c>
      <c r="F1211" s="14">
        <v>14.1695</v>
      </c>
      <c r="G1211" s="14">
        <v>2.9933</v>
      </c>
      <c r="H1211" s="14">
        <f t="shared" si="18"/>
        <v>22.41</v>
      </c>
      <c r="I1211" s="14">
        <v>2.204e-6</v>
      </c>
      <c r="J1211" s="14">
        <v>0.00448</v>
      </c>
      <c r="K1211" s="14">
        <v>0.4135</v>
      </c>
      <c r="L1211" s="14">
        <v>0.00547</v>
      </c>
      <c r="M1211" s="14" t="b">
        <v>1</v>
      </c>
    </row>
    <row r="1212" spans="3:13">
      <c r="C1212" s="14" t="s">
        <v>157</v>
      </c>
      <c r="D1212" s="14" t="s">
        <v>23</v>
      </c>
      <c r="E1212" s="14" t="s">
        <v>17</v>
      </c>
      <c r="F1212" s="14">
        <v>-9.3464</v>
      </c>
      <c r="G1212" s="14">
        <v>2.0211</v>
      </c>
      <c r="H1212" s="14">
        <f t="shared" si="18"/>
        <v>21.39</v>
      </c>
      <c r="I1212" s="14">
        <v>3.757e-6</v>
      </c>
      <c r="J1212" s="14">
        <v>-0.00652</v>
      </c>
      <c r="K1212" s="14">
        <v>0.08377</v>
      </c>
      <c r="L1212" s="14">
        <v>0.00377</v>
      </c>
      <c r="M1212" s="14" t="b">
        <v>1</v>
      </c>
    </row>
    <row r="1213" spans="3:13">
      <c r="C1213" s="14" t="s">
        <v>158</v>
      </c>
      <c r="D1213" s="14" t="s">
        <v>16</v>
      </c>
      <c r="E1213" s="14" t="s">
        <v>19</v>
      </c>
      <c r="F1213" s="14">
        <v>-7.8109</v>
      </c>
      <c r="G1213" s="14">
        <v>1.5644</v>
      </c>
      <c r="H1213" s="14">
        <f t="shared" si="18"/>
        <v>24.93</v>
      </c>
      <c r="I1213" s="14">
        <v>5.947e-7</v>
      </c>
      <c r="J1213" s="14">
        <v>0.00341</v>
      </c>
      <c r="K1213" s="14">
        <v>0.249</v>
      </c>
      <c r="L1213" s="14">
        <v>0.00296</v>
      </c>
      <c r="M1213" s="14" t="b">
        <v>1</v>
      </c>
    </row>
    <row r="1214" spans="3:13">
      <c r="C1214" s="14" t="s">
        <v>852</v>
      </c>
      <c r="D1214" s="14" t="s">
        <v>23</v>
      </c>
      <c r="E1214" s="14" t="s">
        <v>17</v>
      </c>
      <c r="F1214" s="14">
        <v>46.6257</v>
      </c>
      <c r="G1214" s="14">
        <v>9.5865</v>
      </c>
      <c r="H1214" s="14">
        <f t="shared" si="18"/>
        <v>23.66</v>
      </c>
      <c r="I1214" s="14">
        <v>1.152e-6</v>
      </c>
      <c r="J1214" s="14">
        <v>-0.0122</v>
      </c>
      <c r="K1214" s="14">
        <v>0.6405</v>
      </c>
      <c r="L1214" s="14">
        <v>0.02613</v>
      </c>
      <c r="M1214" s="14" t="b">
        <v>1</v>
      </c>
    </row>
    <row r="1215" spans="3:13">
      <c r="C1215" s="14" t="s">
        <v>159</v>
      </c>
      <c r="D1215" s="14" t="s">
        <v>23</v>
      </c>
      <c r="E1215" s="14" t="s">
        <v>17</v>
      </c>
      <c r="F1215" s="14">
        <v>8.6708</v>
      </c>
      <c r="G1215" s="14">
        <v>1.7309</v>
      </c>
      <c r="H1215" s="14">
        <f t="shared" si="18"/>
        <v>25.09</v>
      </c>
      <c r="I1215" s="14">
        <v>5.46e-7</v>
      </c>
      <c r="J1215" s="14">
        <v>-2e-5</v>
      </c>
      <c r="K1215" s="14">
        <v>0.9951</v>
      </c>
      <c r="L1215" s="14">
        <v>0.00328</v>
      </c>
      <c r="M1215" s="14" t="b">
        <v>1</v>
      </c>
    </row>
    <row r="1216" spans="3:13">
      <c r="C1216" s="14" t="s">
        <v>160</v>
      </c>
      <c r="D1216" s="14" t="s">
        <v>23</v>
      </c>
      <c r="E1216" s="14" t="s">
        <v>17</v>
      </c>
      <c r="F1216" s="14">
        <v>30.4249</v>
      </c>
      <c r="G1216" s="14">
        <v>6.2122</v>
      </c>
      <c r="H1216" s="14">
        <f t="shared" si="18"/>
        <v>23.99</v>
      </c>
      <c r="I1216" s="14">
        <v>9.702e-7</v>
      </c>
      <c r="J1216" s="14">
        <v>0.01278</v>
      </c>
      <c r="K1216" s="14">
        <v>0.2718</v>
      </c>
      <c r="L1216" s="14">
        <v>0.01163</v>
      </c>
      <c r="M1216" s="14" t="b">
        <v>1</v>
      </c>
    </row>
    <row r="1217" spans="3:13">
      <c r="C1217" s="14" t="s">
        <v>161</v>
      </c>
      <c r="D1217" s="14" t="s">
        <v>23</v>
      </c>
      <c r="E1217" s="14" t="s">
        <v>17</v>
      </c>
      <c r="F1217" s="14">
        <v>-7.1827</v>
      </c>
      <c r="G1217" s="14">
        <v>1.5716</v>
      </c>
      <c r="H1217" s="14">
        <f t="shared" si="18"/>
        <v>20.89</v>
      </c>
      <c r="I1217" s="14">
        <v>4.867e-6</v>
      </c>
      <c r="J1217" s="14">
        <v>-0.00604</v>
      </c>
      <c r="K1217" s="14">
        <v>0.04241</v>
      </c>
      <c r="L1217" s="14">
        <v>0.00298</v>
      </c>
      <c r="M1217" s="14" t="b">
        <v>1</v>
      </c>
    </row>
    <row r="1218" spans="3:13">
      <c r="C1218" s="14" t="s">
        <v>162</v>
      </c>
      <c r="D1218" s="14" t="s">
        <v>16</v>
      </c>
      <c r="E1218" s="14" t="s">
        <v>19</v>
      </c>
      <c r="F1218" s="14">
        <v>-49.5307</v>
      </c>
      <c r="G1218" s="14">
        <v>10.6055</v>
      </c>
      <c r="H1218" s="14">
        <f t="shared" si="18"/>
        <v>21.81</v>
      </c>
      <c r="I1218" s="14">
        <v>3.008e-6</v>
      </c>
      <c r="J1218" s="14">
        <v>-0.0019</v>
      </c>
      <c r="K1218" s="14">
        <v>0.8819</v>
      </c>
      <c r="L1218" s="14">
        <v>0.01274</v>
      </c>
      <c r="M1218" s="14" t="b">
        <v>1</v>
      </c>
    </row>
    <row r="1219" spans="3:13">
      <c r="C1219" s="14" t="s">
        <v>163</v>
      </c>
      <c r="D1219" s="14" t="s">
        <v>23</v>
      </c>
      <c r="E1219" s="14" t="s">
        <v>17</v>
      </c>
      <c r="F1219" s="14">
        <v>-8.5549</v>
      </c>
      <c r="G1219" s="14">
        <v>1.8561</v>
      </c>
      <c r="H1219" s="14">
        <f t="shared" si="18"/>
        <v>21.24</v>
      </c>
      <c r="I1219" s="14">
        <v>4.045e-6</v>
      </c>
      <c r="J1219" s="14">
        <v>-0.0042</v>
      </c>
      <c r="K1219" s="14">
        <v>0.2221</v>
      </c>
      <c r="L1219" s="14">
        <v>0.00344</v>
      </c>
      <c r="M1219" s="14" t="b">
        <v>1</v>
      </c>
    </row>
    <row r="1220" spans="3:13">
      <c r="C1220" s="14" t="s">
        <v>164</v>
      </c>
      <c r="D1220" s="14" t="s">
        <v>23</v>
      </c>
      <c r="E1220" s="14" t="s">
        <v>17</v>
      </c>
      <c r="F1220" s="14">
        <v>13.7584</v>
      </c>
      <c r="G1220" s="14">
        <v>2.8225</v>
      </c>
      <c r="H1220" s="14">
        <f t="shared" si="18"/>
        <v>23.76</v>
      </c>
      <c r="I1220" s="14">
        <v>1.091e-6</v>
      </c>
      <c r="J1220" s="14">
        <v>0.00663</v>
      </c>
      <c r="K1220" s="14">
        <v>0.2207</v>
      </c>
      <c r="L1220" s="14">
        <v>0.00541</v>
      </c>
      <c r="M1220" s="14" t="b">
        <v>1</v>
      </c>
    </row>
    <row r="1221" spans="3:13">
      <c r="C1221" s="14" t="s">
        <v>165</v>
      </c>
      <c r="D1221" s="14" t="s">
        <v>17</v>
      </c>
      <c r="E1221" s="14" t="s">
        <v>19</v>
      </c>
      <c r="F1221" s="14">
        <v>11.9236</v>
      </c>
      <c r="G1221" s="14">
        <v>2.5095</v>
      </c>
      <c r="H1221" s="14">
        <f t="shared" ref="H1221:H1279" si="19">ROUND((POWER(F1221,2))/(POWER(G1221,2)),2)</f>
        <v>22.58</v>
      </c>
      <c r="I1221" s="14">
        <v>2.02e-6</v>
      </c>
      <c r="J1221" s="14">
        <v>0.0002</v>
      </c>
      <c r="K1221" s="14">
        <v>0.9656</v>
      </c>
      <c r="L1221" s="14">
        <v>0.00475</v>
      </c>
      <c r="M1221" s="14" t="b">
        <v>1</v>
      </c>
    </row>
    <row r="1222" spans="3:13">
      <c r="C1222" s="14" t="s">
        <v>166</v>
      </c>
      <c r="D1222" s="14" t="s">
        <v>16</v>
      </c>
      <c r="E1222" s="14" t="s">
        <v>19</v>
      </c>
      <c r="F1222" s="14">
        <v>-44.4427</v>
      </c>
      <c r="G1222" s="14">
        <v>9.4717</v>
      </c>
      <c r="H1222" s="14">
        <f t="shared" si="19"/>
        <v>22.02</v>
      </c>
      <c r="I1222" s="14">
        <v>2.703e-6</v>
      </c>
      <c r="J1222" s="14">
        <v>-0.01817</v>
      </c>
      <c r="K1222" s="14">
        <v>0.1206</v>
      </c>
      <c r="L1222" s="14">
        <v>0.01171</v>
      </c>
      <c r="M1222" s="14" t="b">
        <v>1</v>
      </c>
    </row>
    <row r="1223" spans="3:13">
      <c r="C1223" s="14" t="s">
        <v>167</v>
      </c>
      <c r="D1223" s="14" t="s">
        <v>23</v>
      </c>
      <c r="E1223" s="14" t="s">
        <v>17</v>
      </c>
      <c r="F1223" s="14">
        <v>10.2244</v>
      </c>
      <c r="G1223" s="14">
        <v>1.8985</v>
      </c>
      <c r="H1223" s="14">
        <f t="shared" si="19"/>
        <v>29</v>
      </c>
      <c r="I1223" s="14">
        <v>7.226e-8</v>
      </c>
      <c r="J1223" s="14">
        <v>0.00267</v>
      </c>
      <c r="K1223" s="14">
        <v>0.454</v>
      </c>
      <c r="L1223" s="14">
        <v>0.00357</v>
      </c>
      <c r="M1223" s="14" t="b">
        <v>1</v>
      </c>
    </row>
    <row r="1224" spans="3:13">
      <c r="C1224" s="14" t="s">
        <v>168</v>
      </c>
      <c r="D1224" s="14" t="s">
        <v>23</v>
      </c>
      <c r="E1224" s="14" t="s">
        <v>17</v>
      </c>
      <c r="F1224" s="14">
        <v>-17.4359</v>
      </c>
      <c r="G1224" s="14">
        <v>3.8058</v>
      </c>
      <c r="H1224" s="14">
        <f t="shared" si="19"/>
        <v>20.99</v>
      </c>
      <c r="I1224" s="14">
        <v>4.618e-6</v>
      </c>
      <c r="J1224" s="14">
        <v>-0.00628</v>
      </c>
      <c r="K1224" s="14">
        <v>0.3869</v>
      </c>
      <c r="L1224" s="14">
        <v>0.00726</v>
      </c>
      <c r="M1224" s="14" t="b">
        <v>1</v>
      </c>
    </row>
    <row r="1225" spans="3:13">
      <c r="C1225" s="14" t="s">
        <v>169</v>
      </c>
      <c r="D1225" s="14" t="s">
        <v>16</v>
      </c>
      <c r="E1225" s="14" t="s">
        <v>19</v>
      </c>
      <c r="F1225" s="14">
        <v>-7.2141</v>
      </c>
      <c r="G1225" s="14">
        <v>1.571</v>
      </c>
      <c r="H1225" s="14">
        <f t="shared" si="19"/>
        <v>21.09</v>
      </c>
      <c r="I1225" s="14">
        <v>4.391e-6</v>
      </c>
      <c r="J1225" s="14">
        <v>-6e-5</v>
      </c>
      <c r="K1225" s="14">
        <v>0.9831</v>
      </c>
      <c r="L1225" s="14">
        <v>0.00296</v>
      </c>
      <c r="M1225" s="14" t="b">
        <v>1</v>
      </c>
    </row>
    <row r="1226" spans="1:13">
      <c r="A1226" s="14" t="s">
        <v>75</v>
      </c>
      <c r="B1226" s="14" t="s">
        <v>851</v>
      </c>
      <c r="C1226" s="14" t="s">
        <v>76</v>
      </c>
      <c r="D1226" s="14" t="s">
        <v>16</v>
      </c>
      <c r="E1226" s="14" t="s">
        <v>19</v>
      </c>
      <c r="F1226" s="14">
        <v>13.4806</v>
      </c>
      <c r="G1226" s="14">
        <v>2.7571</v>
      </c>
      <c r="H1226" s="14">
        <f t="shared" si="19"/>
        <v>23.91</v>
      </c>
      <c r="I1226" s="14">
        <v>1.011e-6</v>
      </c>
      <c r="J1226" s="14">
        <v>-0.00124</v>
      </c>
      <c r="K1226" s="14">
        <v>0.6917</v>
      </c>
      <c r="L1226" s="14">
        <v>0.00312</v>
      </c>
      <c r="M1226" s="14" t="b">
        <v>1</v>
      </c>
    </row>
    <row r="1227" spans="3:13">
      <c r="C1227" s="14" t="s">
        <v>77</v>
      </c>
      <c r="D1227" s="14" t="s">
        <v>23</v>
      </c>
      <c r="E1227" s="14" t="s">
        <v>17</v>
      </c>
      <c r="F1227" s="14">
        <v>16.7557</v>
      </c>
      <c r="G1227" s="14">
        <v>2.7866</v>
      </c>
      <c r="H1227" s="14">
        <f t="shared" si="19"/>
        <v>36.16</v>
      </c>
      <c r="I1227" s="14">
        <v>1.822e-9</v>
      </c>
      <c r="J1227" s="14">
        <v>-0.00684</v>
      </c>
      <c r="K1227" s="14">
        <v>0.0245</v>
      </c>
      <c r="L1227" s="14">
        <v>0.00304</v>
      </c>
      <c r="M1227" s="14" t="b">
        <v>1</v>
      </c>
    </row>
    <row r="1228" spans="3:13">
      <c r="C1228" s="14" t="s">
        <v>78</v>
      </c>
      <c r="D1228" s="14" t="s">
        <v>16</v>
      </c>
      <c r="E1228" s="14" t="s">
        <v>19</v>
      </c>
      <c r="F1228" s="14">
        <v>32.6133</v>
      </c>
      <c r="G1228" s="14">
        <v>6.984</v>
      </c>
      <c r="H1228" s="14">
        <f t="shared" si="19"/>
        <v>21.81</v>
      </c>
      <c r="I1228" s="14">
        <v>3.016e-6</v>
      </c>
      <c r="J1228" s="14">
        <v>-0.01221</v>
      </c>
      <c r="K1228" s="14">
        <v>0.02515</v>
      </c>
      <c r="L1228" s="14">
        <v>0.00545</v>
      </c>
      <c r="M1228" s="14" t="b">
        <v>1</v>
      </c>
    </row>
    <row r="1229" spans="3:13">
      <c r="C1229" s="14" t="s">
        <v>79</v>
      </c>
      <c r="D1229" s="14" t="s">
        <v>23</v>
      </c>
      <c r="E1229" s="14" t="s">
        <v>17</v>
      </c>
      <c r="F1229" s="14">
        <v>-27.5798</v>
      </c>
      <c r="G1229" s="14">
        <v>5.6773</v>
      </c>
      <c r="H1229" s="14">
        <f t="shared" si="19"/>
        <v>23.6</v>
      </c>
      <c r="I1229" s="14">
        <v>1.186e-6</v>
      </c>
      <c r="J1229" s="14">
        <v>0.01356</v>
      </c>
      <c r="K1229" s="14">
        <v>0.01104</v>
      </c>
      <c r="L1229" s="14">
        <v>0.00533</v>
      </c>
      <c r="M1229" s="14" t="b">
        <v>1</v>
      </c>
    </row>
    <row r="1230" spans="3:13">
      <c r="C1230" s="14" t="s">
        <v>80</v>
      </c>
      <c r="D1230" s="14" t="s">
        <v>23</v>
      </c>
      <c r="E1230" s="14" t="s">
        <v>17</v>
      </c>
      <c r="F1230" s="14">
        <v>-57.8097</v>
      </c>
      <c r="G1230" s="14">
        <v>12.643</v>
      </c>
      <c r="H1230" s="14">
        <f t="shared" si="19"/>
        <v>20.91</v>
      </c>
      <c r="I1230" s="14">
        <v>4.82e-6</v>
      </c>
      <c r="J1230" s="14">
        <v>0.00783</v>
      </c>
      <c r="K1230" s="14">
        <v>0.3602</v>
      </c>
      <c r="L1230" s="14">
        <v>0.00856</v>
      </c>
      <c r="M1230" s="14" t="b">
        <v>1</v>
      </c>
    </row>
    <row r="1231" spans="3:13">
      <c r="C1231" s="14" t="s">
        <v>81</v>
      </c>
      <c r="D1231" s="14" t="s">
        <v>23</v>
      </c>
      <c r="E1231" s="14" t="s">
        <v>17</v>
      </c>
      <c r="F1231" s="14">
        <v>14.4727</v>
      </c>
      <c r="G1231" s="14">
        <v>3.1134</v>
      </c>
      <c r="H1231" s="14">
        <f t="shared" si="19"/>
        <v>21.61</v>
      </c>
      <c r="I1231" s="14">
        <v>3.342e-6</v>
      </c>
      <c r="J1231" s="14">
        <v>0.00324</v>
      </c>
      <c r="K1231" s="14">
        <v>0.351</v>
      </c>
      <c r="L1231" s="14">
        <v>0.00347</v>
      </c>
      <c r="M1231" s="14" t="b">
        <v>1</v>
      </c>
    </row>
    <row r="1232" spans="3:13">
      <c r="C1232" s="14" t="s">
        <v>82</v>
      </c>
      <c r="D1232" s="14" t="s">
        <v>16</v>
      </c>
      <c r="E1232" s="14" t="s">
        <v>23</v>
      </c>
      <c r="F1232" s="14">
        <v>-21.6379</v>
      </c>
      <c r="G1232" s="14">
        <v>4.4931</v>
      </c>
      <c r="H1232" s="14">
        <f t="shared" si="19"/>
        <v>23.19</v>
      </c>
      <c r="I1232" s="14">
        <v>1.466e-6</v>
      </c>
      <c r="J1232" s="14">
        <v>0.0022</v>
      </c>
      <c r="K1232" s="14">
        <v>0.5139</v>
      </c>
      <c r="L1232" s="14">
        <v>0.00337</v>
      </c>
      <c r="M1232" s="14" t="b">
        <v>1</v>
      </c>
    </row>
    <row r="1233" spans="3:13">
      <c r="C1233" s="14" t="s">
        <v>83</v>
      </c>
      <c r="D1233" s="14" t="s">
        <v>23</v>
      </c>
      <c r="E1233" s="14" t="s">
        <v>17</v>
      </c>
      <c r="F1233" s="14">
        <v>15.4848</v>
      </c>
      <c r="G1233" s="14">
        <v>2.7831</v>
      </c>
      <c r="H1233" s="14">
        <f t="shared" si="19"/>
        <v>30.96</v>
      </c>
      <c r="I1233" s="14">
        <v>2.639e-8</v>
      </c>
      <c r="J1233" s="14">
        <v>0.00164</v>
      </c>
      <c r="K1233" s="14">
        <v>0.5936</v>
      </c>
      <c r="L1233" s="14">
        <v>0.00307</v>
      </c>
      <c r="M1233" s="14" t="b">
        <v>1</v>
      </c>
    </row>
    <row r="1234" spans="3:13">
      <c r="C1234" s="14" t="s">
        <v>84</v>
      </c>
      <c r="D1234" s="14" t="s">
        <v>17</v>
      </c>
      <c r="E1234" s="14" t="s">
        <v>19</v>
      </c>
      <c r="F1234" s="14">
        <v>-14.4793</v>
      </c>
      <c r="G1234" s="14">
        <v>2.7861</v>
      </c>
      <c r="H1234" s="14">
        <f t="shared" si="19"/>
        <v>27.01</v>
      </c>
      <c r="I1234" s="14">
        <v>2.025e-7</v>
      </c>
      <c r="J1234" s="14">
        <v>0.00196</v>
      </c>
      <c r="K1234" s="14">
        <v>0.5294</v>
      </c>
      <c r="L1234" s="14">
        <v>0.00311</v>
      </c>
      <c r="M1234" s="14" t="b">
        <v>1</v>
      </c>
    </row>
    <row r="1235" spans="3:13">
      <c r="C1235" s="14" t="s">
        <v>85</v>
      </c>
      <c r="D1235" s="14" t="s">
        <v>16</v>
      </c>
      <c r="E1235" s="14" t="s">
        <v>19</v>
      </c>
      <c r="F1235" s="14">
        <v>-17.2462</v>
      </c>
      <c r="G1235" s="14">
        <v>3.7414</v>
      </c>
      <c r="H1235" s="14">
        <f t="shared" si="19"/>
        <v>21.25</v>
      </c>
      <c r="I1235" s="14">
        <v>4.036e-6</v>
      </c>
      <c r="J1235" s="14">
        <v>-0.00456</v>
      </c>
      <c r="K1235" s="14">
        <v>0.26</v>
      </c>
      <c r="L1235" s="14">
        <v>0.00405</v>
      </c>
      <c r="M1235" s="14" t="b">
        <v>1</v>
      </c>
    </row>
    <row r="1236" spans="3:13">
      <c r="C1236" s="14" t="s">
        <v>86</v>
      </c>
      <c r="D1236" s="14" t="s">
        <v>16</v>
      </c>
      <c r="E1236" s="14" t="s">
        <v>19</v>
      </c>
      <c r="F1236" s="14">
        <v>-25.0591</v>
      </c>
      <c r="G1236" s="14">
        <v>5.3893</v>
      </c>
      <c r="H1236" s="14">
        <f t="shared" si="19"/>
        <v>21.62</v>
      </c>
      <c r="I1236" s="14">
        <v>3.323e-6</v>
      </c>
      <c r="J1236" s="14">
        <v>-0.00917</v>
      </c>
      <c r="K1236" s="14">
        <v>0.1261</v>
      </c>
      <c r="L1236" s="14">
        <v>0.006</v>
      </c>
      <c r="M1236" s="14" t="b">
        <v>1</v>
      </c>
    </row>
    <row r="1237" spans="3:13">
      <c r="C1237" s="14" t="s">
        <v>87</v>
      </c>
      <c r="D1237" s="14" t="s">
        <v>23</v>
      </c>
      <c r="E1237" s="14" t="s">
        <v>17</v>
      </c>
      <c r="F1237" s="14">
        <v>-16.8361</v>
      </c>
      <c r="G1237" s="14">
        <v>2.7846</v>
      </c>
      <c r="H1237" s="14">
        <f t="shared" si="19"/>
        <v>36.56</v>
      </c>
      <c r="I1237" s="14">
        <v>1.484e-9</v>
      </c>
      <c r="J1237" s="14">
        <v>-0.0024</v>
      </c>
      <c r="K1237" s="14">
        <v>0.4292</v>
      </c>
      <c r="L1237" s="14">
        <v>0.00303</v>
      </c>
      <c r="M1237" s="14" t="b">
        <v>1</v>
      </c>
    </row>
    <row r="1238" spans="3:13">
      <c r="C1238" s="14" t="s">
        <v>88</v>
      </c>
      <c r="D1238" s="14" t="s">
        <v>23</v>
      </c>
      <c r="E1238" s="14" t="s">
        <v>17</v>
      </c>
      <c r="F1238" s="14">
        <v>-14.3996</v>
      </c>
      <c r="G1238" s="14">
        <v>3.1215</v>
      </c>
      <c r="H1238" s="14">
        <f t="shared" si="19"/>
        <v>21.28</v>
      </c>
      <c r="I1238" s="14">
        <v>3.968e-6</v>
      </c>
      <c r="J1238" s="14">
        <v>0.00376</v>
      </c>
      <c r="K1238" s="14">
        <v>0.2674</v>
      </c>
      <c r="L1238" s="14">
        <v>0.00339</v>
      </c>
      <c r="M1238" s="14" t="b">
        <v>1</v>
      </c>
    </row>
    <row r="1239" spans="3:13">
      <c r="C1239" s="14" t="s">
        <v>90</v>
      </c>
      <c r="D1239" s="14" t="s">
        <v>23</v>
      </c>
      <c r="E1239" s="14" t="s">
        <v>17</v>
      </c>
      <c r="F1239" s="14">
        <v>-13.6294</v>
      </c>
      <c r="G1239" s="14">
        <v>2.9429</v>
      </c>
      <c r="H1239" s="14">
        <f t="shared" si="19"/>
        <v>21.45</v>
      </c>
      <c r="I1239" s="14">
        <v>3.636e-6</v>
      </c>
      <c r="J1239" s="14">
        <v>0.00381</v>
      </c>
      <c r="K1239" s="14">
        <v>0.2415</v>
      </c>
      <c r="L1239" s="14">
        <v>0.00326</v>
      </c>
      <c r="M1239" s="14" t="b">
        <v>1</v>
      </c>
    </row>
    <row r="1240" spans="3:13">
      <c r="C1240" s="14" t="s">
        <v>91</v>
      </c>
      <c r="D1240" s="14" t="s">
        <v>16</v>
      </c>
      <c r="E1240" s="14" t="s">
        <v>19</v>
      </c>
      <c r="F1240" s="14">
        <v>12.3871</v>
      </c>
      <c r="G1240" s="14">
        <v>2.6546</v>
      </c>
      <c r="H1240" s="14">
        <f t="shared" si="19"/>
        <v>21.77</v>
      </c>
      <c r="I1240" s="14">
        <v>3.067e-6</v>
      </c>
      <c r="J1240" s="14">
        <v>0.00089</v>
      </c>
      <c r="K1240" s="14">
        <v>0.7635</v>
      </c>
      <c r="L1240" s="14">
        <v>0.00296</v>
      </c>
      <c r="M1240" s="14" t="b">
        <v>1</v>
      </c>
    </row>
    <row r="1241" spans="3:13">
      <c r="C1241" s="14" t="s">
        <v>92</v>
      </c>
      <c r="D1241" s="14" t="s">
        <v>16</v>
      </c>
      <c r="E1241" s="14" t="s">
        <v>19</v>
      </c>
      <c r="F1241" s="14">
        <v>-18.7645</v>
      </c>
      <c r="G1241" s="14">
        <v>3.2261</v>
      </c>
      <c r="H1241" s="14">
        <f t="shared" si="19"/>
        <v>33.83</v>
      </c>
      <c r="I1241" s="14">
        <v>6.011e-9</v>
      </c>
      <c r="J1241" s="14">
        <v>-0.00309</v>
      </c>
      <c r="K1241" s="14">
        <v>0.3804</v>
      </c>
      <c r="L1241" s="14">
        <v>0.00353</v>
      </c>
      <c r="M1241" s="14" t="b">
        <v>1</v>
      </c>
    </row>
    <row r="1242" spans="3:13">
      <c r="C1242" s="14" t="s">
        <v>93</v>
      </c>
      <c r="D1242" s="14" t="s">
        <v>16</v>
      </c>
      <c r="E1242" s="14" t="s">
        <v>19</v>
      </c>
      <c r="F1242" s="14">
        <v>-23.2161</v>
      </c>
      <c r="G1242" s="14">
        <v>4.705</v>
      </c>
      <c r="H1242" s="14">
        <f t="shared" si="19"/>
        <v>24.35</v>
      </c>
      <c r="I1242" s="14">
        <v>8.04e-7</v>
      </c>
      <c r="J1242" s="14">
        <v>0.00543</v>
      </c>
      <c r="K1242" s="14">
        <v>0.1882</v>
      </c>
      <c r="L1242" s="14">
        <v>0.00412</v>
      </c>
      <c r="M1242" s="14" t="b">
        <v>1</v>
      </c>
    </row>
    <row r="1243" spans="3:13">
      <c r="C1243" s="14" t="s">
        <v>94</v>
      </c>
      <c r="D1243" s="14" t="s">
        <v>16</v>
      </c>
      <c r="E1243" s="14" t="s">
        <v>19</v>
      </c>
      <c r="F1243" s="14">
        <v>14.3923</v>
      </c>
      <c r="G1243" s="14">
        <v>3.1151</v>
      </c>
      <c r="H1243" s="14">
        <f t="shared" si="19"/>
        <v>21.35</v>
      </c>
      <c r="I1243" s="14">
        <v>3.833e-6</v>
      </c>
      <c r="J1243" s="14">
        <v>-0.0013</v>
      </c>
      <c r="K1243" s="14">
        <v>0.7404</v>
      </c>
      <c r="L1243" s="14">
        <v>0.00392</v>
      </c>
      <c r="M1243" s="14" t="b">
        <v>1</v>
      </c>
    </row>
    <row r="1244" spans="3:13">
      <c r="C1244" s="14" t="s">
        <v>95</v>
      </c>
      <c r="D1244" s="14" t="s">
        <v>16</v>
      </c>
      <c r="E1244" s="14" t="s">
        <v>23</v>
      </c>
      <c r="F1244" s="14">
        <v>-17.0515</v>
      </c>
      <c r="G1244" s="14">
        <v>3.0292</v>
      </c>
      <c r="H1244" s="14">
        <f t="shared" si="19"/>
        <v>31.69</v>
      </c>
      <c r="I1244" s="14">
        <v>1.812e-8</v>
      </c>
      <c r="J1244" s="14">
        <v>-0.0029</v>
      </c>
      <c r="K1244" s="14">
        <v>0.3795</v>
      </c>
      <c r="L1244" s="14">
        <v>0.0033</v>
      </c>
      <c r="M1244" s="14" t="b">
        <v>1</v>
      </c>
    </row>
    <row r="1245" spans="3:13">
      <c r="C1245" s="14" t="s">
        <v>96</v>
      </c>
      <c r="D1245" s="14" t="s">
        <v>16</v>
      </c>
      <c r="E1245" s="14" t="s">
        <v>19</v>
      </c>
      <c r="F1245" s="14">
        <v>22.6817</v>
      </c>
      <c r="G1245" s="14">
        <v>4.3059</v>
      </c>
      <c r="H1245" s="14">
        <f t="shared" si="19"/>
        <v>27.75</v>
      </c>
      <c r="I1245" s="14">
        <v>1.382e-7</v>
      </c>
      <c r="J1245" s="14">
        <v>-0.00372</v>
      </c>
      <c r="K1245" s="14">
        <v>0.347</v>
      </c>
      <c r="L1245" s="14">
        <v>0.00396</v>
      </c>
      <c r="M1245" s="14" t="b">
        <v>1</v>
      </c>
    </row>
    <row r="1246" spans="3:13">
      <c r="C1246" s="14" t="s">
        <v>97</v>
      </c>
      <c r="D1246" s="14" t="s">
        <v>23</v>
      </c>
      <c r="E1246" s="14" t="s">
        <v>17</v>
      </c>
      <c r="F1246" s="14">
        <v>34.5885</v>
      </c>
      <c r="G1246" s="14">
        <v>7.3429</v>
      </c>
      <c r="H1246" s="14">
        <f t="shared" si="19"/>
        <v>22.19</v>
      </c>
      <c r="I1246" s="14">
        <v>2.471e-6</v>
      </c>
      <c r="J1246" s="14">
        <v>-0.00307</v>
      </c>
      <c r="K1246" s="14">
        <v>0.6671</v>
      </c>
      <c r="L1246" s="14">
        <v>0.00714</v>
      </c>
      <c r="M1246" s="14" t="b">
        <v>1</v>
      </c>
    </row>
    <row r="1247" spans="3:13">
      <c r="C1247" s="14" t="s">
        <v>98</v>
      </c>
      <c r="D1247" s="14" t="s">
        <v>23</v>
      </c>
      <c r="E1247" s="14" t="s">
        <v>17</v>
      </c>
      <c r="F1247" s="14">
        <v>-18.9924</v>
      </c>
      <c r="G1247" s="14">
        <v>4.0267</v>
      </c>
      <c r="H1247" s="14">
        <f t="shared" si="19"/>
        <v>22.25</v>
      </c>
      <c r="I1247" s="14">
        <v>2.398e-6</v>
      </c>
      <c r="J1247" s="14">
        <v>0.00602</v>
      </c>
      <c r="K1247" s="14">
        <v>0.1527</v>
      </c>
      <c r="L1247" s="14">
        <v>0.00421</v>
      </c>
      <c r="M1247" s="14" t="b">
        <v>1</v>
      </c>
    </row>
    <row r="1248" spans="3:13">
      <c r="C1248" s="14" t="s">
        <v>100</v>
      </c>
      <c r="D1248" s="14" t="s">
        <v>23</v>
      </c>
      <c r="E1248" s="14" t="s">
        <v>17</v>
      </c>
      <c r="F1248" s="14">
        <v>15.2908</v>
      </c>
      <c r="G1248" s="14">
        <v>3.1583</v>
      </c>
      <c r="H1248" s="14">
        <f t="shared" si="19"/>
        <v>23.44</v>
      </c>
      <c r="I1248" s="14">
        <v>1.289e-6</v>
      </c>
      <c r="J1248" s="14">
        <v>-0.00602</v>
      </c>
      <c r="K1248" s="14">
        <v>0.06768</v>
      </c>
      <c r="L1248" s="14">
        <v>0.0033</v>
      </c>
      <c r="M1248" s="14" t="b">
        <v>1</v>
      </c>
    </row>
    <row r="1249" spans="3:13">
      <c r="C1249" s="14" t="s">
        <v>101</v>
      </c>
      <c r="D1249" s="14" t="s">
        <v>23</v>
      </c>
      <c r="E1249" s="14" t="s">
        <v>17</v>
      </c>
      <c r="F1249" s="14">
        <v>17.1338</v>
      </c>
      <c r="G1249" s="14">
        <v>3.3813</v>
      </c>
      <c r="H1249" s="14">
        <f t="shared" si="19"/>
        <v>25.68</v>
      </c>
      <c r="I1249" s="14">
        <v>4.036e-7</v>
      </c>
      <c r="J1249" s="14">
        <v>-0.00135</v>
      </c>
      <c r="K1249" s="14">
        <v>0.7074</v>
      </c>
      <c r="L1249" s="14">
        <v>0.00361</v>
      </c>
      <c r="M1249" s="14" t="b">
        <v>1</v>
      </c>
    </row>
    <row r="1250" spans="3:13">
      <c r="C1250" s="14" t="s">
        <v>102</v>
      </c>
      <c r="D1250" s="14" t="s">
        <v>16</v>
      </c>
      <c r="E1250" s="14" t="s">
        <v>17</v>
      </c>
      <c r="F1250" s="14">
        <v>12.3123</v>
      </c>
      <c r="G1250" s="14">
        <v>2.6614</v>
      </c>
      <c r="H1250" s="14">
        <f t="shared" si="19"/>
        <v>21.4</v>
      </c>
      <c r="I1250" s="14">
        <v>3.723e-6</v>
      </c>
      <c r="J1250" s="14">
        <v>0.00177</v>
      </c>
      <c r="K1250" s="14">
        <v>0.5472</v>
      </c>
      <c r="L1250" s="14">
        <v>0.00295</v>
      </c>
      <c r="M1250" s="14" t="b">
        <v>1</v>
      </c>
    </row>
    <row r="1251" s="14" customFormat="1" spans="3:13">
      <c r="C1251" s="14" t="s">
        <v>103</v>
      </c>
      <c r="D1251" s="14" t="s">
        <v>16</v>
      </c>
      <c r="E1251" s="14" t="s">
        <v>19</v>
      </c>
      <c r="F1251" s="14">
        <v>-28.9284</v>
      </c>
      <c r="G1251" s="14">
        <v>4.0232</v>
      </c>
      <c r="H1251" s="14">
        <f t="shared" si="19"/>
        <v>51.7</v>
      </c>
      <c r="I1251" s="14">
        <v>6.458e-13</v>
      </c>
      <c r="J1251" s="14">
        <v>0.0173</v>
      </c>
      <c r="K1251" s="14">
        <v>0.0001118</v>
      </c>
      <c r="L1251" s="14">
        <v>0.00448</v>
      </c>
      <c r="M1251" s="14" t="b">
        <v>1</v>
      </c>
    </row>
    <row r="1252" spans="3:13">
      <c r="C1252" s="14" t="s">
        <v>104</v>
      </c>
      <c r="D1252" s="14" t="s">
        <v>23</v>
      </c>
      <c r="E1252" s="14" t="s">
        <v>17</v>
      </c>
      <c r="F1252" s="14">
        <v>37.8429</v>
      </c>
      <c r="G1252" s="14">
        <v>8.0358</v>
      </c>
      <c r="H1252" s="14">
        <f t="shared" si="19"/>
        <v>22.18</v>
      </c>
      <c r="I1252" s="14">
        <v>2.486e-6</v>
      </c>
      <c r="J1252" s="14">
        <v>0.00439</v>
      </c>
      <c r="K1252" s="14">
        <v>0.5964</v>
      </c>
      <c r="L1252" s="14">
        <v>0.00828</v>
      </c>
      <c r="M1252" s="14" t="b">
        <v>1</v>
      </c>
    </row>
    <row r="1253" spans="3:13">
      <c r="C1253" s="14" t="s">
        <v>105</v>
      </c>
      <c r="D1253" s="14" t="s">
        <v>16</v>
      </c>
      <c r="E1253" s="14" t="s">
        <v>19</v>
      </c>
      <c r="F1253" s="14">
        <v>-45.2582</v>
      </c>
      <c r="G1253" s="14">
        <v>9.5235</v>
      </c>
      <c r="H1253" s="14">
        <f t="shared" si="19"/>
        <v>22.58</v>
      </c>
      <c r="I1253" s="14">
        <v>2.011e-6</v>
      </c>
      <c r="J1253" s="14">
        <v>-0.00208</v>
      </c>
      <c r="K1253" s="14">
        <v>0.8008</v>
      </c>
      <c r="L1253" s="14">
        <v>0.00827</v>
      </c>
      <c r="M1253" s="14" t="b">
        <v>1</v>
      </c>
    </row>
    <row r="1254" spans="3:13">
      <c r="C1254" s="14" t="s">
        <v>106</v>
      </c>
      <c r="D1254" s="14" t="s">
        <v>23</v>
      </c>
      <c r="E1254" s="14" t="s">
        <v>17</v>
      </c>
      <c r="F1254" s="14">
        <v>-20.0126</v>
      </c>
      <c r="G1254" s="14">
        <v>4.3078</v>
      </c>
      <c r="H1254" s="14">
        <f t="shared" si="19"/>
        <v>21.58</v>
      </c>
      <c r="I1254" s="14">
        <v>3.389e-6</v>
      </c>
      <c r="J1254" s="14">
        <v>-0.00936</v>
      </c>
      <c r="K1254" s="14">
        <v>0.04819</v>
      </c>
      <c r="L1254" s="14">
        <v>0.00474</v>
      </c>
      <c r="M1254" s="14" t="b">
        <v>1</v>
      </c>
    </row>
    <row r="1255" spans="3:13">
      <c r="C1255" s="14" t="s">
        <v>107</v>
      </c>
      <c r="D1255" s="14" t="s">
        <v>23</v>
      </c>
      <c r="E1255" s="14" t="s">
        <v>17</v>
      </c>
      <c r="F1255" s="14">
        <v>15.3406</v>
      </c>
      <c r="G1255" s="14">
        <v>2.8026</v>
      </c>
      <c r="H1255" s="14">
        <f t="shared" si="19"/>
        <v>29.96</v>
      </c>
      <c r="I1255" s="14">
        <v>4.407e-8</v>
      </c>
      <c r="J1255" s="14">
        <v>0.00284</v>
      </c>
      <c r="K1255" s="14">
        <v>0.3525</v>
      </c>
      <c r="L1255" s="14">
        <v>0.00306</v>
      </c>
      <c r="M1255" s="14" t="b">
        <v>1</v>
      </c>
    </row>
    <row r="1256" spans="3:13">
      <c r="C1256" s="14" t="s">
        <v>108</v>
      </c>
      <c r="D1256" s="14" t="s">
        <v>16</v>
      </c>
      <c r="E1256" s="14" t="s">
        <v>19</v>
      </c>
      <c r="F1256" s="14">
        <v>-19.3514</v>
      </c>
      <c r="G1256" s="14">
        <v>3.0582</v>
      </c>
      <c r="H1256" s="14">
        <f t="shared" si="19"/>
        <v>40.04</v>
      </c>
      <c r="I1256" s="14">
        <v>2.489e-10</v>
      </c>
      <c r="J1256" s="14">
        <v>0.00253</v>
      </c>
      <c r="K1256" s="14">
        <v>0.4208</v>
      </c>
      <c r="L1256" s="14">
        <v>0.00315</v>
      </c>
      <c r="M1256" s="14" t="b">
        <v>1</v>
      </c>
    </row>
    <row r="1257" spans="3:13">
      <c r="C1257" s="14" t="s">
        <v>109</v>
      </c>
      <c r="D1257" s="14" t="s">
        <v>16</v>
      </c>
      <c r="E1257" s="14" t="s">
        <v>23</v>
      </c>
      <c r="F1257" s="14">
        <v>-90.6527</v>
      </c>
      <c r="G1257" s="14">
        <v>19.5966</v>
      </c>
      <c r="H1257" s="14">
        <f t="shared" si="19"/>
        <v>21.4</v>
      </c>
      <c r="I1257" s="14">
        <v>3.729e-6</v>
      </c>
      <c r="J1257" s="14">
        <v>0.02939</v>
      </c>
      <c r="K1257" s="14">
        <v>0.07305</v>
      </c>
      <c r="L1257" s="14">
        <v>0.01639</v>
      </c>
      <c r="M1257" s="14" t="b">
        <v>1</v>
      </c>
    </row>
    <row r="1258" spans="3:13">
      <c r="C1258" s="14" t="s">
        <v>110</v>
      </c>
      <c r="D1258" s="14" t="s">
        <v>16</v>
      </c>
      <c r="E1258" s="14" t="s">
        <v>19</v>
      </c>
      <c r="F1258" s="14">
        <v>18.7638</v>
      </c>
      <c r="G1258" s="14">
        <v>4.0453</v>
      </c>
      <c r="H1258" s="14">
        <f t="shared" si="19"/>
        <v>21.51</v>
      </c>
      <c r="I1258" s="14">
        <v>3.512e-6</v>
      </c>
      <c r="J1258" s="14">
        <v>-0.00128</v>
      </c>
      <c r="K1258" s="14">
        <v>0.7815</v>
      </c>
      <c r="L1258" s="14">
        <v>0.00463</v>
      </c>
      <c r="M1258" s="14" t="b">
        <v>1</v>
      </c>
    </row>
    <row r="1259" spans="3:13">
      <c r="C1259" s="14" t="s">
        <v>111</v>
      </c>
      <c r="D1259" s="14" t="s">
        <v>16</v>
      </c>
      <c r="E1259" s="14" t="s">
        <v>19</v>
      </c>
      <c r="F1259" s="14">
        <v>15.966</v>
      </c>
      <c r="G1259" s="14">
        <v>2.7419</v>
      </c>
      <c r="H1259" s="14">
        <f t="shared" si="19"/>
        <v>33.91</v>
      </c>
      <c r="I1259" s="14">
        <v>5.78e-9</v>
      </c>
      <c r="J1259" s="14">
        <v>0.00222</v>
      </c>
      <c r="K1259" s="14">
        <v>0.452</v>
      </c>
      <c r="L1259" s="14">
        <v>0.00295</v>
      </c>
      <c r="M1259" s="14" t="b">
        <v>1</v>
      </c>
    </row>
    <row r="1260" spans="3:13">
      <c r="C1260" s="14" t="s">
        <v>112</v>
      </c>
      <c r="D1260" s="14" t="s">
        <v>16</v>
      </c>
      <c r="E1260" s="14" t="s">
        <v>19</v>
      </c>
      <c r="F1260" s="14">
        <v>-12.5972</v>
      </c>
      <c r="G1260" s="14">
        <v>2.6678</v>
      </c>
      <c r="H1260" s="14">
        <f t="shared" si="19"/>
        <v>22.3</v>
      </c>
      <c r="I1260" s="14">
        <v>2.336e-6</v>
      </c>
      <c r="J1260" s="14">
        <v>-0.00326</v>
      </c>
      <c r="K1260" s="14">
        <v>0.2687</v>
      </c>
      <c r="L1260" s="14">
        <v>0.00295</v>
      </c>
      <c r="M1260" s="14" t="b">
        <v>1</v>
      </c>
    </row>
    <row r="1261" spans="3:13">
      <c r="C1261" s="14" t="s">
        <v>114</v>
      </c>
      <c r="D1261" s="14" t="s">
        <v>16</v>
      </c>
      <c r="E1261" s="14" t="s">
        <v>17</v>
      </c>
      <c r="F1261" s="14">
        <v>-18.6634</v>
      </c>
      <c r="G1261" s="14">
        <v>3.1447</v>
      </c>
      <c r="H1261" s="14">
        <f t="shared" si="19"/>
        <v>35.22</v>
      </c>
      <c r="I1261" s="14">
        <v>2.942e-9</v>
      </c>
      <c r="J1261" s="14">
        <v>0.00235</v>
      </c>
      <c r="K1261" s="14">
        <v>0.5056</v>
      </c>
      <c r="L1261" s="14">
        <v>0.00353</v>
      </c>
      <c r="M1261" s="14" t="b">
        <v>1</v>
      </c>
    </row>
    <row r="1262" spans="1:13">
      <c r="A1262" s="14" t="s">
        <v>532</v>
      </c>
      <c r="B1262" s="14" t="s">
        <v>851</v>
      </c>
      <c r="C1262" s="14" t="s">
        <v>533</v>
      </c>
      <c r="D1262" s="14" t="s">
        <v>23</v>
      </c>
      <c r="E1262" s="14" t="s">
        <v>17</v>
      </c>
      <c r="F1262" s="14">
        <v>8.9042</v>
      </c>
      <c r="G1262" s="14">
        <v>1.8576</v>
      </c>
      <c r="H1262" s="14">
        <f t="shared" si="19"/>
        <v>22.98</v>
      </c>
      <c r="I1262" s="14">
        <v>1.64e-6</v>
      </c>
      <c r="J1262" s="14">
        <v>-0.00139</v>
      </c>
      <c r="K1262" s="14">
        <v>0.7521</v>
      </c>
      <c r="L1262" s="14">
        <v>0.0044</v>
      </c>
      <c r="M1262" s="14" t="b">
        <v>1</v>
      </c>
    </row>
    <row r="1263" spans="3:13">
      <c r="C1263" s="14" t="s">
        <v>534</v>
      </c>
      <c r="D1263" s="14" t="s">
        <v>23</v>
      </c>
      <c r="E1263" s="14" t="s">
        <v>17</v>
      </c>
      <c r="F1263" s="14">
        <v>6.7533</v>
      </c>
      <c r="G1263" s="14">
        <v>1.439</v>
      </c>
      <c r="H1263" s="14">
        <f t="shared" si="19"/>
        <v>22.02</v>
      </c>
      <c r="I1263" s="14">
        <v>2.69e-6</v>
      </c>
      <c r="J1263" s="14">
        <v>-0.00048</v>
      </c>
      <c r="K1263" s="14">
        <v>0.8831</v>
      </c>
      <c r="L1263" s="14">
        <v>0.00327</v>
      </c>
      <c r="M1263" s="14" t="b">
        <v>1</v>
      </c>
    </row>
    <row r="1264" spans="3:13">
      <c r="C1264" s="14" t="s">
        <v>535</v>
      </c>
      <c r="D1264" s="14" t="s">
        <v>16</v>
      </c>
      <c r="E1264" s="14" t="s">
        <v>19</v>
      </c>
      <c r="F1264" s="14">
        <v>-40.0772</v>
      </c>
      <c r="G1264" s="14">
        <v>7.7444</v>
      </c>
      <c r="H1264" s="14">
        <f t="shared" si="19"/>
        <v>26.78</v>
      </c>
      <c r="I1264" s="14">
        <v>2.28e-7</v>
      </c>
      <c r="J1264" s="14">
        <v>0.0372</v>
      </c>
      <c r="K1264" s="14">
        <v>0.0408</v>
      </c>
      <c r="L1264" s="14">
        <v>0.01818</v>
      </c>
      <c r="M1264" s="14" t="b">
        <v>1</v>
      </c>
    </row>
    <row r="1265" spans="3:13">
      <c r="C1265" s="14" t="s">
        <v>536</v>
      </c>
      <c r="D1265" s="14" t="s">
        <v>17</v>
      </c>
      <c r="E1265" s="14" t="s">
        <v>19</v>
      </c>
      <c r="F1265" s="14">
        <v>8.7965</v>
      </c>
      <c r="G1265" s="14">
        <v>1.8086</v>
      </c>
      <c r="H1265" s="14">
        <f t="shared" si="19"/>
        <v>23.66</v>
      </c>
      <c r="I1265" s="14">
        <v>1.153e-6</v>
      </c>
      <c r="J1265" s="14">
        <v>-0.00433</v>
      </c>
      <c r="K1265" s="14">
        <v>0.2217</v>
      </c>
      <c r="L1265" s="14">
        <v>0.00354</v>
      </c>
      <c r="M1265" s="14" t="b">
        <v>1</v>
      </c>
    </row>
    <row r="1266" spans="3:13">
      <c r="C1266" s="14" t="s">
        <v>537</v>
      </c>
      <c r="D1266" s="14" t="s">
        <v>16</v>
      </c>
      <c r="E1266" s="14" t="s">
        <v>17</v>
      </c>
      <c r="F1266" s="14">
        <v>-6.0585</v>
      </c>
      <c r="G1266" s="14">
        <v>1.2888</v>
      </c>
      <c r="H1266" s="14">
        <f t="shared" si="19"/>
        <v>22.1</v>
      </c>
      <c r="I1266" s="14">
        <v>2.592e-6</v>
      </c>
      <c r="J1266" s="14">
        <v>-0.00047</v>
      </c>
      <c r="K1266" s="14">
        <v>0.8752</v>
      </c>
      <c r="L1266" s="14">
        <v>0.00302</v>
      </c>
      <c r="M1266" s="14" t="b">
        <v>1</v>
      </c>
    </row>
    <row r="1267" spans="3:13">
      <c r="C1267" s="14" t="s">
        <v>539</v>
      </c>
      <c r="D1267" s="14" t="s">
        <v>23</v>
      </c>
      <c r="E1267" s="14" t="s">
        <v>17</v>
      </c>
      <c r="F1267" s="14">
        <v>-7.5476</v>
      </c>
      <c r="G1267" s="14">
        <v>1.4687</v>
      </c>
      <c r="H1267" s="14">
        <f t="shared" si="19"/>
        <v>26.41</v>
      </c>
      <c r="I1267" s="14">
        <v>2.763e-7</v>
      </c>
      <c r="J1267" s="14">
        <v>0.00403</v>
      </c>
      <c r="K1267" s="14">
        <v>0.2406</v>
      </c>
      <c r="L1267" s="14">
        <v>0.00344</v>
      </c>
      <c r="M1267" s="14" t="b">
        <v>1</v>
      </c>
    </row>
    <row r="1268" spans="3:13">
      <c r="C1268" s="14" t="s">
        <v>540</v>
      </c>
      <c r="D1268" s="14" t="s">
        <v>23</v>
      </c>
      <c r="E1268" s="14" t="s">
        <v>19</v>
      </c>
      <c r="F1268" s="14">
        <v>-14.1503</v>
      </c>
      <c r="G1268" s="14">
        <v>2.9973</v>
      </c>
      <c r="H1268" s="14">
        <f t="shared" si="19"/>
        <v>22.29</v>
      </c>
      <c r="I1268" s="14">
        <v>2.347e-6</v>
      </c>
      <c r="J1268" s="14">
        <v>-0.00037</v>
      </c>
      <c r="K1268" s="14">
        <v>0.936</v>
      </c>
      <c r="L1268" s="14">
        <v>0.00465</v>
      </c>
      <c r="M1268" s="14" t="b">
        <v>1</v>
      </c>
    </row>
    <row r="1269" spans="3:13">
      <c r="C1269" s="14" t="s">
        <v>541</v>
      </c>
      <c r="D1269" s="14" t="s">
        <v>16</v>
      </c>
      <c r="E1269" s="14" t="s">
        <v>19</v>
      </c>
      <c r="F1269" s="14">
        <v>-6.3992</v>
      </c>
      <c r="G1269" s="14">
        <v>1.337</v>
      </c>
      <c r="H1269" s="14">
        <f t="shared" si="19"/>
        <v>22.91</v>
      </c>
      <c r="I1269" s="14">
        <v>1.699e-6</v>
      </c>
      <c r="J1269" s="14">
        <v>0.00206</v>
      </c>
      <c r="K1269" s="14">
        <v>0.5083</v>
      </c>
      <c r="L1269" s="14">
        <v>0.00312</v>
      </c>
      <c r="M1269" s="14" t="b">
        <v>1</v>
      </c>
    </row>
    <row r="1270" spans="3:13">
      <c r="C1270" s="14" t="s">
        <v>542</v>
      </c>
      <c r="D1270" s="14" t="s">
        <v>16</v>
      </c>
      <c r="E1270" s="14" t="s">
        <v>17</v>
      </c>
      <c r="F1270" s="14">
        <v>6.573</v>
      </c>
      <c r="G1270" s="14">
        <v>1.2898</v>
      </c>
      <c r="H1270" s="14">
        <f t="shared" si="19"/>
        <v>25.97</v>
      </c>
      <c r="I1270" s="14">
        <v>3.466e-7</v>
      </c>
      <c r="J1270" s="14">
        <v>0.00011</v>
      </c>
      <c r="K1270" s="14">
        <v>0.971</v>
      </c>
      <c r="L1270" s="14">
        <v>0.003</v>
      </c>
      <c r="M1270" s="14" t="b">
        <v>1</v>
      </c>
    </row>
    <row r="1271" spans="1:13">
      <c r="A1271" s="14" t="s">
        <v>13</v>
      </c>
      <c r="B1271" s="14" t="s">
        <v>851</v>
      </c>
      <c r="C1271" s="14" t="s">
        <v>15</v>
      </c>
      <c r="D1271" s="14" t="s">
        <v>16</v>
      </c>
      <c r="E1271" s="14" t="s">
        <v>17</v>
      </c>
      <c r="F1271" s="14">
        <v>0.0132</v>
      </c>
      <c r="G1271" s="14">
        <v>0.0029</v>
      </c>
      <c r="H1271" s="14">
        <f t="shared" si="19"/>
        <v>20.72</v>
      </c>
      <c r="I1271" s="14">
        <v>4.066e-6</v>
      </c>
      <c r="J1271" s="14">
        <v>-0.00584</v>
      </c>
      <c r="K1271" s="14">
        <v>0.2494</v>
      </c>
      <c r="L1271" s="14">
        <v>0.00507</v>
      </c>
      <c r="M1271" s="14" t="b">
        <v>1</v>
      </c>
    </row>
    <row r="1272" spans="3:13">
      <c r="C1272" s="14" t="s">
        <v>18</v>
      </c>
      <c r="D1272" s="14" t="s">
        <v>16</v>
      </c>
      <c r="E1272" s="14" t="s">
        <v>19</v>
      </c>
      <c r="F1272" s="14">
        <v>-0.0436</v>
      </c>
      <c r="G1272" s="14">
        <v>0.0085</v>
      </c>
      <c r="H1272" s="14">
        <f t="shared" si="19"/>
        <v>26.31</v>
      </c>
      <c r="I1272" s="14">
        <v>2.944e-7</v>
      </c>
      <c r="J1272" s="14">
        <v>-0.00677</v>
      </c>
      <c r="K1272" s="14">
        <v>0.5191</v>
      </c>
      <c r="L1272" s="14">
        <v>0.01049</v>
      </c>
      <c r="M1272" s="14" t="b">
        <v>1</v>
      </c>
    </row>
    <row r="1273" spans="3:13">
      <c r="C1273" s="14" t="s">
        <v>20</v>
      </c>
      <c r="D1273" s="14" t="s">
        <v>17</v>
      </c>
      <c r="E1273" s="14" t="s">
        <v>19</v>
      </c>
      <c r="F1273" s="14">
        <v>-0.0291</v>
      </c>
      <c r="G1273" s="14">
        <v>0.0057</v>
      </c>
      <c r="H1273" s="14">
        <f t="shared" si="19"/>
        <v>26.06</v>
      </c>
      <c r="I1273" s="14">
        <v>3.677e-7</v>
      </c>
      <c r="J1273" s="14">
        <v>-0.00745</v>
      </c>
      <c r="K1273" s="14">
        <v>0.3998</v>
      </c>
      <c r="L1273" s="14">
        <v>0.00885</v>
      </c>
      <c r="M1273" s="14" t="b">
        <v>1</v>
      </c>
    </row>
    <row r="1274" spans="3:13">
      <c r="C1274" s="14" t="s">
        <v>21</v>
      </c>
      <c r="D1274" s="14" t="s">
        <v>16</v>
      </c>
      <c r="E1274" s="14" t="s">
        <v>17</v>
      </c>
      <c r="F1274" s="14">
        <v>-0.0179</v>
      </c>
      <c r="G1274" s="14">
        <v>0.0039</v>
      </c>
      <c r="H1274" s="14">
        <f t="shared" si="19"/>
        <v>21.07</v>
      </c>
      <c r="I1274" s="14">
        <v>3.59e-6</v>
      </c>
      <c r="J1274" s="14">
        <v>-0.00529</v>
      </c>
      <c r="K1274" s="14">
        <v>0.4081</v>
      </c>
      <c r="L1274" s="14">
        <v>0.00639</v>
      </c>
      <c r="M1274" s="14" t="b">
        <v>1</v>
      </c>
    </row>
    <row r="1275" spans="3:13">
      <c r="C1275" s="14" t="s">
        <v>22</v>
      </c>
      <c r="D1275" s="14" t="s">
        <v>23</v>
      </c>
      <c r="E1275" s="14" t="s">
        <v>17</v>
      </c>
      <c r="F1275" s="14">
        <v>0.0281</v>
      </c>
      <c r="G1275" s="14">
        <v>0.0061</v>
      </c>
      <c r="H1275" s="14">
        <f t="shared" si="19"/>
        <v>21.22</v>
      </c>
      <c r="I1275" s="14">
        <v>4.804e-6</v>
      </c>
      <c r="J1275" s="14">
        <v>0.01854</v>
      </c>
      <c r="K1275" s="14">
        <v>0.03167</v>
      </c>
      <c r="L1275" s="14">
        <v>0.00863</v>
      </c>
      <c r="M1275" s="14" t="b">
        <v>1</v>
      </c>
    </row>
    <row r="1276" spans="3:13">
      <c r="C1276" s="14" t="s">
        <v>24</v>
      </c>
      <c r="D1276" s="14" t="s">
        <v>16</v>
      </c>
      <c r="E1276" s="14" t="s">
        <v>19</v>
      </c>
      <c r="F1276" s="14">
        <v>-0.0082</v>
      </c>
      <c r="G1276" s="14">
        <v>0.0018</v>
      </c>
      <c r="H1276" s="14">
        <f t="shared" si="19"/>
        <v>20.75</v>
      </c>
      <c r="I1276" s="14">
        <v>3.497e-6</v>
      </c>
      <c r="J1276" s="14">
        <v>-0.00109</v>
      </c>
      <c r="K1276" s="14">
        <v>0.7124</v>
      </c>
      <c r="L1276" s="14">
        <v>0.00295</v>
      </c>
      <c r="M1276" s="14" t="b">
        <v>1</v>
      </c>
    </row>
    <row r="1277" spans="3:13">
      <c r="C1277" s="14" t="s">
        <v>25</v>
      </c>
      <c r="D1277" s="14" t="s">
        <v>23</v>
      </c>
      <c r="E1277" s="14" t="s">
        <v>17</v>
      </c>
      <c r="F1277" s="14">
        <v>-0.0087</v>
      </c>
      <c r="G1277" s="14">
        <v>0.0018</v>
      </c>
      <c r="H1277" s="14">
        <f t="shared" si="19"/>
        <v>23.36</v>
      </c>
      <c r="I1277" s="14">
        <v>2.476e-6</v>
      </c>
      <c r="J1277" s="14">
        <v>-0.00773</v>
      </c>
      <c r="K1277" s="14">
        <v>0.01382</v>
      </c>
      <c r="L1277" s="14">
        <v>0.00314</v>
      </c>
      <c r="M1277" s="14" t="b">
        <v>1</v>
      </c>
    </row>
    <row r="1278" spans="3:13">
      <c r="C1278" s="14" t="s">
        <v>26</v>
      </c>
      <c r="D1278" s="14" t="s">
        <v>16</v>
      </c>
      <c r="E1278" s="14" t="s">
        <v>19</v>
      </c>
      <c r="F1278" s="14">
        <v>0.012</v>
      </c>
      <c r="G1278" s="14">
        <v>0.0025</v>
      </c>
      <c r="H1278" s="14">
        <f t="shared" si="19"/>
        <v>23.04</v>
      </c>
      <c r="I1278" s="14">
        <v>1.925e-6</v>
      </c>
      <c r="J1278" s="14">
        <v>0.00477</v>
      </c>
      <c r="K1278" s="14">
        <v>0.2609</v>
      </c>
      <c r="L1278" s="14">
        <v>0.00424</v>
      </c>
      <c r="M1278" s="14" t="b">
        <v>1</v>
      </c>
    </row>
    <row r="1279" spans="3:13">
      <c r="C1279" s="14" t="s">
        <v>27</v>
      </c>
      <c r="D1279" s="14" t="s">
        <v>23</v>
      </c>
      <c r="E1279" s="14" t="s">
        <v>19</v>
      </c>
      <c r="F1279" s="14">
        <v>0.0518</v>
      </c>
      <c r="G1279" s="14">
        <v>0.0103</v>
      </c>
      <c r="H1279" s="14">
        <f t="shared" si="19"/>
        <v>25.29</v>
      </c>
      <c r="I1279" s="14">
        <v>4.811e-7</v>
      </c>
      <c r="J1279" s="14">
        <v>-0.00031</v>
      </c>
      <c r="K1279" s="14">
        <v>0.9784</v>
      </c>
      <c r="L1279" s="14">
        <v>0.01131</v>
      </c>
      <c r="M1279" s="14" t="b">
        <v>1</v>
      </c>
    </row>
  </sheetData>
  <mergeCells count="8">
    <mergeCell ref="A1:K1"/>
    <mergeCell ref="F2:I2"/>
    <mergeCell ref="J2:L2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E13" sqref="E13"/>
    </sheetView>
  </sheetViews>
  <sheetFormatPr defaultColWidth="9.02654867256637" defaultRowHeight="13.85"/>
  <cols>
    <col min="1" max="1" width="23.4070796460177" style="2" customWidth="1"/>
    <col min="2" max="2" width="24.3097345132743" style="2" customWidth="1"/>
    <col min="3" max="3" width="11" style="2" customWidth="1"/>
    <col min="4" max="4" width="11.5840707964602" style="2" customWidth="1"/>
    <col min="5" max="5" width="11.8849557522124" style="2" customWidth="1"/>
    <col min="6" max="6" width="13.7522123893805" style="2"/>
    <col min="7" max="7" width="12.6283185840708" style="2"/>
    <col min="8" max="8" width="9" style="2"/>
    <col min="9" max="9" width="12.7964601769912" style="2"/>
    <col min="10" max="10" width="12.9469026548673" style="2"/>
    <col min="11" max="11" width="10.8230088495575" style="2"/>
    <col min="12" max="12" width="12.6283185840708" style="2"/>
    <col min="13" max="16384" width="9.02654867256637" style="2"/>
  </cols>
  <sheetData>
    <row r="1" s="1" customFormat="1" ht="15.75" spans="1:12">
      <c r="A1" s="3" t="s">
        <v>853</v>
      </c>
      <c r="B1" s="4"/>
      <c r="C1" s="3"/>
      <c r="D1" s="3"/>
      <c r="E1" s="3"/>
      <c r="F1" s="3"/>
      <c r="G1" s="3"/>
      <c r="H1" s="3"/>
      <c r="I1" s="15"/>
      <c r="J1" s="3"/>
      <c r="K1" s="3"/>
      <c r="L1" s="16"/>
    </row>
    <row r="2" s="1" customFormat="1" ht="15.75" spans="1:13">
      <c r="A2" s="5" t="s">
        <v>854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/>
      <c r="H2" s="8"/>
      <c r="I2" s="17"/>
      <c r="J2" s="8" t="s">
        <v>7</v>
      </c>
      <c r="K2" s="8"/>
      <c r="L2" s="18"/>
      <c r="M2" s="13"/>
    </row>
    <row r="3" s="1" customFormat="1" ht="15.75" spans="1:13">
      <c r="A3" s="9"/>
      <c r="B3" s="10"/>
      <c r="C3" s="11"/>
      <c r="D3" s="11"/>
      <c r="E3" s="11"/>
      <c r="F3" s="12" t="s">
        <v>8</v>
      </c>
      <c r="G3" s="12" t="s">
        <v>9</v>
      </c>
      <c r="H3" s="13" t="s">
        <v>10</v>
      </c>
      <c r="I3" s="19" t="s">
        <v>11</v>
      </c>
      <c r="J3" s="20" t="s">
        <v>8</v>
      </c>
      <c r="K3" s="20" t="s">
        <v>9</v>
      </c>
      <c r="L3" s="21" t="s">
        <v>11</v>
      </c>
      <c r="M3" s="13" t="s">
        <v>12</v>
      </c>
    </row>
    <row r="4" spans="1:13">
      <c r="A4" s="14" t="s">
        <v>855</v>
      </c>
      <c r="B4" s="14" t="s">
        <v>14</v>
      </c>
      <c r="C4" s="14" t="s">
        <v>856</v>
      </c>
      <c r="D4" s="14" t="s">
        <v>16</v>
      </c>
      <c r="E4" s="14" t="s">
        <v>19</v>
      </c>
      <c r="F4" s="14">
        <v>1016.2433</v>
      </c>
      <c r="G4" s="14">
        <v>130.2845</v>
      </c>
      <c r="H4" s="2">
        <f t="shared" ref="H4:H9" si="0">ROUND((POWER(F4,2))/(POWER(G4,2)),2)</f>
        <v>60.84</v>
      </c>
      <c r="I4" s="2">
        <v>6.182e-15</v>
      </c>
      <c r="J4" s="2">
        <v>0.00842687</v>
      </c>
      <c r="K4" s="2">
        <v>0.00209262</v>
      </c>
      <c r="L4" s="2">
        <v>0.00011</v>
      </c>
      <c r="M4" s="2" t="b">
        <v>1</v>
      </c>
    </row>
    <row r="5" spans="1:13">
      <c r="A5" s="14"/>
      <c r="B5" s="14"/>
      <c r="C5" s="14" t="s">
        <v>857</v>
      </c>
      <c r="D5" s="14" t="s">
        <v>16</v>
      </c>
      <c r="E5" s="14" t="s">
        <v>19</v>
      </c>
      <c r="F5" s="14">
        <v>-1668.5901</v>
      </c>
      <c r="G5" s="14">
        <v>168.9136</v>
      </c>
      <c r="H5" s="2">
        <f t="shared" si="0"/>
        <v>97.58</v>
      </c>
      <c r="I5" s="2">
        <v>5.167e-23</v>
      </c>
      <c r="J5" s="2">
        <v>-0.0160616</v>
      </c>
      <c r="K5" s="2">
        <v>0.00253978</v>
      </c>
      <c r="L5" s="2">
        <v>2.1e-10</v>
      </c>
      <c r="M5" s="2" t="b">
        <v>1</v>
      </c>
    </row>
    <row r="6" spans="1:13">
      <c r="A6" s="14"/>
      <c r="B6" s="14"/>
      <c r="C6" s="14" t="s">
        <v>858</v>
      </c>
      <c r="D6" s="14" t="s">
        <v>23</v>
      </c>
      <c r="E6" s="14" t="s">
        <v>19</v>
      </c>
      <c r="F6" s="14">
        <v>1034.9342</v>
      </c>
      <c r="G6" s="14">
        <v>163.3329</v>
      </c>
      <c r="H6" s="2">
        <f t="shared" si="0"/>
        <v>40.15</v>
      </c>
      <c r="I6" s="2">
        <v>2.353e-10</v>
      </c>
      <c r="J6" s="2">
        <v>0.00859818</v>
      </c>
      <c r="K6" s="2">
        <v>0.00264783</v>
      </c>
      <c r="L6" s="2">
        <v>0.00069</v>
      </c>
      <c r="M6" s="2" t="b">
        <v>1</v>
      </c>
    </row>
    <row r="7" spans="1:13">
      <c r="A7" s="14"/>
      <c r="B7" s="14"/>
      <c r="C7" s="14" t="s">
        <v>859</v>
      </c>
      <c r="D7" s="14" t="s">
        <v>23</v>
      </c>
      <c r="E7" s="14" t="s">
        <v>17</v>
      </c>
      <c r="F7" s="14">
        <v>1351.4357</v>
      </c>
      <c r="G7" s="14">
        <v>182.0667</v>
      </c>
      <c r="H7" s="2">
        <f t="shared" si="0"/>
        <v>55.1</v>
      </c>
      <c r="I7" s="2">
        <v>1.147e-13</v>
      </c>
      <c r="J7" s="2">
        <v>0.000701991</v>
      </c>
      <c r="K7" s="2">
        <v>0.00291218</v>
      </c>
      <c r="L7" s="2">
        <v>0.81</v>
      </c>
      <c r="M7" s="2" t="b">
        <v>1</v>
      </c>
    </row>
    <row r="8" spans="1:13">
      <c r="A8" s="14"/>
      <c r="B8" s="14"/>
      <c r="C8" s="14" t="s">
        <v>860</v>
      </c>
      <c r="D8" s="14" t="s">
        <v>16</v>
      </c>
      <c r="E8" s="14" t="s">
        <v>19</v>
      </c>
      <c r="F8" s="14">
        <v>-1169.856</v>
      </c>
      <c r="G8" s="14">
        <v>148.1397</v>
      </c>
      <c r="H8" s="2">
        <f t="shared" si="0"/>
        <v>62.36</v>
      </c>
      <c r="I8" s="2">
        <v>2.857e-15</v>
      </c>
      <c r="J8" s="2">
        <v>-0.00119801</v>
      </c>
      <c r="K8" s="2">
        <v>0.00235969</v>
      </c>
      <c r="L8" s="2">
        <v>0.58</v>
      </c>
      <c r="M8" s="2" t="b">
        <v>1</v>
      </c>
    </row>
    <row r="9" spans="1:13">
      <c r="A9" s="14"/>
      <c r="B9" s="14"/>
      <c r="C9" s="14" t="s">
        <v>861</v>
      </c>
      <c r="D9" s="14" t="s">
        <v>16</v>
      </c>
      <c r="E9" s="14" t="s">
        <v>17</v>
      </c>
      <c r="F9" s="14">
        <v>733.8724</v>
      </c>
      <c r="G9" s="14">
        <v>134.1505</v>
      </c>
      <c r="H9" s="2">
        <f t="shared" si="0"/>
        <v>29.93</v>
      </c>
      <c r="I9" s="2">
        <v>4.487e-8</v>
      </c>
      <c r="J9" s="2">
        <v>9.67325e-5</v>
      </c>
      <c r="K9" s="2">
        <v>0.00208836</v>
      </c>
      <c r="L9" s="2">
        <v>0.91</v>
      </c>
      <c r="M9" s="2" t="b">
        <v>1</v>
      </c>
    </row>
  </sheetData>
  <mergeCells count="8">
    <mergeCell ref="A1:K1"/>
    <mergeCell ref="F2:I2"/>
    <mergeCell ref="J2:L2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Regions</vt:lpstr>
      <vt:lpstr>Global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李聪</dc:creator>
  <cp:lastModifiedBy>青韫～</cp:lastModifiedBy>
  <dcterms:created xsi:type="dcterms:W3CDTF">2023-04-24T09:49:00Z</dcterms:created>
  <dcterms:modified xsi:type="dcterms:W3CDTF">2023-07-01T13:00:03Z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21FC210F712146FC8F04A4F8FE06E169_11</vt:lpwstr>
  </property>
  <property fmtid="{D5CDD505-2E9C-101B-9397-08002B2CF9AE}" pid="3" name="KSOProductBuildVer">
    <vt:lpwstr>2052-11.1.0.14036</vt:lpwstr>
  </property>
</Properties>
</file>