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c_\Meu Drive (erictobaruela@gmail.com)\USP\000 - PÓS-DOUTORADO\PROJETO PRINCIPAL\000 - Artigo 1 - versão 2\5 - revisão\"/>
    </mc:Choice>
  </mc:AlternateContent>
  <xr:revisionPtr revIDLastSave="0" documentId="13_ncr:1_{D627A613-6D68-44E3-8DBD-F5592FBE68C6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Table S6" sheetId="1" r:id="rId1"/>
  </sheets>
  <definedNames>
    <definedName name="_xlnm._FilterDatabase" localSheetId="0" hidden="1">'Table S6'!$B$2:$F$2</definedName>
  </definedNames>
  <calcPr calcId="0"/>
</workbook>
</file>

<file path=xl/sharedStrings.xml><?xml version="1.0" encoding="utf-8"?>
<sst xmlns="http://schemas.openxmlformats.org/spreadsheetml/2006/main" count="358" uniqueCount="329">
  <si>
    <t>Overlap</t>
  </si>
  <si>
    <t>Complement and coagulation cascades</t>
  </si>
  <si>
    <t>Phagosome</t>
  </si>
  <si>
    <t>Cholesterol metabolism</t>
  </si>
  <si>
    <t>ECM-receptor interaction</t>
  </si>
  <si>
    <t>HIF-1 signaling pathway</t>
  </si>
  <si>
    <t>Neutrophil extracellular trap formation</t>
  </si>
  <si>
    <t>Glyoxylate and dicarboxylate metabolism</t>
  </si>
  <si>
    <t>Focal adhesion</t>
  </si>
  <si>
    <t>Regulation of actin cytoskeleton</t>
  </si>
  <si>
    <t>Salivary secretion</t>
  </si>
  <si>
    <t>Riboflavin metabolism</t>
  </si>
  <si>
    <t>BLVRB</t>
  </si>
  <si>
    <t>PI3K-Akt signaling pathway</t>
  </si>
  <si>
    <t>Platelet activation</t>
  </si>
  <si>
    <t>Mitophagy</t>
  </si>
  <si>
    <t>Adherens junction</t>
  </si>
  <si>
    <t>Cell adhesion molecules</t>
  </si>
  <si>
    <t>Thyroid hormone synthesis</t>
  </si>
  <si>
    <t>Nitrogen metabolism</t>
  </si>
  <si>
    <t>CA1</t>
  </si>
  <si>
    <t>Antigen processing and presentation</t>
  </si>
  <si>
    <t>Terpenoid backbone biosynthesis</t>
  </si>
  <si>
    <t>PCYOX1</t>
  </si>
  <si>
    <t>Gap junction</t>
  </si>
  <si>
    <t>Tight junction</t>
  </si>
  <si>
    <t>Protein export</t>
  </si>
  <si>
    <t>HSPA5</t>
  </si>
  <si>
    <t>Vitamin digestion and absorption</t>
  </si>
  <si>
    <t>BTD</t>
  </si>
  <si>
    <t>IL-17 signaling pathway</t>
  </si>
  <si>
    <t>Fc gamma R-mediated phagocytosis</t>
  </si>
  <si>
    <t>NOD-like receptor signaling pathway</t>
  </si>
  <si>
    <t>Hematopoietic cell lineage</t>
  </si>
  <si>
    <t>Collecting duct acid secretion</t>
  </si>
  <si>
    <t>SLC4A1</t>
  </si>
  <si>
    <t>Viral protein interaction with cytokine and cytokine receptor</t>
  </si>
  <si>
    <t>Protein digestion and absorption</t>
  </si>
  <si>
    <t>Propanoate metabolism</t>
  </si>
  <si>
    <t>LDHB</t>
  </si>
  <si>
    <t>Leukocyte transendothelial migration</t>
  </si>
  <si>
    <t>TPM3</t>
  </si>
  <si>
    <t>HLA-A</t>
  </si>
  <si>
    <t>THBS1</t>
  </si>
  <si>
    <t>Ferroptosis</t>
  </si>
  <si>
    <t>TF</t>
  </si>
  <si>
    <t>Tryptophan metabolism</t>
  </si>
  <si>
    <t>CAT</t>
  </si>
  <si>
    <t>Natural killer cell mediated cytotoxicity</t>
  </si>
  <si>
    <t>Type I diabetes mellitus</t>
  </si>
  <si>
    <t>Vascular smooth muscle contraction</t>
  </si>
  <si>
    <t>ABC transporters</t>
  </si>
  <si>
    <t>ABCC4</t>
  </si>
  <si>
    <t>Autophagy</t>
  </si>
  <si>
    <t>Pyruvate metabolism</t>
  </si>
  <si>
    <t>Ether lipid metabolism</t>
  </si>
  <si>
    <t>ENPP2</t>
  </si>
  <si>
    <t>Cysteine and methionine metabolism</t>
  </si>
  <si>
    <t>Mineral absorption</t>
  </si>
  <si>
    <t>Arachidonic acid metabolism</t>
  </si>
  <si>
    <t>PTGDS</t>
  </si>
  <si>
    <t>Protein processing in endoplasmic reticulum</t>
  </si>
  <si>
    <t>Cytokine-cytokine receptor interaction</t>
  </si>
  <si>
    <t>p53 signaling pathway</t>
  </si>
  <si>
    <t>Inositol phosphate metabolism</t>
  </si>
  <si>
    <t>MINPP1</t>
  </si>
  <si>
    <t>PPAR signaling pathway</t>
  </si>
  <si>
    <t>PLTP</t>
  </si>
  <si>
    <t>FCGR3A</t>
  </si>
  <si>
    <t>Chemokine signaling pathway</t>
  </si>
  <si>
    <t>RNA degradation</t>
  </si>
  <si>
    <t>ENO1</t>
  </si>
  <si>
    <t>Peroxisome</t>
  </si>
  <si>
    <t>Cardiac muscle contraction</t>
  </si>
  <si>
    <t>CSNK2A2</t>
  </si>
  <si>
    <t>Rap1 signaling pathway</t>
  </si>
  <si>
    <t>Bile secretion</t>
  </si>
  <si>
    <t>Lipid and atherosclerosis</t>
  </si>
  <si>
    <t>TGF-beta signaling pathway</t>
  </si>
  <si>
    <t>Inflammatory mediator regulation of TRP channels</t>
  </si>
  <si>
    <t>IL1RAP</t>
  </si>
  <si>
    <t>Longevity regulating pathway</t>
  </si>
  <si>
    <t>Pancreatic secretion</t>
  </si>
  <si>
    <t>PRSS2</t>
  </si>
  <si>
    <t>C-type lectin receptor signaling pathway</t>
  </si>
  <si>
    <t>CARD9</t>
  </si>
  <si>
    <t>NF-kappa B signaling pathway</t>
  </si>
  <si>
    <t>Th17 cell differentiation</t>
  </si>
  <si>
    <t>Glucagon signaling pathway</t>
  </si>
  <si>
    <t>Ribosome biogenesis in eukaryotes</t>
  </si>
  <si>
    <t>Cell cycle</t>
  </si>
  <si>
    <t>YWHAZ</t>
  </si>
  <si>
    <t>Osteoclast differentiation</t>
  </si>
  <si>
    <t>Lysosome</t>
  </si>
  <si>
    <t>LAMP2</t>
  </si>
  <si>
    <t>Oocyte meiosis</t>
  </si>
  <si>
    <t>FoxO signaling pathway</t>
  </si>
  <si>
    <t>Apoptosis</t>
  </si>
  <si>
    <t>ERN1</t>
  </si>
  <si>
    <t>MAPK signaling pathway</t>
  </si>
  <si>
    <t>Adrenergic signaling in cardiomyocytes</t>
  </si>
  <si>
    <t>Spliceosome</t>
  </si>
  <si>
    <t>XAB2</t>
  </si>
  <si>
    <t>Oxytocin signaling pathway</t>
  </si>
  <si>
    <t>MYL6</t>
  </si>
  <si>
    <t>Non-alcoholic fatty liver disease</t>
  </si>
  <si>
    <t>Cellular senescence</t>
  </si>
  <si>
    <t>Necroptosis</t>
  </si>
  <si>
    <t>PPIA</t>
  </si>
  <si>
    <t>Hippo signaling pathway</t>
  </si>
  <si>
    <t>Wnt signaling pathway</t>
  </si>
  <si>
    <t>IGF2</t>
  </si>
  <si>
    <t>Axon guidance</t>
  </si>
  <si>
    <t>CFL1</t>
  </si>
  <si>
    <t>cAMP signaling pathway</t>
  </si>
  <si>
    <t>Ras signaling pathway</t>
  </si>
  <si>
    <t>Endocytosis</t>
  </si>
  <si>
    <t>Neuroactive ligand-receptor interaction</t>
  </si>
  <si>
    <t>C1QA - F12 - F11 - F13A1 - C4BPB - F7 - PROCR - C6 - CFHR4 - CFHR3 - MASP2 - F13B - MBL2</t>
  </si>
  <si>
    <t>COMP - FCGR3A - LAMP2 - TUBB1 - HLA-A - TUBB4B - THBS1 - MBL2</t>
  </si>
  <si>
    <t>APOH - APOC2 - PCSK9 - PLTP</t>
  </si>
  <si>
    <t>COMP - ITGA2B - COL6A3 - GP1BA - THBS1</t>
  </si>
  <si>
    <t>MINPP1 - LDHB - ENO1 - GAPDH</t>
  </si>
  <si>
    <t>LDHB - TF - ENO1 - GAPDH</t>
  </si>
  <si>
    <t>FCGR3A - ITGA2B - H4-16 - GP1BA - CAMP</t>
  </si>
  <si>
    <t>CAT - HYI</t>
  </si>
  <si>
    <t>COMP - ACTN1 - ITGA2B - COL6A3 - THBS1</t>
  </si>
  <si>
    <t>ACTN1 - TMSB4X - ITGA2B - CFL1 - MYH9</t>
  </si>
  <si>
    <t>CST3 - LYZ - CAMP</t>
  </si>
  <si>
    <t>COMP - ITGA2B - IGF2 - COL6A3 - YWHAZ - THBS1</t>
  </si>
  <si>
    <t>ITGA2B - GP1BA - FERMT3</t>
  </si>
  <si>
    <t>CSNK2A2 - OPTN</t>
  </si>
  <si>
    <t>ACTN1 - CSNK2A2</t>
  </si>
  <si>
    <t>CDH5 - SELL - HLA-A</t>
  </si>
  <si>
    <t>TTR - HSPA5</t>
  </si>
  <si>
    <t>HSPA5 - HLA-A</t>
  </si>
  <si>
    <t>TUBB1 - TUBB4B</t>
  </si>
  <si>
    <t>MYL6 - ACTN1 - MYH9</t>
  </si>
  <si>
    <t>S100A9 - S100A8</t>
  </si>
  <si>
    <t>FCGR3A - CFL1</t>
  </si>
  <si>
    <t>CARD9 - DEFA1B - CAMP</t>
  </si>
  <si>
    <t>ITGA2B - GP1BA</t>
  </si>
  <si>
    <t>PPBP - PF4</t>
  </si>
  <si>
    <t>COL6A3 - PRSS2</t>
  </si>
  <si>
    <t>CDH5 - ACTN1</t>
  </si>
  <si>
    <t>FCGR3A - HLA-A</t>
  </si>
  <si>
    <t>MYL6 - MYH9</t>
  </si>
  <si>
    <t>ERN1 - LAMP2</t>
  </si>
  <si>
    <t>ERN1 - HSPA5</t>
  </si>
  <si>
    <t>IL1RAP - PPBP - PF4</t>
  </si>
  <si>
    <t>ITGA2B - THBS1</t>
  </si>
  <si>
    <t>IGF2 - IL1RAP</t>
  </si>
  <si>
    <t>Glycolysis / Gluconeogenesis</t>
  </si>
  <si>
    <t>hsa00010</t>
  </si>
  <si>
    <t>hsa00270</t>
  </si>
  <si>
    <t>hsa00380</t>
  </si>
  <si>
    <t>hsa00562</t>
  </si>
  <si>
    <t>hsa00565</t>
  </si>
  <si>
    <t>hsa00590</t>
  </si>
  <si>
    <t>hsa00620</t>
  </si>
  <si>
    <t>hsa00630</t>
  </si>
  <si>
    <t>hsa00640</t>
  </si>
  <si>
    <t>hsa00740</t>
  </si>
  <si>
    <t>hsa00860</t>
  </si>
  <si>
    <t>hsa00900</t>
  </si>
  <si>
    <t>hsa00910</t>
  </si>
  <si>
    <t>hsa02010</t>
  </si>
  <si>
    <t>hsa03008</t>
  </si>
  <si>
    <t>hsa03018</t>
  </si>
  <si>
    <t>hsa03040</t>
  </si>
  <si>
    <t>hsa03060</t>
  </si>
  <si>
    <t>hsa03320</t>
  </si>
  <si>
    <t>hsa04010</t>
  </si>
  <si>
    <t>hsa04014</t>
  </si>
  <si>
    <t>hsa04015</t>
  </si>
  <si>
    <t>hsa04024</t>
  </si>
  <si>
    <t>hsa04060</t>
  </si>
  <si>
    <t>hsa04061</t>
  </si>
  <si>
    <t>hsa04062</t>
  </si>
  <si>
    <t>hsa04064</t>
  </si>
  <si>
    <t>hsa04066</t>
  </si>
  <si>
    <t>hsa04068</t>
  </si>
  <si>
    <t>hsa04080</t>
  </si>
  <si>
    <t>hsa04110</t>
  </si>
  <si>
    <t>hsa04114</t>
  </si>
  <si>
    <t>hsa04115</t>
  </si>
  <si>
    <t>hsa04137</t>
  </si>
  <si>
    <t>hsa04140</t>
  </si>
  <si>
    <t>hsa04141</t>
  </si>
  <si>
    <t>hsa04142</t>
  </si>
  <si>
    <t>hsa04144</t>
  </si>
  <si>
    <t>hsa04145</t>
  </si>
  <si>
    <t>hsa04146</t>
  </si>
  <si>
    <t>hsa04151</t>
  </si>
  <si>
    <t>hsa04210</t>
  </si>
  <si>
    <t>hsa04211</t>
  </si>
  <si>
    <t>hsa04216</t>
  </si>
  <si>
    <t>hsa04217</t>
  </si>
  <si>
    <t>hsa04218</t>
  </si>
  <si>
    <t>hsa04260</t>
  </si>
  <si>
    <t>hsa04261</t>
  </si>
  <si>
    <t>hsa04270</t>
  </si>
  <si>
    <t>hsa04310</t>
  </si>
  <si>
    <t>hsa04350</t>
  </si>
  <si>
    <t>hsa04360</t>
  </si>
  <si>
    <t>hsa04380</t>
  </si>
  <si>
    <t>hsa04390</t>
  </si>
  <si>
    <t>hsa04510</t>
  </si>
  <si>
    <t>hsa04512</t>
  </si>
  <si>
    <t>hsa04514</t>
  </si>
  <si>
    <t>hsa04520</t>
  </si>
  <si>
    <t>hsa04530</t>
  </si>
  <si>
    <t>hsa04540</t>
  </si>
  <si>
    <t>hsa04610</t>
  </si>
  <si>
    <t>hsa04611</t>
  </si>
  <si>
    <t>hsa04612</t>
  </si>
  <si>
    <t>hsa04613</t>
  </si>
  <si>
    <t>hsa04621</t>
  </si>
  <si>
    <t>hsa04625</t>
  </si>
  <si>
    <t>hsa04640</t>
  </si>
  <si>
    <t>hsa04650</t>
  </si>
  <si>
    <t>hsa04657</t>
  </si>
  <si>
    <t>hsa04659</t>
  </si>
  <si>
    <t>hsa04666</t>
  </si>
  <si>
    <t>hsa04670</t>
  </si>
  <si>
    <t>hsa04750</t>
  </si>
  <si>
    <t>hsa04810</t>
  </si>
  <si>
    <t>hsa04918</t>
  </si>
  <si>
    <t>hsa04921</t>
  </si>
  <si>
    <t>hsa04922</t>
  </si>
  <si>
    <t>hsa04932</t>
  </si>
  <si>
    <t>hsa04940</t>
  </si>
  <si>
    <t>hsa04966</t>
  </si>
  <si>
    <t>hsa04970</t>
  </si>
  <si>
    <t>hsa04972</t>
  </si>
  <si>
    <t>hsa04974</t>
  </si>
  <si>
    <t>hsa04976</t>
  </si>
  <si>
    <t>hsa04977</t>
  </si>
  <si>
    <t>hsa04978</t>
  </si>
  <si>
    <t>hsa04979</t>
  </si>
  <si>
    <t>hsa05417</t>
  </si>
  <si>
    <t>Porphyrin metabolism</t>
  </si>
  <si>
    <t>01/08</t>
  </si>
  <si>
    <t>01/17</t>
  </si>
  <si>
    <t>01/22</t>
  </si>
  <si>
    <t>01/23</t>
  </si>
  <si>
    <t>01/24</t>
  </si>
  <si>
    <t>01/27</t>
  </si>
  <si>
    <t>02/30</t>
  </si>
  <si>
    <t>01/34</t>
  </si>
  <si>
    <t>01/41</t>
  </si>
  <si>
    <t>01/42</t>
  </si>
  <si>
    <t>01/43</t>
  </si>
  <si>
    <t>01/45</t>
  </si>
  <si>
    <t>01/47</t>
  </si>
  <si>
    <t>01/49</t>
  </si>
  <si>
    <t>01/50</t>
  </si>
  <si>
    <t>04/50</t>
  </si>
  <si>
    <t>01/60</t>
  </si>
  <si>
    <t>01/61</t>
  </si>
  <si>
    <t>04/67</t>
  </si>
  <si>
    <t>02/68</t>
  </si>
  <si>
    <t>02/71</t>
  </si>
  <si>
    <t>01/73</t>
  </si>
  <si>
    <t>01/74</t>
  </si>
  <si>
    <t>02/75</t>
  </si>
  <si>
    <t>02/78</t>
  </si>
  <si>
    <t>01/79</t>
  </si>
  <si>
    <t>01/82</t>
  </si>
  <si>
    <t>13/85</t>
  </si>
  <si>
    <t>01/87</t>
  </si>
  <si>
    <t>02/88</t>
  </si>
  <si>
    <t>05/88</t>
  </si>
  <si>
    <t>01/90</t>
  </si>
  <si>
    <t>03/93</t>
  </si>
  <si>
    <t>01/94</t>
  </si>
  <si>
    <t>02/94</t>
  </si>
  <si>
    <t>02/97</t>
  </si>
  <si>
    <t>01/98</t>
  </si>
  <si>
    <t>02/99</t>
  </si>
  <si>
    <t>02/100</t>
  </si>
  <si>
    <t>01/102</t>
  </si>
  <si>
    <t>02/103</t>
  </si>
  <si>
    <t>01/104</t>
  </si>
  <si>
    <t>01/107</t>
  </si>
  <si>
    <t>01/108</t>
  </si>
  <si>
    <t>04/109</t>
  </si>
  <si>
    <t>02/114</t>
  </si>
  <si>
    <t>01/124</t>
  </si>
  <si>
    <t>03/124</t>
  </si>
  <si>
    <t>01/127</t>
  </si>
  <si>
    <t>01/128</t>
  </si>
  <si>
    <t>01/129</t>
  </si>
  <si>
    <t>01/131</t>
  </si>
  <si>
    <t>02/131</t>
  </si>
  <si>
    <t>02/133</t>
  </si>
  <si>
    <t>02/137</t>
  </si>
  <si>
    <t>01/142</t>
  </si>
  <si>
    <t>03/148</t>
  </si>
  <si>
    <t>01/150</t>
  </si>
  <si>
    <t>08/152</t>
  </si>
  <si>
    <t>01/154</t>
  </si>
  <si>
    <t>01/155</t>
  </si>
  <si>
    <t>01/156</t>
  </si>
  <si>
    <t>01/159</t>
  </si>
  <si>
    <t>01/163</t>
  </si>
  <si>
    <t>01/166</t>
  </si>
  <si>
    <t>03/169</t>
  </si>
  <si>
    <t>02/171</t>
  </si>
  <si>
    <t>03/181</t>
  </si>
  <si>
    <t>01/182</t>
  </si>
  <si>
    <t>05/189</t>
  </si>
  <si>
    <t>02/192</t>
  </si>
  <si>
    <t>05/201</t>
  </si>
  <si>
    <t>02/210</t>
  </si>
  <si>
    <t>02/215</t>
  </si>
  <si>
    <t>01/216</t>
  </si>
  <si>
    <t>05/218</t>
  </si>
  <si>
    <t>01/232</t>
  </si>
  <si>
    <t>01/252</t>
  </si>
  <si>
    <t>02/294</t>
  </si>
  <si>
    <t>03/295</t>
  </si>
  <si>
    <t>01/341</t>
  </si>
  <si>
    <t>06/354</t>
  </si>
  <si>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-value</t>
    </r>
  </si>
  <si>
    <t>Pathway ID</t>
  </si>
  <si>
    <t>Pathway</t>
  </si>
  <si>
    <t>Proteins</t>
  </si>
  <si>
    <r>
      <rPr>
        <b/>
        <sz val="11"/>
        <color theme="1"/>
        <rFont val="Calibri"/>
        <family val="2"/>
        <scheme val="minor"/>
      </rPr>
      <t>Table S6</t>
    </r>
    <r>
      <rPr>
        <sz val="11"/>
        <color theme="1"/>
        <rFont val="Calibri"/>
        <family val="2"/>
        <scheme val="minor"/>
      </rPr>
      <t xml:space="preserve">     Metabolic pathways affected by BOJ consumption. Pathways were identified by pathway-enrichment analyses using Enrichr as platform to access the KEGG database. BOJ: ‘Bahia’ orange juice.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</si>
</sst>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0" fillId="33" borderId="0" xfId="0" applyFill="1"/>
    <xf numFmtId="0" fontId="0" fillId="33" borderId="10" xfId="0" applyFill="1" applyBorder="1"/>
    <xf numFmtId="0" fontId="0" fillId="33" borderId="11" xfId="0" applyFill="1" applyBorder="1"/>
    <xf numFmtId="0" fontId="0" fillId="33" borderId="11" xfId="0" applyFill="1" applyBorder="1" applyAlignment="1">
      <alignment horizontal="center" vertical="center"/>
    </xf>
    <xf numFmtId="0" fontId="0" fillId="33" borderId="11" xfId="0" applyFill="1" applyBorder="1" applyAlignment="1">
      <alignment horizontal="left" vertical="center"/>
    </xf>
    <xf numFmtId="0" fontId="0" fillId="33" borderId="0" xfId="0" applyFill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49" fontId="0" fillId="33" borderId="11" xfId="0" applyNumberFormat="1" applyFill="1" applyBorder="1" applyAlignment="1">
      <alignment horizontal="center" vertical="center"/>
    </xf>
    <xf numFmtId="49" fontId="0" fillId="33" borderId="0" xfId="0" applyNumberFormat="1" applyFill="1" applyAlignment="1">
      <alignment horizontal="center" vertical="center"/>
    </xf>
    <xf numFmtId="2" fontId="0" fillId="33" borderId="0" xfId="0" applyNumberFormat="1" applyFill="1" applyAlignment="1">
      <alignment horizontal="center" vertical="center"/>
    </xf>
    <xf numFmtId="49" fontId="0" fillId="33" borderId="10" xfId="0" applyNumberFormat="1" applyFill="1" applyBorder="1" applyAlignment="1">
      <alignment horizontal="center" vertical="center"/>
    </xf>
    <xf numFmtId="2" fontId="0" fillId="33" borderId="10" xfId="0" applyNumberFormat="1" applyFill="1" applyBorder="1" applyAlignment="1">
      <alignment horizontal="center" vertical="center"/>
    </xf>
    <xf numFmtId="0" fontId="16" fillId="34" borderId="0" xfId="0" applyFont="1" applyFill="1" applyAlignment="1">
      <alignment horizontal="center" vertical="center"/>
    </xf>
    <xf numFmtId="0" fontId="16" fillId="34" borderId="0" xfId="0" applyFont="1" applyFill="1"/>
    <xf numFmtId="49" fontId="16" fillId="34" borderId="0" xfId="0" applyNumberFormat="1" applyFont="1" applyFill="1" applyAlignment="1">
      <alignment horizontal="center" vertical="center"/>
    </xf>
    <xf numFmtId="164" fontId="16" fillId="34" borderId="0" xfId="0" applyNumberFormat="1" applyFont="1" applyFill="1" applyAlignment="1">
      <alignment horizontal="center" vertical="center"/>
    </xf>
    <xf numFmtId="2" fontId="16" fillId="34" borderId="0" xfId="0" applyNumberFormat="1" applyFont="1" applyFill="1" applyAlignment="1">
      <alignment horizontal="center" vertical="center"/>
    </xf>
    <xf numFmtId="0" fontId="0" fillId="33" borderId="10" xfId="0" applyFill="1" applyBorder="1" applyAlignment="1">
      <alignment horizontal="left" vertical="center" wrapText="1"/>
    </xf>
    <xf numFmtId="0" fontId="0" fillId="33" borderId="10" xfId="0" applyFill="1" applyBorder="1" applyAlignment="1">
      <alignment vertical="center" wrapText="1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90"/>
  <sheetViews>
    <sheetView tabSelected="1" workbookViewId="0">
      <selection activeCell="C7" sqref="C7"/>
    </sheetView>
  </sheetViews>
  <sheetFormatPr defaultRowHeight="14.4" x14ac:dyDescent="0.3"/>
  <cols>
    <col min="1" max="1" width="2.6640625" style="1" customWidth="1"/>
    <col min="2" max="2" width="10.21875" style="6" bestFit="1" customWidth="1"/>
    <col min="3" max="3" width="51" style="1" bestFit="1" customWidth="1"/>
    <col min="4" max="5" width="7.33203125" style="6" bestFit="1" customWidth="1"/>
    <col min="6" max="6" width="77.77734375" style="1" bestFit="1" customWidth="1"/>
    <col min="7" max="16384" width="8.88671875" style="1"/>
  </cols>
  <sheetData>
    <row r="1" spans="2:6" ht="45.6" customHeight="1" x14ac:dyDescent="0.3">
      <c r="B1" s="18" t="s">
        <v>328</v>
      </c>
      <c r="C1" s="18"/>
      <c r="D1" s="18"/>
      <c r="E1" s="18"/>
      <c r="F1" s="19"/>
    </row>
    <row r="2" spans="2:6" x14ac:dyDescent="0.3">
      <c r="B2" s="4" t="s">
        <v>325</v>
      </c>
      <c r="C2" s="5" t="s">
        <v>326</v>
      </c>
      <c r="D2" s="8" t="s">
        <v>0</v>
      </c>
      <c r="E2" s="4" t="s">
        <v>324</v>
      </c>
      <c r="F2" s="3" t="s">
        <v>327</v>
      </c>
    </row>
    <row r="3" spans="2:6" x14ac:dyDescent="0.3">
      <c r="B3" s="13" t="s">
        <v>213</v>
      </c>
      <c r="C3" s="14" t="s">
        <v>1</v>
      </c>
      <c r="D3" s="15" t="s">
        <v>269</v>
      </c>
      <c r="E3" s="16">
        <v>3.3050441077555998E-13</v>
      </c>
      <c r="F3" s="14" t="s">
        <v>118</v>
      </c>
    </row>
    <row r="4" spans="2:6" x14ac:dyDescent="0.3">
      <c r="B4" s="13" t="s">
        <v>191</v>
      </c>
      <c r="C4" s="14" t="s">
        <v>2</v>
      </c>
      <c r="D4" s="15" t="s">
        <v>300</v>
      </c>
      <c r="E4" s="16">
        <v>4.79516031729699E-5</v>
      </c>
      <c r="F4" s="14" t="s">
        <v>119</v>
      </c>
    </row>
    <row r="5" spans="2:6" x14ac:dyDescent="0.3">
      <c r="B5" s="13" t="s">
        <v>239</v>
      </c>
      <c r="C5" s="14" t="s">
        <v>3</v>
      </c>
      <c r="D5" s="15" t="s">
        <v>257</v>
      </c>
      <c r="E5" s="16">
        <v>8.5559200037099302E-4</v>
      </c>
      <c r="F5" s="14" t="s">
        <v>120</v>
      </c>
    </row>
    <row r="6" spans="2:6" x14ac:dyDescent="0.3">
      <c r="B6" s="13" t="s">
        <v>208</v>
      </c>
      <c r="C6" s="14" t="s">
        <v>4</v>
      </c>
      <c r="D6" s="15" t="s">
        <v>272</v>
      </c>
      <c r="E6" s="16">
        <v>9.2785648475496795E-4</v>
      </c>
      <c r="F6" s="14" t="s">
        <v>121</v>
      </c>
    </row>
    <row r="7" spans="2:6" x14ac:dyDescent="0.3">
      <c r="B7" s="13" t="s">
        <v>153</v>
      </c>
      <c r="C7" s="14" t="s">
        <v>152</v>
      </c>
      <c r="D7" s="15" t="s">
        <v>260</v>
      </c>
      <c r="E7" s="16">
        <v>2.54650498575687E-3</v>
      </c>
      <c r="F7" s="14" t="s">
        <v>122</v>
      </c>
    </row>
    <row r="8" spans="2:6" x14ac:dyDescent="0.3">
      <c r="B8" s="13" t="s">
        <v>180</v>
      </c>
      <c r="C8" s="14" t="s">
        <v>5</v>
      </c>
      <c r="D8" s="15" t="s">
        <v>286</v>
      </c>
      <c r="E8" s="17">
        <v>1.40554625559476E-2</v>
      </c>
      <c r="F8" s="14" t="s">
        <v>123</v>
      </c>
    </row>
    <row r="9" spans="2:6" x14ac:dyDescent="0.3">
      <c r="B9" s="13" t="s">
        <v>216</v>
      </c>
      <c r="C9" s="14" t="s">
        <v>6</v>
      </c>
      <c r="D9" s="15" t="s">
        <v>311</v>
      </c>
      <c r="E9" s="17">
        <v>2.2853511601169801E-2</v>
      </c>
      <c r="F9" s="14" t="s">
        <v>124</v>
      </c>
    </row>
    <row r="10" spans="2:6" x14ac:dyDescent="0.3">
      <c r="B10" s="13" t="s">
        <v>160</v>
      </c>
      <c r="C10" s="14" t="s">
        <v>7</v>
      </c>
      <c r="D10" s="15" t="s">
        <v>248</v>
      </c>
      <c r="E10" s="17">
        <v>2.67369124346028E-2</v>
      </c>
      <c r="F10" s="14" t="s">
        <v>125</v>
      </c>
    </row>
    <row r="11" spans="2:6" x14ac:dyDescent="0.3">
      <c r="B11" s="13" t="s">
        <v>207</v>
      </c>
      <c r="C11" s="14" t="s">
        <v>8</v>
      </c>
      <c r="D11" s="15" t="s">
        <v>313</v>
      </c>
      <c r="E11" s="17">
        <v>2.8796243711982399E-2</v>
      </c>
      <c r="F11" s="14" t="s">
        <v>126</v>
      </c>
    </row>
    <row r="12" spans="2:6" x14ac:dyDescent="0.3">
      <c r="B12" s="13" t="s">
        <v>226</v>
      </c>
      <c r="C12" s="14" t="s">
        <v>9</v>
      </c>
      <c r="D12" s="15" t="s">
        <v>317</v>
      </c>
      <c r="E12" s="17">
        <v>3.8759817813773099E-2</v>
      </c>
      <c r="F12" s="14" t="s">
        <v>127</v>
      </c>
    </row>
    <row r="13" spans="2:6" x14ac:dyDescent="0.3">
      <c r="B13" s="13" t="s">
        <v>233</v>
      </c>
      <c r="C13" s="14" t="s">
        <v>10</v>
      </c>
      <c r="D13" s="15" t="s">
        <v>274</v>
      </c>
      <c r="E13" s="17">
        <v>4.4934176005614002E-2</v>
      </c>
      <c r="F13" s="14" t="s">
        <v>128</v>
      </c>
    </row>
    <row r="14" spans="2:6" x14ac:dyDescent="0.3">
      <c r="B14" s="6" t="s">
        <v>162</v>
      </c>
      <c r="C14" s="1" t="s">
        <v>11</v>
      </c>
      <c r="D14" s="9" t="s">
        <v>242</v>
      </c>
      <c r="E14" s="10">
        <v>6.6021972484966496E-2</v>
      </c>
      <c r="F14" s="1" t="s">
        <v>12</v>
      </c>
    </row>
    <row r="15" spans="2:6" x14ac:dyDescent="0.3">
      <c r="B15" s="6" t="s">
        <v>193</v>
      </c>
      <c r="C15" s="1" t="s">
        <v>13</v>
      </c>
      <c r="D15" s="9" t="s">
        <v>323</v>
      </c>
      <c r="E15" s="10">
        <v>8.2158342988499902E-2</v>
      </c>
      <c r="F15" s="1" t="s">
        <v>129</v>
      </c>
    </row>
    <row r="16" spans="2:6" x14ac:dyDescent="0.3">
      <c r="B16" s="6" t="s">
        <v>214</v>
      </c>
      <c r="C16" s="1" t="s">
        <v>14</v>
      </c>
      <c r="D16" s="9" t="s">
        <v>289</v>
      </c>
      <c r="E16" s="10">
        <v>8.9138021715555904E-2</v>
      </c>
      <c r="F16" s="1" t="s">
        <v>130</v>
      </c>
    </row>
    <row r="17" spans="2:6" x14ac:dyDescent="0.3">
      <c r="B17" s="6" t="s">
        <v>186</v>
      </c>
      <c r="C17" s="1" t="s">
        <v>15</v>
      </c>
      <c r="D17" s="9" t="s">
        <v>261</v>
      </c>
      <c r="E17" s="10">
        <v>0.11388410251059899</v>
      </c>
      <c r="F17" s="1" t="s">
        <v>131</v>
      </c>
    </row>
    <row r="18" spans="2:6" x14ac:dyDescent="0.3">
      <c r="B18" s="6" t="s">
        <v>210</v>
      </c>
      <c r="C18" s="1" t="s">
        <v>16</v>
      </c>
      <c r="D18" s="9" t="s">
        <v>262</v>
      </c>
      <c r="E18" s="10">
        <v>0.12225322281713499</v>
      </c>
      <c r="F18" s="1" t="s">
        <v>132</v>
      </c>
    </row>
    <row r="19" spans="2:6" x14ac:dyDescent="0.3">
      <c r="B19" s="6" t="s">
        <v>209</v>
      </c>
      <c r="C19" s="1" t="s">
        <v>17</v>
      </c>
      <c r="D19" s="9" t="s">
        <v>298</v>
      </c>
      <c r="E19" s="10">
        <v>0.13198193411678699</v>
      </c>
      <c r="F19" s="1" t="s">
        <v>133</v>
      </c>
    </row>
    <row r="20" spans="2:6" x14ac:dyDescent="0.3">
      <c r="B20" s="6" t="s">
        <v>227</v>
      </c>
      <c r="C20" s="1" t="s">
        <v>18</v>
      </c>
      <c r="D20" s="9" t="s">
        <v>265</v>
      </c>
      <c r="E20" s="10">
        <v>0.133635271150299</v>
      </c>
      <c r="F20" s="1" t="s">
        <v>134</v>
      </c>
    </row>
    <row r="21" spans="2:6" x14ac:dyDescent="0.3">
      <c r="B21" s="6" t="s">
        <v>165</v>
      </c>
      <c r="C21" s="1" t="s">
        <v>19</v>
      </c>
      <c r="D21" s="9" t="s">
        <v>243</v>
      </c>
      <c r="E21" s="10">
        <v>0.13512953635742</v>
      </c>
      <c r="F21" s="1" t="s">
        <v>20</v>
      </c>
    </row>
    <row r="22" spans="2:6" x14ac:dyDescent="0.3">
      <c r="B22" s="6" t="s">
        <v>215</v>
      </c>
      <c r="C22" s="1" t="s">
        <v>21</v>
      </c>
      <c r="D22" s="9" t="s">
        <v>266</v>
      </c>
      <c r="E22" s="10">
        <v>0.142323053461341</v>
      </c>
      <c r="F22" s="1" t="s">
        <v>135</v>
      </c>
    </row>
    <row r="23" spans="2:6" x14ac:dyDescent="0.3">
      <c r="B23" s="6" t="s">
        <v>164</v>
      </c>
      <c r="C23" s="1" t="s">
        <v>22</v>
      </c>
      <c r="D23" s="9" t="s">
        <v>244</v>
      </c>
      <c r="E23" s="10">
        <v>0.171300677364114</v>
      </c>
      <c r="F23" s="1" t="s">
        <v>23</v>
      </c>
    </row>
    <row r="24" spans="2:6" x14ac:dyDescent="0.3">
      <c r="B24" s="6" t="s">
        <v>212</v>
      </c>
      <c r="C24" s="1" t="s">
        <v>24</v>
      </c>
      <c r="D24" s="9" t="s">
        <v>271</v>
      </c>
      <c r="E24" s="10">
        <v>0.17206034646948001</v>
      </c>
      <c r="F24" s="1" t="s">
        <v>136</v>
      </c>
    </row>
    <row r="25" spans="2:6" x14ac:dyDescent="0.3">
      <c r="B25" s="6" t="s">
        <v>211</v>
      </c>
      <c r="C25" s="1" t="s">
        <v>25</v>
      </c>
      <c r="D25" s="9" t="s">
        <v>307</v>
      </c>
      <c r="E25" s="10">
        <v>0.17419705570295901</v>
      </c>
      <c r="F25" s="1" t="s">
        <v>137</v>
      </c>
    </row>
    <row r="26" spans="2:6" x14ac:dyDescent="0.3">
      <c r="B26" s="6" t="s">
        <v>170</v>
      </c>
      <c r="C26" s="1" t="s">
        <v>26</v>
      </c>
      <c r="D26" s="9" t="s">
        <v>245</v>
      </c>
      <c r="E26" s="10">
        <v>0.178352368292825</v>
      </c>
      <c r="F26" s="1" t="s">
        <v>27</v>
      </c>
    </row>
    <row r="27" spans="2:6" x14ac:dyDescent="0.3">
      <c r="B27" s="6" t="s">
        <v>237</v>
      </c>
      <c r="C27" s="1" t="s">
        <v>28</v>
      </c>
      <c r="D27" s="9" t="s">
        <v>246</v>
      </c>
      <c r="E27" s="10">
        <v>0.18534440397131899</v>
      </c>
      <c r="F27" s="1" t="s">
        <v>29</v>
      </c>
    </row>
    <row r="28" spans="2:6" x14ac:dyDescent="0.3">
      <c r="B28" s="6" t="s">
        <v>221</v>
      </c>
      <c r="C28" s="1" t="s">
        <v>30</v>
      </c>
      <c r="D28" s="9" t="s">
        <v>276</v>
      </c>
      <c r="E28" s="10">
        <v>0.19035725537814099</v>
      </c>
      <c r="F28" s="1" t="s">
        <v>138</v>
      </c>
    </row>
    <row r="29" spans="2:6" x14ac:dyDescent="0.3">
      <c r="B29" s="6" t="s">
        <v>223</v>
      </c>
      <c r="C29" s="1" t="s">
        <v>31</v>
      </c>
      <c r="D29" s="9" t="s">
        <v>277</v>
      </c>
      <c r="E29" s="10">
        <v>0.19960248014002399</v>
      </c>
      <c r="F29" s="1" t="s">
        <v>139</v>
      </c>
    </row>
    <row r="30" spans="2:6" x14ac:dyDescent="0.3">
      <c r="B30" s="6" t="s">
        <v>217</v>
      </c>
      <c r="C30" s="1" t="s">
        <v>32</v>
      </c>
      <c r="D30" s="9" t="s">
        <v>309</v>
      </c>
      <c r="E30" s="10">
        <v>0.199825855809874</v>
      </c>
      <c r="F30" s="1" t="s">
        <v>140</v>
      </c>
    </row>
    <row r="31" spans="2:6" x14ac:dyDescent="0.3">
      <c r="B31" s="6" t="s">
        <v>219</v>
      </c>
      <c r="C31" s="1" t="s">
        <v>33</v>
      </c>
      <c r="D31" s="9" t="s">
        <v>279</v>
      </c>
      <c r="E31" s="10">
        <v>0.205795660850393</v>
      </c>
      <c r="F31" s="1" t="s">
        <v>141</v>
      </c>
    </row>
    <row r="32" spans="2:6" x14ac:dyDescent="0.3">
      <c r="B32" s="6" t="s">
        <v>232</v>
      </c>
      <c r="C32" s="1" t="s">
        <v>34</v>
      </c>
      <c r="D32" s="9" t="s">
        <v>247</v>
      </c>
      <c r="E32" s="10">
        <v>0.205967575325258</v>
      </c>
      <c r="F32" s="1" t="s">
        <v>35</v>
      </c>
    </row>
    <row r="33" spans="2:6" x14ac:dyDescent="0.3">
      <c r="B33" s="6" t="s">
        <v>177</v>
      </c>
      <c r="C33" s="1" t="s">
        <v>36</v>
      </c>
      <c r="D33" s="9" t="s">
        <v>280</v>
      </c>
      <c r="E33" s="10">
        <v>0.20890020113944699</v>
      </c>
      <c r="F33" s="1" t="s">
        <v>142</v>
      </c>
    </row>
    <row r="34" spans="2:6" x14ac:dyDescent="0.3">
      <c r="B34" s="6" t="s">
        <v>235</v>
      </c>
      <c r="C34" s="1" t="s">
        <v>37</v>
      </c>
      <c r="D34" s="9" t="s">
        <v>282</v>
      </c>
      <c r="E34" s="10">
        <v>0.21824191701003001</v>
      </c>
      <c r="F34" s="1" t="s">
        <v>143</v>
      </c>
    </row>
    <row r="35" spans="2:6" x14ac:dyDescent="0.3">
      <c r="B35" s="6" t="s">
        <v>161</v>
      </c>
      <c r="C35" s="1" t="s">
        <v>38</v>
      </c>
      <c r="D35" s="9" t="s">
        <v>249</v>
      </c>
      <c r="E35" s="10">
        <v>0.252092044597507</v>
      </c>
      <c r="F35" s="1" t="s">
        <v>39</v>
      </c>
    </row>
    <row r="36" spans="2:6" x14ac:dyDescent="0.3">
      <c r="B36" s="6" t="s">
        <v>224</v>
      </c>
      <c r="C36" s="1" t="s">
        <v>40</v>
      </c>
      <c r="D36" s="9" t="s">
        <v>287</v>
      </c>
      <c r="E36" s="10">
        <v>0.25274423524548101</v>
      </c>
      <c r="F36" s="1" t="s">
        <v>144</v>
      </c>
    </row>
    <row r="37" spans="2:6" x14ac:dyDescent="0.3">
      <c r="B37" s="6" t="s">
        <v>196</v>
      </c>
      <c r="C37" s="1" t="s">
        <v>44</v>
      </c>
      <c r="D37" s="9" t="s">
        <v>250</v>
      </c>
      <c r="E37" s="10">
        <v>0.29555203767279298</v>
      </c>
      <c r="F37" s="1" t="s">
        <v>45</v>
      </c>
    </row>
    <row r="38" spans="2:6" x14ac:dyDescent="0.3">
      <c r="B38" s="6" t="s">
        <v>155</v>
      </c>
      <c r="C38" s="1" t="s">
        <v>46</v>
      </c>
      <c r="D38" s="9" t="s">
        <v>251</v>
      </c>
      <c r="E38" s="10">
        <v>0.30155213619515597</v>
      </c>
      <c r="F38" s="1" t="s">
        <v>47</v>
      </c>
    </row>
    <row r="39" spans="2:6" x14ac:dyDescent="0.3">
      <c r="B39" s="6" t="s">
        <v>220</v>
      </c>
      <c r="C39" s="1" t="s">
        <v>48</v>
      </c>
      <c r="D39" s="9" t="s">
        <v>294</v>
      </c>
      <c r="E39" s="10">
        <v>0.30621128448660201</v>
      </c>
      <c r="F39" s="1" t="s">
        <v>145</v>
      </c>
    </row>
    <row r="40" spans="2:6" x14ac:dyDescent="0.3">
      <c r="B40" s="6" t="s">
        <v>163</v>
      </c>
      <c r="C40" s="1" t="s">
        <v>241</v>
      </c>
      <c r="D40" s="9" t="s">
        <v>252</v>
      </c>
      <c r="E40" s="10">
        <v>0.30750142725333401</v>
      </c>
      <c r="F40" s="1" t="s">
        <v>12</v>
      </c>
    </row>
    <row r="41" spans="2:6" x14ac:dyDescent="0.3">
      <c r="B41" s="6" t="s">
        <v>231</v>
      </c>
      <c r="C41" s="1" t="s">
        <v>49</v>
      </c>
      <c r="D41" s="9" t="s">
        <v>252</v>
      </c>
      <c r="E41" s="10">
        <v>0.30750142725333401</v>
      </c>
      <c r="F41" s="1" t="s">
        <v>42</v>
      </c>
    </row>
    <row r="42" spans="2:6" x14ac:dyDescent="0.3">
      <c r="B42" s="6" t="s">
        <v>201</v>
      </c>
      <c r="C42" s="1" t="s">
        <v>50</v>
      </c>
      <c r="D42" s="9" t="s">
        <v>295</v>
      </c>
      <c r="E42" s="10">
        <v>0.31247101421850099</v>
      </c>
      <c r="F42" s="1" t="s">
        <v>146</v>
      </c>
    </row>
    <row r="43" spans="2:6" x14ac:dyDescent="0.3">
      <c r="B43" s="6" t="s">
        <v>166</v>
      </c>
      <c r="C43" s="1" t="s">
        <v>51</v>
      </c>
      <c r="D43" s="9" t="s">
        <v>253</v>
      </c>
      <c r="E43" s="10">
        <v>0.31924929391867901</v>
      </c>
      <c r="F43" s="1" t="s">
        <v>52</v>
      </c>
    </row>
    <row r="44" spans="2:6" x14ac:dyDescent="0.3">
      <c r="B44" s="6" t="s">
        <v>187</v>
      </c>
      <c r="C44" s="1" t="s">
        <v>53</v>
      </c>
      <c r="D44" s="9" t="s">
        <v>296</v>
      </c>
      <c r="E44" s="10">
        <v>0.32495363563226498</v>
      </c>
      <c r="F44" s="1" t="s">
        <v>147</v>
      </c>
    </row>
    <row r="45" spans="2:6" x14ac:dyDescent="0.3">
      <c r="B45" s="6" t="s">
        <v>159</v>
      </c>
      <c r="C45" s="1" t="s">
        <v>54</v>
      </c>
      <c r="D45" s="9" t="s">
        <v>254</v>
      </c>
      <c r="E45" s="10">
        <v>0.33079901657834399</v>
      </c>
      <c r="F45" s="1" t="s">
        <v>39</v>
      </c>
    </row>
    <row r="46" spans="2:6" x14ac:dyDescent="0.3">
      <c r="B46" s="6" t="s">
        <v>157</v>
      </c>
      <c r="C46" s="1" t="s">
        <v>55</v>
      </c>
      <c r="D46" s="9" t="s">
        <v>255</v>
      </c>
      <c r="E46" s="10">
        <v>0.342153917690173</v>
      </c>
      <c r="F46" s="1" t="s">
        <v>56</v>
      </c>
    </row>
    <row r="47" spans="2:6" x14ac:dyDescent="0.3">
      <c r="B47" s="6" t="s">
        <v>154</v>
      </c>
      <c r="C47" s="1" t="s">
        <v>57</v>
      </c>
      <c r="D47" s="9" t="s">
        <v>256</v>
      </c>
      <c r="E47" s="10">
        <v>0.34775933332180098</v>
      </c>
      <c r="F47" s="1" t="s">
        <v>39</v>
      </c>
    </row>
    <row r="48" spans="2:6" x14ac:dyDescent="0.3">
      <c r="B48" s="6" t="s">
        <v>238</v>
      </c>
      <c r="C48" s="1" t="s">
        <v>58</v>
      </c>
      <c r="D48" s="9" t="s">
        <v>258</v>
      </c>
      <c r="E48" s="10">
        <v>0.401266732278588</v>
      </c>
      <c r="F48" s="1" t="s">
        <v>45</v>
      </c>
    </row>
    <row r="49" spans="2:6" x14ac:dyDescent="0.3">
      <c r="B49" s="6" t="s">
        <v>158</v>
      </c>
      <c r="C49" s="1" t="s">
        <v>59</v>
      </c>
      <c r="D49" s="9" t="s">
        <v>259</v>
      </c>
      <c r="E49" s="10">
        <v>0.40637126911724603</v>
      </c>
      <c r="F49" s="1" t="s">
        <v>60</v>
      </c>
    </row>
    <row r="50" spans="2:6" x14ac:dyDescent="0.3">
      <c r="B50" s="6" t="s">
        <v>188</v>
      </c>
      <c r="C50" s="1" t="s">
        <v>61</v>
      </c>
      <c r="D50" s="9" t="s">
        <v>308</v>
      </c>
      <c r="E50" s="10">
        <v>0.42780101402215898</v>
      </c>
      <c r="F50" s="1" t="s">
        <v>148</v>
      </c>
    </row>
    <row r="51" spans="2:6" x14ac:dyDescent="0.3">
      <c r="B51" s="6" t="s">
        <v>176</v>
      </c>
      <c r="C51" s="1" t="s">
        <v>62</v>
      </c>
      <c r="D51" s="9" t="s">
        <v>321</v>
      </c>
      <c r="E51" s="10">
        <v>0.45961608116049102</v>
      </c>
      <c r="F51" s="1" t="s">
        <v>149</v>
      </c>
    </row>
    <row r="52" spans="2:6" x14ac:dyDescent="0.3">
      <c r="B52" s="6" t="s">
        <v>156</v>
      </c>
      <c r="C52" s="1" t="s">
        <v>64</v>
      </c>
      <c r="D52" s="9" t="s">
        <v>263</v>
      </c>
      <c r="E52" s="10">
        <v>0.46435312931186101</v>
      </c>
      <c r="F52" s="1" t="s">
        <v>65</v>
      </c>
    </row>
    <row r="53" spans="2:6" x14ac:dyDescent="0.3">
      <c r="B53" s="6" t="s">
        <v>185</v>
      </c>
      <c r="C53" s="1" t="s">
        <v>63</v>
      </c>
      <c r="D53" s="9" t="s">
        <v>263</v>
      </c>
      <c r="E53" s="10">
        <v>0.46435312931186101</v>
      </c>
      <c r="F53" s="1" t="s">
        <v>43</v>
      </c>
    </row>
    <row r="54" spans="2:6" x14ac:dyDescent="0.3">
      <c r="B54" s="6" t="s">
        <v>171</v>
      </c>
      <c r="C54" s="1" t="s">
        <v>66</v>
      </c>
      <c r="D54" s="9" t="s">
        <v>264</v>
      </c>
      <c r="E54" s="10">
        <v>0.46892279713041901</v>
      </c>
      <c r="F54" s="1" t="s">
        <v>67</v>
      </c>
    </row>
    <row r="55" spans="2:6" x14ac:dyDescent="0.3">
      <c r="B55" s="6" t="s">
        <v>178</v>
      </c>
      <c r="C55" s="1" t="s">
        <v>69</v>
      </c>
      <c r="D55" s="9" t="s">
        <v>312</v>
      </c>
      <c r="E55" s="10">
        <v>0.487167861255831</v>
      </c>
      <c r="F55" s="1" t="s">
        <v>142</v>
      </c>
    </row>
    <row r="56" spans="2:6" x14ac:dyDescent="0.3">
      <c r="B56" s="6" t="s">
        <v>168</v>
      </c>
      <c r="C56" s="1" t="s">
        <v>70</v>
      </c>
      <c r="D56" s="9" t="s">
        <v>267</v>
      </c>
      <c r="E56" s="10">
        <v>0.49119627432736701</v>
      </c>
      <c r="F56" s="1" t="s">
        <v>71</v>
      </c>
    </row>
    <row r="57" spans="2:6" x14ac:dyDescent="0.3">
      <c r="B57" s="6" t="s">
        <v>192</v>
      </c>
      <c r="C57" s="1" t="s">
        <v>72</v>
      </c>
      <c r="D57" s="9" t="s">
        <v>268</v>
      </c>
      <c r="E57" s="10">
        <v>0.504111991273546</v>
      </c>
      <c r="F57" s="1" t="s">
        <v>47</v>
      </c>
    </row>
    <row r="58" spans="2:6" x14ac:dyDescent="0.3">
      <c r="B58" s="6" t="s">
        <v>199</v>
      </c>
      <c r="C58" s="1" t="s">
        <v>73</v>
      </c>
      <c r="D58" s="9" t="s">
        <v>270</v>
      </c>
      <c r="E58" s="10">
        <v>0.52491783428023597</v>
      </c>
      <c r="F58" s="1" t="s">
        <v>41</v>
      </c>
    </row>
    <row r="59" spans="2:6" x14ac:dyDescent="0.3">
      <c r="B59" s="6" t="s">
        <v>174</v>
      </c>
      <c r="C59" s="1" t="s">
        <v>75</v>
      </c>
      <c r="D59" s="9" t="s">
        <v>314</v>
      </c>
      <c r="E59" s="10">
        <v>0.53492112702029004</v>
      </c>
      <c r="F59" s="1" t="s">
        <v>150</v>
      </c>
    </row>
    <row r="60" spans="2:6" x14ac:dyDescent="0.3">
      <c r="B60" s="6" t="s">
        <v>236</v>
      </c>
      <c r="C60" s="1" t="s">
        <v>76</v>
      </c>
      <c r="D60" s="9" t="s">
        <v>273</v>
      </c>
      <c r="E60" s="10">
        <v>0.53698234809835199</v>
      </c>
      <c r="F60" s="1" t="s">
        <v>52</v>
      </c>
    </row>
    <row r="61" spans="2:6" x14ac:dyDescent="0.3">
      <c r="B61" s="6" t="s">
        <v>240</v>
      </c>
      <c r="C61" s="1" t="s">
        <v>77</v>
      </c>
      <c r="D61" s="9" t="s">
        <v>315</v>
      </c>
      <c r="E61" s="10">
        <v>0.54763920825979195</v>
      </c>
      <c r="F61" s="1" t="s">
        <v>148</v>
      </c>
    </row>
    <row r="62" spans="2:6" x14ac:dyDescent="0.3">
      <c r="B62" s="6" t="s">
        <v>203</v>
      </c>
      <c r="C62" s="1" t="s">
        <v>78</v>
      </c>
      <c r="D62" s="9" t="s">
        <v>275</v>
      </c>
      <c r="E62" s="10">
        <v>0.552595843901036</v>
      </c>
      <c r="F62" s="1" t="s">
        <v>43</v>
      </c>
    </row>
    <row r="63" spans="2:6" x14ac:dyDescent="0.3">
      <c r="B63" s="6" t="s">
        <v>225</v>
      </c>
      <c r="C63" s="1" t="s">
        <v>79</v>
      </c>
      <c r="D63" s="9" t="s">
        <v>278</v>
      </c>
      <c r="E63" s="10">
        <v>0.56768582556083502</v>
      </c>
      <c r="F63" s="1" t="s">
        <v>80</v>
      </c>
    </row>
    <row r="64" spans="2:6" x14ac:dyDescent="0.3">
      <c r="B64" s="6" t="s">
        <v>195</v>
      </c>
      <c r="C64" s="1" t="s">
        <v>81</v>
      </c>
      <c r="D64" s="9" t="s">
        <v>281</v>
      </c>
      <c r="E64" s="10">
        <v>0.58226974582757896</v>
      </c>
      <c r="F64" s="1" t="s">
        <v>47</v>
      </c>
    </row>
    <row r="65" spans="2:6" x14ac:dyDescent="0.3">
      <c r="B65" s="6" t="s">
        <v>234</v>
      </c>
      <c r="C65" s="1" t="s">
        <v>82</v>
      </c>
      <c r="D65" s="9" t="s">
        <v>281</v>
      </c>
      <c r="E65" s="10">
        <v>0.58226974582757896</v>
      </c>
      <c r="F65" s="1" t="s">
        <v>83</v>
      </c>
    </row>
    <row r="66" spans="2:6" x14ac:dyDescent="0.3">
      <c r="B66" s="6" t="s">
        <v>179</v>
      </c>
      <c r="C66" s="1" t="s">
        <v>86</v>
      </c>
      <c r="D66" s="9" t="s">
        <v>283</v>
      </c>
      <c r="E66" s="10">
        <v>0.58937722818112004</v>
      </c>
      <c r="F66" s="1" t="s">
        <v>74</v>
      </c>
    </row>
    <row r="67" spans="2:6" x14ac:dyDescent="0.3">
      <c r="B67" s="6" t="s">
        <v>218</v>
      </c>
      <c r="C67" s="1" t="s">
        <v>84</v>
      </c>
      <c r="D67" s="9" t="s">
        <v>283</v>
      </c>
      <c r="E67" s="10">
        <v>0.58937722818112004</v>
      </c>
      <c r="F67" s="1" t="s">
        <v>85</v>
      </c>
    </row>
    <row r="68" spans="2:6" x14ac:dyDescent="0.3">
      <c r="B68" s="6" t="s">
        <v>222</v>
      </c>
      <c r="C68" s="1" t="s">
        <v>87</v>
      </c>
      <c r="D68" s="9" t="s">
        <v>284</v>
      </c>
      <c r="E68" s="10">
        <v>0.59981365070263004</v>
      </c>
      <c r="F68" s="1" t="s">
        <v>80</v>
      </c>
    </row>
    <row r="69" spans="2:6" x14ac:dyDescent="0.3">
      <c r="B69" s="6" t="s">
        <v>229</v>
      </c>
      <c r="C69" s="1" t="s">
        <v>88</v>
      </c>
      <c r="D69" s="9" t="s">
        <v>284</v>
      </c>
      <c r="E69" s="10">
        <v>0.59981365070263004</v>
      </c>
      <c r="F69" s="1" t="s">
        <v>39</v>
      </c>
    </row>
    <row r="70" spans="2:6" x14ac:dyDescent="0.3">
      <c r="B70" s="6" t="s">
        <v>167</v>
      </c>
      <c r="C70" s="1" t="s">
        <v>89</v>
      </c>
      <c r="D70" s="9" t="s">
        <v>285</v>
      </c>
      <c r="E70" s="10">
        <v>0.60323352017301601</v>
      </c>
      <c r="F70" s="1" t="s">
        <v>74</v>
      </c>
    </row>
    <row r="71" spans="2:6" x14ac:dyDescent="0.3">
      <c r="B71" s="6" t="s">
        <v>183</v>
      </c>
      <c r="C71" s="1" t="s">
        <v>90</v>
      </c>
      <c r="D71" s="9" t="s">
        <v>288</v>
      </c>
      <c r="E71" s="10">
        <v>0.65416204653272703</v>
      </c>
      <c r="F71" s="1" t="s">
        <v>91</v>
      </c>
    </row>
    <row r="72" spans="2:6" x14ac:dyDescent="0.3">
      <c r="B72" s="6" t="s">
        <v>205</v>
      </c>
      <c r="C72" s="1" t="s">
        <v>92</v>
      </c>
      <c r="D72" s="9" t="s">
        <v>290</v>
      </c>
      <c r="E72" s="10">
        <v>0.66296065498198098</v>
      </c>
      <c r="F72" s="1" t="s">
        <v>68</v>
      </c>
    </row>
    <row r="73" spans="2:6" x14ac:dyDescent="0.3">
      <c r="B73" s="6" t="s">
        <v>189</v>
      </c>
      <c r="C73" s="1" t="s">
        <v>93</v>
      </c>
      <c r="D73" s="9" t="s">
        <v>291</v>
      </c>
      <c r="E73" s="10">
        <v>0.665843785826983</v>
      </c>
      <c r="F73" s="1" t="s">
        <v>94</v>
      </c>
    </row>
    <row r="74" spans="2:6" x14ac:dyDescent="0.3">
      <c r="B74" s="6" t="s">
        <v>184</v>
      </c>
      <c r="C74" s="1" t="s">
        <v>95</v>
      </c>
      <c r="D74" s="9" t="s">
        <v>292</v>
      </c>
      <c r="E74" s="10">
        <v>0.668702397208366</v>
      </c>
      <c r="F74" s="1" t="s">
        <v>91</v>
      </c>
    </row>
    <row r="75" spans="2:6" x14ac:dyDescent="0.3">
      <c r="B75" s="6" t="s">
        <v>181</v>
      </c>
      <c r="C75" s="1" t="s">
        <v>96</v>
      </c>
      <c r="D75" s="9" t="s">
        <v>293</v>
      </c>
      <c r="E75" s="10">
        <v>0.67434688927217901</v>
      </c>
      <c r="F75" s="1" t="s">
        <v>47</v>
      </c>
    </row>
    <row r="76" spans="2:6" x14ac:dyDescent="0.3">
      <c r="B76" s="6" t="s">
        <v>194</v>
      </c>
      <c r="C76" s="1" t="s">
        <v>97</v>
      </c>
      <c r="D76" s="9" t="s">
        <v>297</v>
      </c>
      <c r="E76" s="10">
        <v>0.70372506555861503</v>
      </c>
      <c r="F76" s="1" t="s">
        <v>98</v>
      </c>
    </row>
    <row r="77" spans="2:6" x14ac:dyDescent="0.3">
      <c r="B77" s="6" t="s">
        <v>172</v>
      </c>
      <c r="C77" s="1" t="s">
        <v>99</v>
      </c>
      <c r="D77" s="9" t="s">
        <v>320</v>
      </c>
      <c r="E77" s="10">
        <v>0.71607951415946902</v>
      </c>
      <c r="F77" s="1" t="s">
        <v>151</v>
      </c>
    </row>
    <row r="78" spans="2:6" x14ac:dyDescent="0.3">
      <c r="B78" s="6" t="s">
        <v>169</v>
      </c>
      <c r="C78" s="1" t="s">
        <v>101</v>
      </c>
      <c r="D78" s="9" t="s">
        <v>299</v>
      </c>
      <c r="E78" s="10">
        <v>0.72342143111169999</v>
      </c>
      <c r="F78" s="1" t="s">
        <v>102</v>
      </c>
    </row>
    <row r="79" spans="2:6" x14ac:dyDescent="0.3">
      <c r="B79" s="6" t="s">
        <v>200</v>
      </c>
      <c r="C79" s="1" t="s">
        <v>100</v>
      </c>
      <c r="D79" s="9" t="s">
        <v>299</v>
      </c>
      <c r="E79" s="10">
        <v>0.72342143111169999</v>
      </c>
      <c r="F79" s="1" t="s">
        <v>41</v>
      </c>
    </row>
    <row r="80" spans="2:6" x14ac:dyDescent="0.3">
      <c r="B80" s="6" t="s">
        <v>228</v>
      </c>
      <c r="C80" s="1" t="s">
        <v>103</v>
      </c>
      <c r="D80" s="9" t="s">
        <v>301</v>
      </c>
      <c r="E80" s="10">
        <v>0.73277578954466005</v>
      </c>
      <c r="F80" s="1" t="s">
        <v>104</v>
      </c>
    </row>
    <row r="81" spans="2:6" x14ac:dyDescent="0.3">
      <c r="B81" s="6" t="s">
        <v>230</v>
      </c>
      <c r="C81" s="1" t="s">
        <v>105</v>
      </c>
      <c r="D81" s="9" t="s">
        <v>302</v>
      </c>
      <c r="E81" s="10">
        <v>0.73506480842404198</v>
      </c>
      <c r="F81" s="1" t="s">
        <v>98</v>
      </c>
    </row>
    <row r="82" spans="2:6" x14ac:dyDescent="0.3">
      <c r="B82" s="6" t="s">
        <v>198</v>
      </c>
      <c r="C82" s="1" t="s">
        <v>106</v>
      </c>
      <c r="D82" s="9" t="s">
        <v>303</v>
      </c>
      <c r="E82" s="10">
        <v>0.73733433389672098</v>
      </c>
      <c r="F82" s="1" t="s">
        <v>42</v>
      </c>
    </row>
    <row r="83" spans="2:6" x14ac:dyDescent="0.3">
      <c r="B83" s="6" t="s">
        <v>197</v>
      </c>
      <c r="C83" s="1" t="s">
        <v>107</v>
      </c>
      <c r="D83" s="9" t="s">
        <v>304</v>
      </c>
      <c r="E83" s="10">
        <v>0.74402759396190699</v>
      </c>
      <c r="F83" s="1" t="s">
        <v>108</v>
      </c>
    </row>
    <row r="84" spans="2:6" x14ac:dyDescent="0.3">
      <c r="B84" s="6" t="s">
        <v>206</v>
      </c>
      <c r="C84" s="1" t="s">
        <v>109</v>
      </c>
      <c r="D84" s="9" t="s">
        <v>305</v>
      </c>
      <c r="E84" s="10">
        <v>0.75268888877544204</v>
      </c>
      <c r="F84" s="1" t="s">
        <v>91</v>
      </c>
    </row>
    <row r="85" spans="2:6" x14ac:dyDescent="0.3">
      <c r="B85" s="6" t="s">
        <v>202</v>
      </c>
      <c r="C85" s="1" t="s">
        <v>110</v>
      </c>
      <c r="D85" s="9" t="s">
        <v>306</v>
      </c>
      <c r="E85" s="10">
        <v>0.75899308525968701</v>
      </c>
      <c r="F85" s="1" t="s">
        <v>74</v>
      </c>
    </row>
    <row r="86" spans="2:6" x14ac:dyDescent="0.3">
      <c r="B86" s="6" t="s">
        <v>204</v>
      </c>
      <c r="C86" s="1" t="s">
        <v>112</v>
      </c>
      <c r="D86" s="9" t="s">
        <v>310</v>
      </c>
      <c r="E86" s="10">
        <v>0.790013154014232</v>
      </c>
      <c r="F86" s="1" t="s">
        <v>113</v>
      </c>
    </row>
    <row r="87" spans="2:6" x14ac:dyDescent="0.3">
      <c r="B87" s="6" t="s">
        <v>175</v>
      </c>
      <c r="C87" s="1" t="s">
        <v>114</v>
      </c>
      <c r="D87" s="9" t="s">
        <v>316</v>
      </c>
      <c r="E87" s="10">
        <v>0.84336939795509103</v>
      </c>
      <c r="F87" s="1" t="s">
        <v>52</v>
      </c>
    </row>
    <row r="88" spans="2:6" x14ac:dyDescent="0.3">
      <c r="B88" s="6" t="s">
        <v>173</v>
      </c>
      <c r="C88" s="1" t="s">
        <v>115</v>
      </c>
      <c r="D88" s="9" t="s">
        <v>318</v>
      </c>
      <c r="E88" s="10">
        <v>0.86357700913287505</v>
      </c>
      <c r="F88" s="1" t="s">
        <v>111</v>
      </c>
    </row>
    <row r="89" spans="2:6" x14ac:dyDescent="0.3">
      <c r="B89" s="6" t="s">
        <v>190</v>
      </c>
      <c r="C89" s="1" t="s">
        <v>116</v>
      </c>
      <c r="D89" s="9" t="s">
        <v>319</v>
      </c>
      <c r="E89" s="10">
        <v>0.88522882362918998</v>
      </c>
      <c r="F89" s="1" t="s">
        <v>42</v>
      </c>
    </row>
    <row r="90" spans="2:6" x14ac:dyDescent="0.3">
      <c r="B90" s="7" t="s">
        <v>182</v>
      </c>
      <c r="C90" s="2" t="s">
        <v>117</v>
      </c>
      <c r="D90" s="11" t="s">
        <v>322</v>
      </c>
      <c r="E90" s="12">
        <v>0.94692195745582697</v>
      </c>
      <c r="F90" s="2" t="s">
        <v>83</v>
      </c>
    </row>
  </sheetData>
  <mergeCells count="1">
    <mergeCell ref="B1:E1"/>
  </mergeCells>
  <conditionalFormatting sqref="B3:B1048576">
    <cfRule type="duplicateValues" dxfId="2" priority="5"/>
  </conditionalFormatting>
  <conditionalFormatting sqref="C3:C1048576">
    <cfRule type="duplicateValues" dxfId="1" priority="4"/>
  </conditionalFormatting>
  <conditionalFormatting sqref="C2">
    <cfRule type="duplicateValues" dxfId="0" priority="1"/>
  </conditionalFormatting>
  <pageMargins left="0.511811024" right="0.511811024" top="0.78740157499999996" bottom="0.78740157499999996" header="0.31496062000000002" footer="0.31496062000000002"/>
  <ignoredErrors>
    <ignoredError sqref="D5:D6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S6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Eric Tobaruela</cp:lastModifiedBy>
  <dcterms:created xsi:type="dcterms:W3CDTF">2023-03-23T20:29:15Z</dcterms:created>
  <dcterms:modified xsi:type="dcterms:W3CDTF">2023-12-16T13:51:08Z</dcterms:modified>
</cp:coreProperties>
</file>