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iduNetdiskWorkspace\ZKY's documents\Desktop Files\KTH Degree Project\Data\"/>
    </mc:Choice>
  </mc:AlternateContent>
  <xr:revisionPtr revIDLastSave="0" documentId="13_ncr:1_{A213BDEF-FE3C-4E42-81C8-BE3E2716773F}" xr6:coauthVersionLast="47" xr6:coauthVersionMax="47" xr10:uidLastSave="{00000000-0000-0000-0000-000000000000}"/>
  <bookViews>
    <workbookView xWindow="-98" yWindow="-98" windowWidth="28996" windowHeight="15675" activeTab="1" xr2:uid="{9B8546DE-576B-49C7-A079-FA13710F93A8}"/>
  </bookViews>
  <sheets>
    <sheet name="Bacteria recovery RBC rejection" sheetId="1" r:id="rId1"/>
    <sheet name="Hb light absorbanc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2" i="2" l="1"/>
  <c r="CJ2" i="2" s="1"/>
  <c r="CK2" i="2" s="1"/>
  <c r="CL2" i="2" s="1"/>
  <c r="CM2" i="2" s="1"/>
  <c r="CN2" i="2" s="1"/>
  <c r="CO2" i="2" s="1"/>
  <c r="CP2" i="2" s="1"/>
  <c r="CQ2" i="2" s="1"/>
  <c r="CR2" i="2" s="1"/>
  <c r="CS2" i="2" s="1"/>
  <c r="BW2" i="2"/>
  <c r="BX2" i="2" s="1"/>
  <c r="BY2" i="2" s="1"/>
  <c r="BZ2" i="2" s="1"/>
  <c r="CA2" i="2" s="1"/>
  <c r="CB2" i="2" s="1"/>
  <c r="CC2" i="2" s="1"/>
  <c r="CD2" i="2" s="1"/>
  <c r="CE2" i="2" s="1"/>
  <c r="CF2" i="2" s="1"/>
  <c r="CG2" i="2" s="1"/>
  <c r="BK2" i="2"/>
  <c r="BL2" i="2" s="1"/>
  <c r="BM2" i="2" s="1"/>
  <c r="BN2" i="2" s="1"/>
  <c r="BO2" i="2" s="1"/>
  <c r="BP2" i="2" s="1"/>
  <c r="BQ2" i="2" s="1"/>
  <c r="BR2" i="2" s="1"/>
  <c r="BS2" i="2" s="1"/>
  <c r="BT2" i="2" s="1"/>
  <c r="BU2" i="2" s="1"/>
  <c r="AY2" i="2"/>
  <c r="AZ2" i="2" s="1"/>
  <c r="BA2" i="2" s="1"/>
  <c r="BB2" i="2" s="1"/>
  <c r="BC2" i="2" s="1"/>
  <c r="BD2" i="2" s="1"/>
  <c r="BE2" i="2" s="1"/>
  <c r="BF2" i="2" s="1"/>
  <c r="BG2" i="2" s="1"/>
  <c r="BH2" i="2" s="1"/>
  <c r="BI2" i="2" s="1"/>
  <c r="AM2" i="2"/>
  <c r="AN2" i="2" s="1"/>
  <c r="AO2" i="2" s="1"/>
  <c r="AP2" i="2" s="1"/>
  <c r="AQ2" i="2" s="1"/>
  <c r="AR2" i="2" s="1"/>
  <c r="AS2" i="2" s="1"/>
  <c r="AT2" i="2" s="1"/>
  <c r="AU2" i="2" s="1"/>
  <c r="AV2" i="2" s="1"/>
  <c r="AW2" i="2" s="1"/>
  <c r="AA2" i="2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O2" i="2"/>
  <c r="P2" i="2" s="1"/>
  <c r="Q2" i="2" s="1"/>
  <c r="R2" i="2" s="1"/>
  <c r="S2" i="2" s="1"/>
  <c r="T2" i="2" s="1"/>
  <c r="U2" i="2" s="1"/>
  <c r="V2" i="2" s="1"/>
  <c r="W2" i="2" s="1"/>
  <c r="X2" i="2" s="1"/>
  <c r="Y2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</calcChain>
</file>

<file path=xl/sharedStrings.xml><?xml version="1.0" encoding="utf-8"?>
<sst xmlns="http://schemas.openxmlformats.org/spreadsheetml/2006/main" count="267" uniqueCount="164">
  <si>
    <t>Data point 1</t>
    <phoneticPr fontId="2" type="noConversion"/>
  </si>
  <si>
    <t>Data point 2</t>
  </si>
  <si>
    <t>Data point 3</t>
  </si>
  <si>
    <t>K. pneumoniae</t>
    <phoneticPr fontId="2" type="noConversion"/>
  </si>
  <si>
    <t>E. coli</t>
    <phoneticPr fontId="2" type="noConversion"/>
  </si>
  <si>
    <t>S. aureus</t>
    <phoneticPr fontId="2" type="noConversion"/>
  </si>
  <si>
    <t>Bacteria at 100 CFU/mL concentration</t>
    <phoneticPr fontId="2" type="noConversion"/>
  </si>
  <si>
    <t>Fraction of Lymphoprep in medium (%)</t>
    <phoneticPr fontId="2" type="noConversion"/>
  </si>
  <si>
    <t>Bacteria at 1000 CFU/mL concentration</t>
    <phoneticPr fontId="2" type="noConversion"/>
  </si>
  <si>
    <t>Filter inclination angle α (°)</t>
    <phoneticPr fontId="2" type="noConversion"/>
  </si>
  <si>
    <t>Filter pore size (μm)</t>
    <phoneticPr fontId="2" type="noConversion"/>
  </si>
  <si>
    <t>Centrifuging RCF (g) &amp; time (min)</t>
    <phoneticPr fontId="2" type="noConversion"/>
  </si>
  <si>
    <t>2000 &amp; 60</t>
    <phoneticPr fontId="2" type="noConversion"/>
  </si>
  <si>
    <t>4500 &amp; 30</t>
    <phoneticPr fontId="2" type="noConversion"/>
  </si>
  <si>
    <t>4500 &amp; 60</t>
    <phoneticPr fontId="2" type="noConversion"/>
  </si>
  <si>
    <t>4500 &amp; 90</t>
    <phoneticPr fontId="2" type="noConversion"/>
  </si>
  <si>
    <t>Relative bacteria recvoery (%)</t>
    <phoneticPr fontId="2" type="noConversion"/>
  </si>
  <si>
    <t>Total bacteria recovery (%)</t>
    <phoneticPr fontId="2" type="noConversion"/>
  </si>
  <si>
    <t>RBC rejection (%)</t>
    <phoneticPr fontId="2" type="noConversion"/>
  </si>
  <si>
    <t>Pore size (μm) of filter dealing volumes of blood (mL)</t>
    <phoneticPr fontId="2" type="noConversion"/>
  </si>
  <si>
    <t>2.0 &amp; 0.4</t>
    <phoneticPr fontId="2" type="noConversion"/>
  </si>
  <si>
    <t>2.0 &amp; 1.0</t>
    <phoneticPr fontId="2" type="noConversion"/>
  </si>
  <si>
    <t>3.0 &amp; 0.4</t>
    <phoneticPr fontId="2" type="noConversion"/>
  </si>
  <si>
    <t>3.0 &amp; 1.0</t>
    <phoneticPr fontId="2" type="noConversion"/>
  </si>
  <si>
    <t>Bacteria counts (CFU)</t>
    <phoneticPr fontId="2" type="noConversion"/>
  </si>
  <si>
    <t>Centrifuge tubes</t>
    <phoneticPr fontId="2" type="noConversion"/>
  </si>
  <si>
    <t>Printed tubes</t>
    <phoneticPr fontId="2" type="noConversion"/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</si>
  <si>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</si>
  <si>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</si>
  <si>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</si>
  <si>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</si>
  <si>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</si>
  <si>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</si>
  <si>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</si>
  <si>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</si>
  <si>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</si>
  <si>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</si>
  <si>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</si>
  <si>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</si>
  <si>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</si>
  <si>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</si>
  <si>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</si>
  <si>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</si>
  <si>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</si>
  <si>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</si>
  <si>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</si>
  <si>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</si>
  <si>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</si>
  <si>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</si>
  <si>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</si>
  <si>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</si>
  <si>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</si>
  <si>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</si>
  <si>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</si>
  <si>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</si>
  <si>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</si>
  <si>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</si>
  <si>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</si>
  <si>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</si>
  <si>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</si>
  <si>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</si>
  <si>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</si>
  <si>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</si>
  <si>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</si>
  <si>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</si>
  <si>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</si>
  <si>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</si>
  <si>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</si>
  <si>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</si>
  <si>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</si>
  <si>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</si>
  <si>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</si>
  <si>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</si>
  <si>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</si>
  <si>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</si>
  <si>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</si>
  <si>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</si>
  <si>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</si>
  <si>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</si>
  <si>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</si>
  <si>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</si>
  <si>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</si>
  <si>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</si>
  <si>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</si>
  <si>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</si>
  <si>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</si>
  <si>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</si>
  <si>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</si>
  <si>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</si>
  <si>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</si>
  <si>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</si>
  <si>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</si>
  <si>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</si>
  <si>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</si>
  <si>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</si>
  <si>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</si>
  <si>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</si>
  <si>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</si>
  <si>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</si>
  <si>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</si>
  <si>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</si>
  <si>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</si>
  <si>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</si>
  <si>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</si>
  <si>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</si>
  <si>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</si>
  <si>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</si>
  <si>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</si>
  <si>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</si>
  <si>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</si>
  <si>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</si>
  <si>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</si>
  <si>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</si>
  <si>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</si>
  <si>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</si>
  <si>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</si>
  <si>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</si>
  <si>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</si>
  <si>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</si>
  <si>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</si>
  <si>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</si>
  <si>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</si>
  <si>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</si>
  <si>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410 nm</t>
    <phoneticPr fontId="2" type="noConversion"/>
  </si>
  <si>
    <t>500 nm</t>
    <phoneticPr fontId="2" type="noConversion"/>
  </si>
  <si>
    <t>Sample 2 absorbance (A.U.)</t>
    <phoneticPr fontId="2" type="noConversion"/>
  </si>
  <si>
    <t>Sample 1 absorbance (A.U.)</t>
    <phoneticPr fontId="2" type="noConversion"/>
  </si>
  <si>
    <t>Sample 3 absorbance (A.U.)</t>
    <phoneticPr fontId="2" type="noConversion"/>
  </si>
  <si>
    <t>Well number in the plate</t>
    <phoneticPr fontId="2" type="noConversion"/>
  </si>
  <si>
    <t>2.0 μm pore size filter, 0.4 mL processed blood, retentate sample</t>
    <phoneticPr fontId="2" type="noConversion"/>
  </si>
  <si>
    <t>2.0 μm pore size filter, 0.4 mL processed blood, filtrate sample</t>
    <phoneticPr fontId="2" type="noConversion"/>
  </si>
  <si>
    <t>2.0 μm pore size filter, 1.0 mL processed blood, retentate sample</t>
    <phoneticPr fontId="2" type="noConversion"/>
  </si>
  <si>
    <t>2.0 μm pore size filter, 1.0 mL processed blood, filtrate sample</t>
    <phoneticPr fontId="2" type="noConversion"/>
  </si>
  <si>
    <t>3.0 μm pore size filter, 0.4 mL processed blood, filtrate sample</t>
    <phoneticPr fontId="2" type="noConversion"/>
  </si>
  <si>
    <t>3.0 μm pore size filter, 0.4 mL processed blood, retentate sample</t>
    <phoneticPr fontId="2" type="noConversion"/>
  </si>
  <si>
    <t>3.0 μm pore size filter, 1.0 mL processed blood, filtrate sample</t>
  </si>
  <si>
    <t>3.0 μm pore size filter, 1.0 mL processed blood, filtrate sample</t>
    <phoneticPr fontId="2" type="noConversion"/>
  </si>
  <si>
    <t>3.0 μm pore size filter, 1.0 mL processed blood, retentate sample</t>
    <phoneticPr fontId="2" type="noConversion"/>
  </si>
  <si>
    <t>Sample 1: 5.8</t>
    <phoneticPr fontId="2" type="noConversion"/>
  </si>
  <si>
    <t>Volumes of the samples (mL)</t>
    <phoneticPr fontId="2" type="noConversion"/>
  </si>
  <si>
    <t>Sample 2: 5.9</t>
    <phoneticPr fontId="2" type="noConversion"/>
  </si>
  <si>
    <t>Sample 3: 6.0</t>
    <phoneticPr fontId="2" type="noConversion"/>
  </si>
  <si>
    <t>Sample 1: 18.0</t>
    <phoneticPr fontId="2" type="noConversion"/>
  </si>
  <si>
    <t>Sample 2: 18.6</t>
    <phoneticPr fontId="2" type="noConversion"/>
  </si>
  <si>
    <t>Sample 3: 17.8</t>
    <phoneticPr fontId="2" type="noConversion"/>
  </si>
  <si>
    <t>Sample 1: 17.6</t>
    <phoneticPr fontId="2" type="noConversion"/>
  </si>
  <si>
    <t>Sample 2: 18.0</t>
    <phoneticPr fontId="2" type="noConversion"/>
  </si>
  <si>
    <t>Sample 1: 6.7</t>
    <phoneticPr fontId="2" type="noConversion"/>
  </si>
  <si>
    <t>Sample 2: 5.6</t>
    <phoneticPr fontId="2" type="noConversion"/>
  </si>
  <si>
    <t>Sample 3: 5.9</t>
    <phoneticPr fontId="2" type="noConversion"/>
  </si>
  <si>
    <t>Sample 1: 5.0</t>
    <phoneticPr fontId="2" type="noConversion"/>
  </si>
  <si>
    <t>Sample 2: 5.2</t>
    <phoneticPr fontId="2" type="noConversion"/>
  </si>
  <si>
    <t>Sample 3: 5.0</t>
    <phoneticPr fontId="2" type="noConversion"/>
  </si>
  <si>
    <t>Sample 1: 19.6</t>
    <phoneticPr fontId="2" type="noConversion"/>
  </si>
  <si>
    <t>Sample 2: 19.2</t>
    <phoneticPr fontId="2" type="noConversion"/>
  </si>
  <si>
    <t>Sample 3: 19.6</t>
    <phoneticPr fontId="2" type="noConversion"/>
  </si>
  <si>
    <t>Sample 1: 18.6</t>
    <phoneticPr fontId="2" type="noConversion"/>
  </si>
  <si>
    <t>Sample 2: 17.6</t>
    <phoneticPr fontId="2" type="noConversion"/>
  </si>
  <si>
    <t>Sample 3: 17.6</t>
    <phoneticPr fontId="2" type="noConversion"/>
  </si>
  <si>
    <t>Sample 1: 5.5</t>
    <phoneticPr fontId="2" type="noConversion"/>
  </si>
  <si>
    <t>Sample 2: 6.4</t>
    <phoneticPr fontId="2" type="noConversion"/>
  </si>
  <si>
    <t>Sample 3: 6.8</t>
    <phoneticPr fontId="2" type="noConversion"/>
  </si>
  <si>
    <r>
      <t xml:space="preserve">Recovering </t>
    </r>
    <r>
      <rPr>
        <b/>
        <i/>
        <sz val="11"/>
        <color rgb="FF92D050"/>
        <rFont val="Times New Roman"/>
        <family val="1"/>
      </rPr>
      <t xml:space="preserve">E.coli </t>
    </r>
    <r>
      <rPr>
        <b/>
        <sz val="11"/>
        <color rgb="FF92D050"/>
        <rFont val="Times New Roman"/>
        <family val="1"/>
      </rPr>
      <t>from tubes after centrifuging</t>
    </r>
    <phoneticPr fontId="2" type="noConversion"/>
  </si>
  <si>
    <t>Sample concentration in the well (A.U.) , and the highest (original) is marked as '10000'.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</si>
</sst>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sz val="11"/>
      <color rgb="FF9C5700"/>
      <name val="等线"/>
      <family val="2"/>
      <charset val="134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92D050"/>
      <name val="Times New Roman"/>
      <family val="1"/>
    </font>
    <font>
      <b/>
      <i/>
      <sz val="11"/>
      <color rgb="FF92D050"/>
      <name val="Times New Roman"/>
      <family val="1"/>
    </font>
    <font>
      <b/>
      <sz val="11"/>
      <color rgb="FF00B0F0"/>
      <name val="Times New Roman"/>
      <family val="1"/>
    </font>
    <font>
      <b/>
      <sz val="11"/>
      <color rgb="FF92D050"/>
      <name val="等线"/>
      <family val="2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7" borderId="0" xfId="0" applyFont="1" applyFill="1">
      <alignment vertical="center"/>
    </xf>
    <xf numFmtId="0" fontId="3" fillId="8" borderId="0" xfId="0" applyFont="1" applyFill="1">
      <alignment vertical="center"/>
    </xf>
    <xf numFmtId="0" fontId="6" fillId="8" borderId="0" xfId="0" applyFont="1" applyFill="1">
      <alignment vertical="center"/>
    </xf>
    <xf numFmtId="0" fontId="7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176" fontId="7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4" fillId="3" borderId="0" xfId="2">
      <alignment vertical="center"/>
    </xf>
  </cellXfs>
  <cellStyles count="3">
    <cellStyle name="20% - 着色 1" xfId="1" builtinId="30"/>
    <cellStyle name="常规" xfId="0" builtinId="0"/>
    <cellStyle name="适中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97D93-2509-4045-B843-E51D0AC2C847}">
  <dimension ref="B4:L40"/>
  <sheetViews>
    <sheetView workbookViewId="0">
      <selection activeCell="H25" sqref="H25"/>
    </sheetView>
  </sheetViews>
  <sheetFormatPr defaultRowHeight="13.9" x14ac:dyDescent="0.4"/>
  <cols>
    <col min="2" max="2" width="45.73046875" customWidth="1"/>
    <col min="3" max="3" width="14.86328125" customWidth="1"/>
    <col min="4" max="4" width="12.46484375" customWidth="1"/>
    <col min="7" max="7" width="7.86328125" customWidth="1"/>
    <col min="8" max="8" width="43.19921875" customWidth="1"/>
    <col min="9" max="9" width="16.86328125" customWidth="1"/>
    <col min="10" max="10" width="10.796875" customWidth="1"/>
    <col min="11" max="11" width="10.6640625" customWidth="1"/>
    <col min="12" max="12" width="10.1328125" customWidth="1"/>
  </cols>
  <sheetData>
    <row r="4" spans="2:12" x14ac:dyDescent="0.4">
      <c r="B4" s="12" t="s">
        <v>6</v>
      </c>
      <c r="C4" s="13" t="s">
        <v>3</v>
      </c>
      <c r="D4" s="13" t="s">
        <v>4</v>
      </c>
      <c r="E4" s="13" t="s">
        <v>5</v>
      </c>
      <c r="H4" s="15" t="s">
        <v>8</v>
      </c>
      <c r="I4" s="16" t="s">
        <v>3</v>
      </c>
      <c r="J4" s="16" t="s">
        <v>4</v>
      </c>
      <c r="K4" s="16" t="s">
        <v>5</v>
      </c>
    </row>
    <row r="5" spans="2:12" x14ac:dyDescent="0.4">
      <c r="B5" s="14" t="s">
        <v>17</v>
      </c>
      <c r="C5" s="7"/>
      <c r="D5" s="7"/>
      <c r="E5" s="7"/>
      <c r="H5" s="20" t="s">
        <v>17</v>
      </c>
    </row>
    <row r="6" spans="2:12" x14ac:dyDescent="0.4">
      <c r="B6" s="14" t="s">
        <v>0</v>
      </c>
      <c r="C6" s="8">
        <v>33.9</v>
      </c>
      <c r="D6" s="8">
        <v>29.6</v>
      </c>
      <c r="E6" s="8">
        <v>29.1</v>
      </c>
      <c r="H6" s="20" t="s">
        <v>0</v>
      </c>
      <c r="I6" s="3">
        <v>35.299999999999997</v>
      </c>
      <c r="J6" s="3">
        <v>39.4</v>
      </c>
      <c r="K6" s="3">
        <v>29.3</v>
      </c>
    </row>
    <row r="7" spans="2:12" x14ac:dyDescent="0.4">
      <c r="B7" s="14" t="s">
        <v>1</v>
      </c>
      <c r="C7" s="8">
        <v>26.1</v>
      </c>
      <c r="D7" s="8">
        <v>38.299999999999997</v>
      </c>
      <c r="E7" s="8">
        <v>30.5</v>
      </c>
      <c r="H7" s="20" t="s">
        <v>1</v>
      </c>
      <c r="I7" s="3">
        <v>28.3</v>
      </c>
      <c r="J7" s="3">
        <v>32.299999999999997</v>
      </c>
      <c r="K7" s="3">
        <v>33.700000000000003</v>
      </c>
    </row>
    <row r="8" spans="2:12" x14ac:dyDescent="0.4">
      <c r="B8" s="14" t="s">
        <v>2</v>
      </c>
      <c r="C8" s="8">
        <v>27.8</v>
      </c>
      <c r="D8" s="8">
        <v>32.4</v>
      </c>
      <c r="E8" s="8">
        <v>27.6</v>
      </c>
      <c r="H8" s="20" t="s">
        <v>2</v>
      </c>
      <c r="I8" s="3">
        <v>37.299999999999997</v>
      </c>
      <c r="J8" s="3">
        <v>33</v>
      </c>
      <c r="K8" s="3">
        <v>31.3</v>
      </c>
    </row>
    <row r="12" spans="2:12" x14ac:dyDescent="0.4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6" spans="2:12" x14ac:dyDescent="0.4">
      <c r="B16" s="15" t="s">
        <v>7</v>
      </c>
      <c r="C16" s="17">
        <v>0</v>
      </c>
      <c r="D16" s="17">
        <v>50</v>
      </c>
      <c r="E16" s="17">
        <v>75</v>
      </c>
      <c r="F16" s="17">
        <v>100</v>
      </c>
      <c r="G16" s="18"/>
      <c r="H16" s="15" t="s">
        <v>9</v>
      </c>
      <c r="I16" s="17">
        <v>27</v>
      </c>
      <c r="J16" s="17">
        <v>48</v>
      </c>
      <c r="K16" s="17">
        <v>63</v>
      </c>
      <c r="L16" s="17">
        <v>72</v>
      </c>
    </row>
    <row r="17" spans="2:12" x14ac:dyDescent="0.4">
      <c r="B17" s="20" t="s">
        <v>16</v>
      </c>
      <c r="H17" s="20" t="s">
        <v>16</v>
      </c>
    </row>
    <row r="18" spans="2:12" x14ac:dyDescent="0.4">
      <c r="B18" s="20" t="s">
        <v>0</v>
      </c>
      <c r="C18" s="3">
        <v>31.8</v>
      </c>
      <c r="D18" s="3">
        <v>21.3</v>
      </c>
      <c r="E18" s="3">
        <v>63.3</v>
      </c>
      <c r="F18" s="3">
        <v>28.2</v>
      </c>
      <c r="H18" s="20" t="s">
        <v>0</v>
      </c>
      <c r="I18" s="3">
        <v>64</v>
      </c>
      <c r="J18" s="3">
        <v>59.4</v>
      </c>
      <c r="K18" s="3">
        <v>63.3</v>
      </c>
      <c r="L18" s="3">
        <v>67.599999999999994</v>
      </c>
    </row>
    <row r="19" spans="2:12" x14ac:dyDescent="0.4">
      <c r="B19" s="20" t="s">
        <v>1</v>
      </c>
      <c r="C19" s="3">
        <v>22.1</v>
      </c>
      <c r="D19" s="3">
        <v>27.2</v>
      </c>
      <c r="E19" s="3">
        <v>75.5</v>
      </c>
      <c r="F19" s="3">
        <v>31.4</v>
      </c>
      <c r="H19" s="20" t="s">
        <v>1</v>
      </c>
      <c r="I19" s="3">
        <v>40.700000000000003</v>
      </c>
      <c r="J19" s="3">
        <v>72.400000000000006</v>
      </c>
      <c r="K19" s="3">
        <v>75.5</v>
      </c>
      <c r="L19" s="3">
        <v>76.3</v>
      </c>
    </row>
    <row r="20" spans="2:12" x14ac:dyDescent="0.4">
      <c r="B20" s="20" t="s">
        <v>2</v>
      </c>
      <c r="C20" s="3">
        <v>14.2</v>
      </c>
      <c r="D20" s="3">
        <v>33.700000000000003</v>
      </c>
      <c r="E20" s="3">
        <v>55</v>
      </c>
      <c r="F20" s="3">
        <v>55.5</v>
      </c>
      <c r="H20" s="20" t="s">
        <v>2</v>
      </c>
      <c r="I20" s="3">
        <v>43.7</v>
      </c>
      <c r="J20" s="3">
        <v>51</v>
      </c>
      <c r="K20" s="3">
        <v>55</v>
      </c>
      <c r="L20" s="3">
        <v>44.8</v>
      </c>
    </row>
    <row r="23" spans="2:12" x14ac:dyDescent="0.4">
      <c r="B23" s="15" t="s">
        <v>10</v>
      </c>
      <c r="C23" s="19">
        <v>1</v>
      </c>
      <c r="D23" s="19">
        <v>2</v>
      </c>
      <c r="E23" s="19">
        <v>3</v>
      </c>
      <c r="F23" s="17"/>
      <c r="G23" s="18"/>
      <c r="H23" s="15" t="s">
        <v>11</v>
      </c>
      <c r="I23" s="17" t="s">
        <v>12</v>
      </c>
      <c r="J23" s="17" t="s">
        <v>13</v>
      </c>
      <c r="K23" s="17" t="s">
        <v>14</v>
      </c>
      <c r="L23" s="17" t="s">
        <v>15</v>
      </c>
    </row>
    <row r="24" spans="2:12" x14ac:dyDescent="0.4">
      <c r="B24" s="20" t="s">
        <v>16</v>
      </c>
      <c r="H24" s="20" t="s">
        <v>16</v>
      </c>
    </row>
    <row r="25" spans="2:12" x14ac:dyDescent="0.4">
      <c r="B25" s="20" t="s">
        <v>0</v>
      </c>
      <c r="C25" s="3">
        <v>0</v>
      </c>
      <c r="D25" s="3">
        <v>20.399999999999999</v>
      </c>
      <c r="E25" s="3">
        <v>63.3</v>
      </c>
      <c r="H25" s="20" t="s">
        <v>0</v>
      </c>
      <c r="I25" s="3">
        <v>48</v>
      </c>
      <c r="J25" s="3">
        <v>51.6</v>
      </c>
      <c r="K25" s="3">
        <v>63.3</v>
      </c>
      <c r="L25" s="3">
        <v>68.599999999999994</v>
      </c>
    </row>
    <row r="26" spans="2:12" x14ac:dyDescent="0.4">
      <c r="B26" s="20" t="s">
        <v>1</v>
      </c>
      <c r="C26" s="3">
        <v>0</v>
      </c>
      <c r="D26" s="3">
        <v>23.9</v>
      </c>
      <c r="E26" s="3">
        <v>75.5</v>
      </c>
      <c r="H26" s="20" t="s">
        <v>1</v>
      </c>
      <c r="I26" s="3">
        <v>35.6</v>
      </c>
      <c r="J26" s="3">
        <v>48</v>
      </c>
      <c r="K26" s="3">
        <v>75.5</v>
      </c>
      <c r="L26" s="3">
        <v>65.099999999999994</v>
      </c>
    </row>
    <row r="27" spans="2:12" x14ac:dyDescent="0.4">
      <c r="B27" s="20" t="s">
        <v>2</v>
      </c>
      <c r="C27" s="3">
        <v>0</v>
      </c>
      <c r="D27" s="3">
        <v>28.2</v>
      </c>
      <c r="E27" s="3">
        <v>55</v>
      </c>
      <c r="H27" s="20" t="s">
        <v>2</v>
      </c>
      <c r="I27" s="3">
        <v>28.4</v>
      </c>
      <c r="J27" s="3">
        <v>34.799999999999997</v>
      </c>
      <c r="K27" s="3">
        <v>55</v>
      </c>
      <c r="L27" s="3">
        <v>55.6</v>
      </c>
    </row>
    <row r="30" spans="2:12" x14ac:dyDescent="0.4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2" spans="2:12" x14ac:dyDescent="0.4">
      <c r="B32" s="18"/>
      <c r="C32" s="18"/>
      <c r="D32" s="18"/>
      <c r="E32" s="18"/>
      <c r="F32" s="18"/>
    </row>
    <row r="33" spans="2:10" x14ac:dyDescent="0.4">
      <c r="B33" s="15" t="s">
        <v>19</v>
      </c>
      <c r="C33" s="17" t="s">
        <v>20</v>
      </c>
      <c r="D33" s="17" t="s">
        <v>21</v>
      </c>
      <c r="E33" s="17" t="s">
        <v>22</v>
      </c>
      <c r="F33" s="17" t="s">
        <v>23</v>
      </c>
      <c r="H33" s="15" t="s">
        <v>162</v>
      </c>
      <c r="I33" s="17" t="s">
        <v>25</v>
      </c>
      <c r="J33" s="17" t="s">
        <v>26</v>
      </c>
    </row>
    <row r="34" spans="2:10" x14ac:dyDescent="0.4">
      <c r="B34" s="20" t="s">
        <v>18</v>
      </c>
      <c r="H34" s="20" t="s">
        <v>24</v>
      </c>
    </row>
    <row r="35" spans="2:10" x14ac:dyDescent="0.4">
      <c r="B35" s="20" t="s">
        <v>0</v>
      </c>
      <c r="C35" s="3">
        <v>99.79</v>
      </c>
      <c r="D35" s="3">
        <v>99.85</v>
      </c>
      <c r="E35" s="3">
        <v>99.33</v>
      </c>
      <c r="F35" s="3">
        <v>99.29</v>
      </c>
      <c r="H35" s="20" t="s">
        <v>0</v>
      </c>
      <c r="I35" s="3">
        <v>1974</v>
      </c>
      <c r="J35" s="3">
        <v>924</v>
      </c>
    </row>
    <row r="36" spans="2:10" x14ac:dyDescent="0.4">
      <c r="B36" s="20" t="s">
        <v>1</v>
      </c>
      <c r="C36" s="3">
        <v>99.8</v>
      </c>
      <c r="D36" s="3">
        <v>99.82</v>
      </c>
      <c r="E36" s="3">
        <v>99.42</v>
      </c>
      <c r="F36" s="3">
        <v>99.44</v>
      </c>
      <c r="H36" s="20" t="s">
        <v>1</v>
      </c>
      <c r="I36" s="3">
        <v>1722</v>
      </c>
      <c r="J36" s="3">
        <v>1176</v>
      </c>
    </row>
    <row r="37" spans="2:10" x14ac:dyDescent="0.4">
      <c r="B37" s="20" t="s">
        <v>2</v>
      </c>
      <c r="C37" s="3">
        <v>99.78</v>
      </c>
      <c r="D37" s="3">
        <v>99.83</v>
      </c>
      <c r="E37" s="3">
        <v>99.29</v>
      </c>
      <c r="F37" s="3">
        <v>99.52</v>
      </c>
      <c r="H37" s="20" t="s">
        <v>2</v>
      </c>
      <c r="I37" s="3">
        <v>1428</v>
      </c>
      <c r="J37" s="3">
        <v>882</v>
      </c>
    </row>
    <row r="38" spans="2:10" x14ac:dyDescent="0.4">
      <c r="C38" s="3"/>
      <c r="D38" s="3"/>
      <c r="E38" s="3"/>
      <c r="F38" s="3"/>
    </row>
    <row r="40" spans="2:10" x14ac:dyDescent="0.4">
      <c r="E40" s="3"/>
      <c r="F40" s="3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877BC-2CFB-433B-A021-62B86308CEDA}">
  <dimension ref="A1:CS156"/>
  <sheetViews>
    <sheetView tabSelected="1" workbookViewId="0">
      <selection activeCell="A2" sqref="A2"/>
    </sheetView>
  </sheetViews>
  <sheetFormatPr defaultRowHeight="13.9" x14ac:dyDescent="0.4"/>
  <cols>
    <col min="1" max="1" width="78.59765625" customWidth="1"/>
  </cols>
  <sheetData>
    <row r="1" spans="1:97" x14ac:dyDescent="0.4">
      <c r="A1" s="4" t="s">
        <v>128</v>
      </c>
      <c r="B1" s="3" t="s">
        <v>27</v>
      </c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  <c r="J1" s="3" t="s">
        <v>35</v>
      </c>
      <c r="K1" s="3" t="s">
        <v>36</v>
      </c>
      <c r="L1" s="3" t="s">
        <v>37</v>
      </c>
      <c r="M1" s="3" t="s">
        <v>38</v>
      </c>
      <c r="N1" s="3" t="s">
        <v>39</v>
      </c>
      <c r="O1" s="3" t="s">
        <v>40</v>
      </c>
      <c r="P1" s="3" t="s">
        <v>41</v>
      </c>
      <c r="Q1" s="3" t="s">
        <v>42</v>
      </c>
      <c r="R1" s="3" t="s">
        <v>43</v>
      </c>
      <c r="S1" s="3" t="s">
        <v>44</v>
      </c>
      <c r="T1" s="3" t="s">
        <v>45</v>
      </c>
      <c r="U1" s="3" t="s">
        <v>46</v>
      </c>
      <c r="V1" s="3" t="s">
        <v>47</v>
      </c>
      <c r="W1" s="3" t="s">
        <v>48</v>
      </c>
      <c r="X1" s="3" t="s">
        <v>49</v>
      </c>
      <c r="Y1" s="3" t="s">
        <v>50</v>
      </c>
      <c r="Z1" s="3" t="s">
        <v>51</v>
      </c>
      <c r="AA1" s="3" t="s">
        <v>52</v>
      </c>
      <c r="AB1" s="3" t="s">
        <v>53</v>
      </c>
      <c r="AC1" s="3" t="s">
        <v>54</v>
      </c>
      <c r="AD1" s="3" t="s">
        <v>55</v>
      </c>
      <c r="AE1" s="3" t="s">
        <v>56</v>
      </c>
      <c r="AF1" s="3" t="s">
        <v>57</v>
      </c>
      <c r="AG1" s="3" t="s">
        <v>58</v>
      </c>
      <c r="AH1" s="3" t="s">
        <v>59</v>
      </c>
      <c r="AI1" s="3" t="s">
        <v>60</v>
      </c>
      <c r="AJ1" s="3" t="s">
        <v>61</v>
      </c>
      <c r="AK1" s="3" t="s">
        <v>62</v>
      </c>
      <c r="AL1" s="3" t="s">
        <v>63</v>
      </c>
      <c r="AM1" s="3" t="s">
        <v>64</v>
      </c>
      <c r="AN1" s="3" t="s">
        <v>65</v>
      </c>
      <c r="AO1" s="3" t="s">
        <v>66</v>
      </c>
      <c r="AP1" s="3" t="s">
        <v>67</v>
      </c>
      <c r="AQ1" s="3" t="s">
        <v>68</v>
      </c>
      <c r="AR1" s="3" t="s">
        <v>69</v>
      </c>
      <c r="AS1" s="3" t="s">
        <v>70</v>
      </c>
      <c r="AT1" s="3" t="s">
        <v>71</v>
      </c>
      <c r="AU1" s="3" t="s">
        <v>72</v>
      </c>
      <c r="AV1" s="3" t="s">
        <v>73</v>
      </c>
      <c r="AW1" s="3" t="s">
        <v>74</v>
      </c>
      <c r="AX1" s="3" t="s">
        <v>75</v>
      </c>
      <c r="AY1" s="3" t="s">
        <v>76</v>
      </c>
      <c r="AZ1" s="3" t="s">
        <v>77</v>
      </c>
      <c r="BA1" s="3" t="s">
        <v>78</v>
      </c>
      <c r="BB1" s="3" t="s">
        <v>79</v>
      </c>
      <c r="BC1" s="3" t="s">
        <v>80</v>
      </c>
      <c r="BD1" s="3" t="s">
        <v>81</v>
      </c>
      <c r="BE1" s="3" t="s">
        <v>82</v>
      </c>
      <c r="BF1" s="3" t="s">
        <v>83</v>
      </c>
      <c r="BG1" s="3" t="s">
        <v>84</v>
      </c>
      <c r="BH1" s="3" t="s">
        <v>85</v>
      </c>
      <c r="BI1" s="3" t="s">
        <v>86</v>
      </c>
      <c r="BJ1" s="3" t="s">
        <v>87</v>
      </c>
      <c r="BK1" s="3" t="s">
        <v>88</v>
      </c>
      <c r="BL1" s="3" t="s">
        <v>89</v>
      </c>
      <c r="BM1" s="3" t="s">
        <v>90</v>
      </c>
      <c r="BN1" s="3" t="s">
        <v>91</v>
      </c>
      <c r="BO1" s="3" t="s">
        <v>92</v>
      </c>
      <c r="BP1" s="3" t="s">
        <v>93</v>
      </c>
      <c r="BQ1" s="3" t="s">
        <v>94</v>
      </c>
      <c r="BR1" s="3" t="s">
        <v>95</v>
      </c>
      <c r="BS1" s="3" t="s">
        <v>96</v>
      </c>
      <c r="BT1" s="3" t="s">
        <v>97</v>
      </c>
      <c r="BU1" s="3" t="s">
        <v>98</v>
      </c>
      <c r="BV1" s="3" t="s">
        <v>99</v>
      </c>
      <c r="BW1" s="3" t="s">
        <v>100</v>
      </c>
      <c r="BX1" s="3" t="s">
        <v>101</v>
      </c>
      <c r="BY1" s="3" t="s">
        <v>102</v>
      </c>
      <c r="BZ1" s="3" t="s">
        <v>103</v>
      </c>
      <c r="CA1" s="3" t="s">
        <v>104</v>
      </c>
      <c r="CB1" s="3" t="s">
        <v>105</v>
      </c>
      <c r="CC1" s="3" t="s">
        <v>106</v>
      </c>
      <c r="CD1" s="3" t="s">
        <v>107</v>
      </c>
      <c r="CE1" s="3" t="s">
        <v>108</v>
      </c>
      <c r="CF1" s="3" t="s">
        <v>109</v>
      </c>
      <c r="CG1" s="3" t="s">
        <v>110</v>
      </c>
      <c r="CH1" s="3" t="s">
        <v>111</v>
      </c>
      <c r="CI1" s="3" t="s">
        <v>112</v>
      </c>
      <c r="CJ1" s="3" t="s">
        <v>113</v>
      </c>
      <c r="CK1" s="3" t="s">
        <v>114</v>
      </c>
      <c r="CL1" s="3" t="s">
        <v>115</v>
      </c>
      <c r="CM1" s="3" t="s">
        <v>116</v>
      </c>
      <c r="CN1" s="3" t="s">
        <v>117</v>
      </c>
      <c r="CO1" s="3" t="s">
        <v>118</v>
      </c>
      <c r="CP1" s="3" t="s">
        <v>119</v>
      </c>
      <c r="CQ1" s="3" t="s">
        <v>120</v>
      </c>
      <c r="CR1" s="3" t="s">
        <v>121</v>
      </c>
      <c r="CS1" s="3" t="s">
        <v>122</v>
      </c>
    </row>
    <row r="2" spans="1:97" x14ac:dyDescent="0.4">
      <c r="A2" s="4" t="s">
        <v>163</v>
      </c>
      <c r="B2" s="3">
        <v>10000</v>
      </c>
      <c r="C2" s="3">
        <f>B2/2</f>
        <v>5000</v>
      </c>
      <c r="D2" s="3">
        <f>C2/2</f>
        <v>2500</v>
      </c>
      <c r="E2" s="3">
        <f t="shared" ref="E2:M2" si="0">D2/2</f>
        <v>1250</v>
      </c>
      <c r="F2" s="3">
        <f t="shared" si="0"/>
        <v>625</v>
      </c>
      <c r="G2" s="3">
        <f t="shared" si="0"/>
        <v>312.5</v>
      </c>
      <c r="H2" s="3">
        <f t="shared" si="0"/>
        <v>156.25</v>
      </c>
      <c r="I2" s="3">
        <f t="shared" si="0"/>
        <v>78.125</v>
      </c>
      <c r="J2" s="3">
        <f t="shared" si="0"/>
        <v>39.0625</v>
      </c>
      <c r="K2" s="3">
        <f t="shared" si="0"/>
        <v>19.53125</v>
      </c>
      <c r="L2" s="3">
        <f t="shared" si="0"/>
        <v>9.765625</v>
      </c>
      <c r="M2" s="3">
        <f t="shared" si="0"/>
        <v>4.8828125</v>
      </c>
      <c r="N2" s="3">
        <v>10000</v>
      </c>
      <c r="O2" s="3">
        <f>N2/2</f>
        <v>5000</v>
      </c>
      <c r="P2" s="3">
        <f t="shared" ref="P2:Y2" si="1">O2/2</f>
        <v>2500</v>
      </c>
      <c r="Q2" s="3">
        <f t="shared" si="1"/>
        <v>1250</v>
      </c>
      <c r="R2" s="3">
        <f t="shared" si="1"/>
        <v>625</v>
      </c>
      <c r="S2" s="3">
        <f t="shared" si="1"/>
        <v>312.5</v>
      </c>
      <c r="T2" s="3">
        <f t="shared" si="1"/>
        <v>156.25</v>
      </c>
      <c r="U2" s="3">
        <f t="shared" si="1"/>
        <v>78.125</v>
      </c>
      <c r="V2" s="3">
        <f t="shared" si="1"/>
        <v>39.0625</v>
      </c>
      <c r="W2" s="3">
        <f t="shared" si="1"/>
        <v>19.53125</v>
      </c>
      <c r="X2" s="3">
        <f t="shared" si="1"/>
        <v>9.765625</v>
      </c>
      <c r="Y2" s="3">
        <f t="shared" si="1"/>
        <v>4.8828125</v>
      </c>
      <c r="Z2" s="3">
        <v>8000</v>
      </c>
      <c r="AA2" s="3">
        <f>Z2/2</f>
        <v>4000</v>
      </c>
      <c r="AB2" s="3">
        <f t="shared" ref="AB2:AK2" si="2">AA2/2</f>
        <v>2000</v>
      </c>
      <c r="AC2" s="3">
        <f t="shared" si="2"/>
        <v>1000</v>
      </c>
      <c r="AD2" s="3">
        <f t="shared" si="2"/>
        <v>500</v>
      </c>
      <c r="AE2" s="3">
        <f t="shared" si="2"/>
        <v>250</v>
      </c>
      <c r="AF2" s="3">
        <f t="shared" si="2"/>
        <v>125</v>
      </c>
      <c r="AG2" s="3">
        <f t="shared" si="2"/>
        <v>62.5</v>
      </c>
      <c r="AH2" s="3">
        <f t="shared" si="2"/>
        <v>31.25</v>
      </c>
      <c r="AI2" s="3">
        <f t="shared" si="2"/>
        <v>15.625</v>
      </c>
      <c r="AJ2" s="3">
        <f t="shared" si="2"/>
        <v>7.8125</v>
      </c>
      <c r="AK2" s="3">
        <f t="shared" si="2"/>
        <v>3.90625</v>
      </c>
      <c r="AL2" s="3">
        <v>8000</v>
      </c>
      <c r="AM2" s="3">
        <f>AL2/2</f>
        <v>4000</v>
      </c>
      <c r="AN2" s="3">
        <f t="shared" ref="AN2:AW2" si="3">AM2/2</f>
        <v>2000</v>
      </c>
      <c r="AO2" s="3">
        <f t="shared" si="3"/>
        <v>1000</v>
      </c>
      <c r="AP2" s="3">
        <f t="shared" si="3"/>
        <v>500</v>
      </c>
      <c r="AQ2" s="3">
        <f t="shared" si="3"/>
        <v>250</v>
      </c>
      <c r="AR2" s="3">
        <f t="shared" si="3"/>
        <v>125</v>
      </c>
      <c r="AS2" s="3">
        <f t="shared" si="3"/>
        <v>62.5</v>
      </c>
      <c r="AT2" s="3">
        <f t="shared" si="3"/>
        <v>31.25</v>
      </c>
      <c r="AU2" s="3">
        <f t="shared" si="3"/>
        <v>15.625</v>
      </c>
      <c r="AV2" s="3">
        <f t="shared" si="3"/>
        <v>7.8125</v>
      </c>
      <c r="AW2" s="3">
        <f t="shared" si="3"/>
        <v>3.90625</v>
      </c>
      <c r="AX2" s="3">
        <v>6000</v>
      </c>
      <c r="AY2" s="3">
        <f>AX2/2</f>
        <v>3000</v>
      </c>
      <c r="AZ2" s="3">
        <f t="shared" ref="AZ2:BI2" si="4">AY2/2</f>
        <v>1500</v>
      </c>
      <c r="BA2" s="3">
        <f t="shared" si="4"/>
        <v>750</v>
      </c>
      <c r="BB2" s="3">
        <f t="shared" si="4"/>
        <v>375</v>
      </c>
      <c r="BC2" s="3">
        <f t="shared" si="4"/>
        <v>187.5</v>
      </c>
      <c r="BD2" s="3">
        <f t="shared" si="4"/>
        <v>93.75</v>
      </c>
      <c r="BE2" s="3">
        <f t="shared" si="4"/>
        <v>46.875</v>
      </c>
      <c r="BF2" s="3">
        <f t="shared" si="4"/>
        <v>23.4375</v>
      </c>
      <c r="BG2" s="3">
        <f t="shared" si="4"/>
        <v>11.71875</v>
      </c>
      <c r="BH2" s="3">
        <f t="shared" si="4"/>
        <v>5.859375</v>
      </c>
      <c r="BI2" s="3">
        <f t="shared" si="4"/>
        <v>2.9296875</v>
      </c>
      <c r="BJ2" s="3">
        <v>6000</v>
      </c>
      <c r="BK2" s="3">
        <f>BJ2/2</f>
        <v>3000</v>
      </c>
      <c r="BL2" s="3">
        <f t="shared" ref="BL2:BU2" si="5">BK2/2</f>
        <v>1500</v>
      </c>
      <c r="BM2" s="3">
        <f t="shared" si="5"/>
        <v>750</v>
      </c>
      <c r="BN2" s="3">
        <f t="shared" si="5"/>
        <v>375</v>
      </c>
      <c r="BO2" s="3">
        <f t="shared" si="5"/>
        <v>187.5</v>
      </c>
      <c r="BP2" s="3">
        <f t="shared" si="5"/>
        <v>93.75</v>
      </c>
      <c r="BQ2" s="3">
        <f t="shared" si="5"/>
        <v>46.875</v>
      </c>
      <c r="BR2" s="3">
        <f t="shared" si="5"/>
        <v>23.4375</v>
      </c>
      <c r="BS2" s="3">
        <f t="shared" si="5"/>
        <v>11.71875</v>
      </c>
      <c r="BT2" s="3">
        <f t="shared" si="5"/>
        <v>5.859375</v>
      </c>
      <c r="BU2" s="3">
        <f t="shared" si="5"/>
        <v>2.9296875</v>
      </c>
      <c r="BV2" s="3">
        <v>4000</v>
      </c>
      <c r="BW2" s="3">
        <f>BV2/2</f>
        <v>2000</v>
      </c>
      <c r="BX2" s="3">
        <f t="shared" ref="BX2:CG2" si="6">BW2/2</f>
        <v>1000</v>
      </c>
      <c r="BY2" s="3">
        <f t="shared" si="6"/>
        <v>500</v>
      </c>
      <c r="BZ2" s="3">
        <f t="shared" si="6"/>
        <v>250</v>
      </c>
      <c r="CA2" s="3">
        <f t="shared" si="6"/>
        <v>125</v>
      </c>
      <c r="CB2" s="3">
        <f t="shared" si="6"/>
        <v>62.5</v>
      </c>
      <c r="CC2" s="3">
        <f t="shared" si="6"/>
        <v>31.25</v>
      </c>
      <c r="CD2" s="3">
        <f t="shared" si="6"/>
        <v>15.625</v>
      </c>
      <c r="CE2" s="3">
        <f t="shared" si="6"/>
        <v>7.8125</v>
      </c>
      <c r="CF2" s="3">
        <f t="shared" si="6"/>
        <v>3.90625</v>
      </c>
      <c r="CG2" s="3">
        <f t="shared" si="6"/>
        <v>1.953125</v>
      </c>
      <c r="CH2" s="3">
        <v>4000</v>
      </c>
      <c r="CI2" s="3">
        <f>CH2/2</f>
        <v>2000</v>
      </c>
      <c r="CJ2" s="3">
        <f t="shared" ref="CJ2:CS2" si="7">CI2/2</f>
        <v>1000</v>
      </c>
      <c r="CK2" s="3">
        <f t="shared" si="7"/>
        <v>500</v>
      </c>
      <c r="CL2" s="3">
        <f t="shared" si="7"/>
        <v>250</v>
      </c>
      <c r="CM2" s="3">
        <f t="shared" si="7"/>
        <v>125</v>
      </c>
      <c r="CN2" s="3">
        <f t="shared" si="7"/>
        <v>62.5</v>
      </c>
      <c r="CO2" s="3">
        <f t="shared" si="7"/>
        <v>31.25</v>
      </c>
      <c r="CP2" s="3">
        <f t="shared" si="7"/>
        <v>15.625</v>
      </c>
      <c r="CQ2" s="3">
        <f t="shared" si="7"/>
        <v>7.8125</v>
      </c>
      <c r="CR2" s="3">
        <f t="shared" si="7"/>
        <v>3.90625</v>
      </c>
      <c r="CS2" s="3">
        <f t="shared" si="7"/>
        <v>1.953125</v>
      </c>
    </row>
    <row r="4" spans="1:97" x14ac:dyDescent="0.4">
      <c r="A4" s="5" t="s">
        <v>129</v>
      </c>
    </row>
    <row r="5" spans="1:97" x14ac:dyDescent="0.4">
      <c r="A5" s="2"/>
    </row>
    <row r="6" spans="1:97" x14ac:dyDescent="0.4">
      <c r="A6" s="6" t="s">
        <v>126</v>
      </c>
    </row>
    <row r="7" spans="1:97" x14ac:dyDescent="0.4">
      <c r="A7" s="1" t="s">
        <v>124</v>
      </c>
      <c r="B7" s="3">
        <v>1.5925</v>
      </c>
      <c r="C7" s="3">
        <v>0.93179999999999996</v>
      </c>
      <c r="D7" s="3">
        <v>0.35930000000000001</v>
      </c>
      <c r="E7" s="3">
        <v>0.1552</v>
      </c>
      <c r="F7" s="3">
        <v>0.1003</v>
      </c>
      <c r="G7" s="3">
        <v>7.1400000000000005E-2</v>
      </c>
      <c r="H7" s="3">
        <v>5.6000000000000001E-2</v>
      </c>
      <c r="I7" s="3">
        <v>4.65E-2</v>
      </c>
      <c r="J7" s="3">
        <v>4.1799999999999997E-2</v>
      </c>
      <c r="K7" s="3">
        <v>3.8600000000000002E-2</v>
      </c>
      <c r="L7" s="3">
        <v>3.8600000000000002E-2</v>
      </c>
      <c r="M7" s="3">
        <v>3.8600000000000002E-2</v>
      </c>
      <c r="N7" s="3">
        <v>1.6842999999999999</v>
      </c>
      <c r="O7" s="3">
        <v>0.96630000000000005</v>
      </c>
      <c r="P7" s="3">
        <v>0.34389999999999998</v>
      </c>
      <c r="Q7" s="3">
        <v>0.15570000000000001</v>
      </c>
      <c r="R7" s="3">
        <v>9.9900000000000003E-2</v>
      </c>
      <c r="S7" s="3">
        <v>7.0099999999999996E-2</v>
      </c>
      <c r="T7" s="3">
        <v>5.6300000000000003E-2</v>
      </c>
      <c r="U7" s="3">
        <v>4.6600000000000003E-2</v>
      </c>
      <c r="V7" s="3">
        <v>4.2700000000000002E-2</v>
      </c>
      <c r="W7" s="3">
        <v>3.9800000000000002E-2</v>
      </c>
      <c r="X7" s="3">
        <v>3.85E-2</v>
      </c>
      <c r="Y7" s="3">
        <v>3.7900000000000003E-2</v>
      </c>
      <c r="Z7" s="3">
        <v>1.3387</v>
      </c>
      <c r="AA7" s="3">
        <v>0.6794</v>
      </c>
      <c r="AB7" s="3">
        <v>0.22700000000000001</v>
      </c>
      <c r="AC7" s="3">
        <v>0.13059999999999999</v>
      </c>
      <c r="AD7" s="3">
        <v>8.6499999999999994E-2</v>
      </c>
      <c r="AE7" s="3">
        <v>6.3799999999999996E-2</v>
      </c>
      <c r="AF7" s="3">
        <v>5.0999999999999997E-2</v>
      </c>
      <c r="AG7" s="3">
        <v>4.3999999999999997E-2</v>
      </c>
      <c r="AH7" s="3">
        <v>4.0899999999999999E-2</v>
      </c>
      <c r="AI7" s="3">
        <v>3.8899999999999997E-2</v>
      </c>
      <c r="AJ7" s="3">
        <v>4.1000000000000002E-2</v>
      </c>
      <c r="AK7" s="3">
        <v>3.7600000000000001E-2</v>
      </c>
      <c r="AL7" s="3">
        <v>1.31</v>
      </c>
      <c r="AM7" s="3">
        <v>0.70620000000000005</v>
      </c>
      <c r="AN7" s="3">
        <v>0.23180000000000001</v>
      </c>
      <c r="AO7" s="3">
        <v>0.13170000000000001</v>
      </c>
      <c r="AP7" s="3">
        <v>8.7999999999999995E-2</v>
      </c>
      <c r="AQ7" s="3">
        <v>6.4100000000000004E-2</v>
      </c>
      <c r="AR7" s="3">
        <v>5.11E-2</v>
      </c>
      <c r="AS7" s="3">
        <v>4.53E-2</v>
      </c>
      <c r="AT7" s="3">
        <v>4.1799999999999997E-2</v>
      </c>
      <c r="AU7" s="3">
        <v>3.9300000000000002E-2</v>
      </c>
      <c r="AV7" s="3">
        <v>3.8399999999999997E-2</v>
      </c>
      <c r="AW7" s="3">
        <v>3.7499999999999999E-2</v>
      </c>
      <c r="AX7" s="3">
        <v>0.8629</v>
      </c>
      <c r="AY7" s="3">
        <v>0.39419999999999999</v>
      </c>
      <c r="AZ7" s="3">
        <v>0.17100000000000001</v>
      </c>
      <c r="BA7" s="3">
        <v>0.10929999999999999</v>
      </c>
      <c r="BB7" s="3">
        <v>7.46E-2</v>
      </c>
      <c r="BC7" s="3">
        <v>5.4899999999999997E-2</v>
      </c>
      <c r="BD7" s="3">
        <v>4.7E-2</v>
      </c>
      <c r="BE7" s="3">
        <v>4.2299999999999997E-2</v>
      </c>
      <c r="BF7" s="3">
        <v>4.02E-2</v>
      </c>
      <c r="BG7" s="3">
        <v>3.8699999999999998E-2</v>
      </c>
      <c r="BH7" s="3">
        <v>3.7699999999999997E-2</v>
      </c>
      <c r="BI7" s="3">
        <v>3.73E-2</v>
      </c>
      <c r="BJ7" s="3">
        <v>1.0899000000000001</v>
      </c>
      <c r="BK7" s="3">
        <v>0.38790000000000002</v>
      </c>
      <c r="BL7" s="3">
        <v>0.17069999999999999</v>
      </c>
      <c r="BM7" s="3">
        <v>0.1081</v>
      </c>
      <c r="BN7" s="3">
        <v>7.3599999999999999E-2</v>
      </c>
      <c r="BO7" s="3">
        <v>5.6500000000000002E-2</v>
      </c>
      <c r="BP7" s="3">
        <v>4.7E-2</v>
      </c>
      <c r="BQ7" s="3">
        <v>4.2000000000000003E-2</v>
      </c>
      <c r="BR7" s="3">
        <v>3.9899999999999998E-2</v>
      </c>
      <c r="BS7" s="3">
        <v>3.8100000000000002E-2</v>
      </c>
      <c r="BT7" s="3">
        <v>3.8100000000000002E-2</v>
      </c>
      <c r="BU7" s="3">
        <v>3.73E-2</v>
      </c>
      <c r="BV7" s="3">
        <v>0.52490000000000003</v>
      </c>
      <c r="BW7" s="3">
        <v>0.2064</v>
      </c>
      <c r="BX7" s="3">
        <v>0.12759999999999999</v>
      </c>
      <c r="BY7" s="3">
        <v>8.2400000000000001E-2</v>
      </c>
      <c r="BZ7" s="3">
        <v>6.1800000000000001E-2</v>
      </c>
      <c r="CA7" s="3">
        <v>5.1400000000000001E-2</v>
      </c>
      <c r="CB7" s="3">
        <v>4.4200000000000003E-2</v>
      </c>
      <c r="CC7" s="3">
        <v>4.0599999999999997E-2</v>
      </c>
      <c r="CD7" s="3">
        <v>3.9300000000000002E-2</v>
      </c>
      <c r="CE7" s="3">
        <v>3.8399999999999997E-2</v>
      </c>
      <c r="CF7" s="3">
        <v>3.6999999999999998E-2</v>
      </c>
      <c r="CG7" s="3">
        <v>3.6499999999999998E-2</v>
      </c>
      <c r="CH7" s="3">
        <v>0.53639999999999999</v>
      </c>
      <c r="CI7" s="3">
        <v>0.2145</v>
      </c>
      <c r="CJ7" s="3">
        <v>0.128</v>
      </c>
      <c r="CK7" s="3">
        <v>8.3000000000000004E-2</v>
      </c>
      <c r="CL7" s="3">
        <v>6.3899999999999998E-2</v>
      </c>
      <c r="CM7" s="3">
        <v>5.0099999999999999E-2</v>
      </c>
      <c r="CN7" s="3">
        <v>4.3799999999999999E-2</v>
      </c>
      <c r="CO7" s="3">
        <v>4.0500000000000001E-2</v>
      </c>
      <c r="CP7" s="3">
        <v>3.85E-2</v>
      </c>
      <c r="CQ7" s="3">
        <v>3.6999999999999998E-2</v>
      </c>
      <c r="CR7" s="3">
        <v>3.7699999999999997E-2</v>
      </c>
      <c r="CS7" s="3">
        <v>3.8100000000000002E-2</v>
      </c>
    </row>
    <row r="8" spans="1:97" x14ac:dyDescent="0.4">
      <c r="A8" s="1" t="s">
        <v>123</v>
      </c>
      <c r="B8" s="3">
        <v>4</v>
      </c>
      <c r="C8" s="3">
        <v>3.7128999999999999</v>
      </c>
      <c r="D8" s="3">
        <v>2.8129</v>
      </c>
      <c r="E8" s="3">
        <v>1.9517</v>
      </c>
      <c r="F8" s="3">
        <v>1.1349</v>
      </c>
      <c r="G8" s="3">
        <v>0.62839999999999996</v>
      </c>
      <c r="H8" s="3">
        <v>0.34899999999999998</v>
      </c>
      <c r="I8" s="3">
        <v>0.19869999999999999</v>
      </c>
      <c r="J8" s="3">
        <v>0.12479999999999999</v>
      </c>
      <c r="K8" s="3">
        <v>8.5300000000000001E-2</v>
      </c>
      <c r="L8" s="3">
        <v>6.6299999999999998E-2</v>
      </c>
      <c r="M8" s="3">
        <v>5.4100000000000002E-2</v>
      </c>
      <c r="N8" s="3">
        <v>3.7902999999999998</v>
      </c>
      <c r="O8" s="3">
        <v>3.8523999999999998</v>
      </c>
      <c r="P8" s="3">
        <v>2.8062</v>
      </c>
      <c r="Q8" s="3">
        <v>1.9643999999999999</v>
      </c>
      <c r="R8" s="3">
        <v>1.1355</v>
      </c>
      <c r="S8" s="3">
        <v>0.62339999999999995</v>
      </c>
      <c r="T8" s="3">
        <v>0.3533</v>
      </c>
      <c r="U8" s="3">
        <v>0.20300000000000001</v>
      </c>
      <c r="V8" s="3">
        <v>0.1275</v>
      </c>
      <c r="W8" s="3">
        <v>8.6999999999999994E-2</v>
      </c>
      <c r="X8" s="3">
        <v>6.6400000000000001E-2</v>
      </c>
      <c r="Y8" s="3">
        <v>5.3999999999999999E-2</v>
      </c>
      <c r="Z8" s="3">
        <v>4</v>
      </c>
      <c r="AA8" s="3">
        <v>3.4142000000000001</v>
      </c>
      <c r="AB8" s="3">
        <v>2.5078</v>
      </c>
      <c r="AC8" s="3">
        <v>1.6483000000000001</v>
      </c>
      <c r="AD8" s="3">
        <v>0.91290000000000004</v>
      </c>
      <c r="AE8" s="3">
        <v>0.4995</v>
      </c>
      <c r="AF8" s="3">
        <v>0.28129999999999999</v>
      </c>
      <c r="AG8" s="3">
        <v>0.1663</v>
      </c>
      <c r="AH8" s="3">
        <v>0.1076</v>
      </c>
      <c r="AI8" s="3">
        <v>7.7899999999999997E-2</v>
      </c>
      <c r="AJ8" s="3">
        <v>6.3E-2</v>
      </c>
      <c r="AK8" s="3">
        <v>5.1299999999999998E-2</v>
      </c>
      <c r="AL8" s="3">
        <v>4</v>
      </c>
      <c r="AM8" s="3">
        <v>3.4801000000000002</v>
      </c>
      <c r="AN8" s="3">
        <v>2.5188000000000001</v>
      </c>
      <c r="AO8" s="3">
        <v>1.6375999999999999</v>
      </c>
      <c r="AP8" s="3">
        <v>0.92910000000000004</v>
      </c>
      <c r="AQ8" s="3">
        <v>0.50390000000000001</v>
      </c>
      <c r="AR8" s="3">
        <v>0.28360000000000002</v>
      </c>
      <c r="AS8" s="3">
        <v>0.16639999999999999</v>
      </c>
      <c r="AT8" s="3">
        <v>0.1077</v>
      </c>
      <c r="AU8" s="3">
        <v>7.7200000000000005E-2</v>
      </c>
      <c r="AV8" s="3">
        <v>6.0299999999999999E-2</v>
      </c>
      <c r="AW8" s="3">
        <v>5.11E-2</v>
      </c>
      <c r="AX8" s="3">
        <v>3.6848000000000001</v>
      </c>
      <c r="AY8" s="3">
        <v>2.9558</v>
      </c>
      <c r="AZ8" s="3">
        <v>2.1267</v>
      </c>
      <c r="BA8" s="3">
        <v>1.2559</v>
      </c>
      <c r="BB8" s="3">
        <v>0.69710000000000005</v>
      </c>
      <c r="BC8" s="3">
        <v>0.38169999999999998</v>
      </c>
      <c r="BD8" s="3">
        <v>0.2223</v>
      </c>
      <c r="BE8" s="3">
        <v>0.13539999999999999</v>
      </c>
      <c r="BF8" s="3">
        <v>9.2200000000000004E-2</v>
      </c>
      <c r="BG8" s="3">
        <v>6.9400000000000003E-2</v>
      </c>
      <c r="BH8" s="3">
        <v>5.6000000000000001E-2</v>
      </c>
      <c r="BI8" s="3">
        <v>4.8800000000000003E-2</v>
      </c>
      <c r="BJ8" s="3">
        <v>3.7715999999999998</v>
      </c>
      <c r="BK8" s="3">
        <v>2.9354</v>
      </c>
      <c r="BL8" s="3">
        <v>2.1377999999999999</v>
      </c>
      <c r="BM8" s="3">
        <v>1.2630999999999999</v>
      </c>
      <c r="BN8" s="3">
        <v>0.69020000000000004</v>
      </c>
      <c r="BO8" s="3">
        <v>0.38379999999999997</v>
      </c>
      <c r="BP8" s="3">
        <v>0.21820000000000001</v>
      </c>
      <c r="BQ8" s="3">
        <v>0.13139999999999999</v>
      </c>
      <c r="BR8" s="3">
        <v>9.1300000000000006E-2</v>
      </c>
      <c r="BS8" s="3">
        <v>6.8400000000000002E-2</v>
      </c>
      <c r="BT8" s="3">
        <v>5.5800000000000002E-2</v>
      </c>
      <c r="BU8" s="3">
        <v>4.7800000000000002E-2</v>
      </c>
      <c r="BV8" s="3">
        <v>3.1722000000000001</v>
      </c>
      <c r="BW8" s="3">
        <v>2.4018000000000002</v>
      </c>
      <c r="BX8" s="3">
        <v>1.5663</v>
      </c>
      <c r="BY8" s="3">
        <v>0.84230000000000005</v>
      </c>
      <c r="BZ8" s="3">
        <v>0.47210000000000002</v>
      </c>
      <c r="CA8" s="3">
        <v>0.26669999999999999</v>
      </c>
      <c r="CB8" s="3">
        <v>0.15740000000000001</v>
      </c>
      <c r="CC8" s="3">
        <v>0.1021</v>
      </c>
      <c r="CD8" s="3">
        <v>7.8E-2</v>
      </c>
      <c r="CE8" s="3">
        <v>5.8999999999999997E-2</v>
      </c>
      <c r="CF8" s="3">
        <v>5.0500000000000003E-2</v>
      </c>
      <c r="CG8" s="3">
        <v>4.53E-2</v>
      </c>
      <c r="CH8" s="3">
        <v>3.1796000000000002</v>
      </c>
      <c r="CI8" s="3">
        <v>2.4449999999999998</v>
      </c>
      <c r="CJ8" s="3">
        <v>1.5958000000000001</v>
      </c>
      <c r="CK8" s="3">
        <v>0.85589999999999999</v>
      </c>
      <c r="CL8" s="3">
        <v>0.4798</v>
      </c>
      <c r="CM8" s="3">
        <v>0.26679999999999998</v>
      </c>
      <c r="CN8" s="3">
        <v>0.1593</v>
      </c>
      <c r="CO8" s="3">
        <v>0.10440000000000001</v>
      </c>
      <c r="CP8" s="3">
        <v>7.5499999999999998E-2</v>
      </c>
      <c r="CQ8" s="3">
        <v>5.9200000000000003E-2</v>
      </c>
      <c r="CR8" s="3">
        <v>5.0799999999999998E-2</v>
      </c>
      <c r="CS8" s="3">
        <v>4.7E-2</v>
      </c>
    </row>
    <row r="9" spans="1:97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97" x14ac:dyDescent="0.4">
      <c r="A10" s="6" t="s">
        <v>125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x14ac:dyDescent="0.4">
      <c r="A11" s="1" t="s">
        <v>124</v>
      </c>
      <c r="B11" s="3">
        <v>1.7776000000000001</v>
      </c>
      <c r="C11" s="3">
        <v>0.97099999999999997</v>
      </c>
      <c r="D11" s="3">
        <v>0.34110000000000001</v>
      </c>
      <c r="E11" s="3">
        <v>0.15939999999999999</v>
      </c>
      <c r="F11" s="3">
        <v>0.1032</v>
      </c>
      <c r="G11" s="3">
        <v>7.2400000000000006E-2</v>
      </c>
      <c r="H11" s="3">
        <v>5.7000000000000002E-2</v>
      </c>
      <c r="I11" s="3">
        <v>4.7699999999999999E-2</v>
      </c>
      <c r="J11" s="3">
        <v>4.2200000000000001E-2</v>
      </c>
      <c r="K11" s="3">
        <v>4.1399999999999999E-2</v>
      </c>
      <c r="L11" s="3">
        <v>3.95E-2</v>
      </c>
      <c r="M11" s="3">
        <v>3.85E-2</v>
      </c>
      <c r="N11" s="3">
        <v>2.3980999999999999</v>
      </c>
      <c r="O11" s="3">
        <v>0.97719999999999996</v>
      </c>
      <c r="P11" s="3">
        <v>0.34360000000000002</v>
      </c>
      <c r="Q11" s="3">
        <v>0.1628</v>
      </c>
      <c r="R11" s="3">
        <v>0.1048</v>
      </c>
      <c r="S11" s="3">
        <v>7.2800000000000004E-2</v>
      </c>
      <c r="T11" s="3">
        <v>5.6500000000000002E-2</v>
      </c>
      <c r="U11" s="3">
        <v>4.7600000000000003E-2</v>
      </c>
      <c r="V11" s="3">
        <v>4.1500000000000002E-2</v>
      </c>
      <c r="W11" s="3">
        <v>3.9399999999999998E-2</v>
      </c>
      <c r="X11" s="3">
        <v>3.9E-2</v>
      </c>
      <c r="Y11" s="3">
        <v>3.7600000000000001E-2</v>
      </c>
      <c r="Z11" s="3">
        <v>1.4484999999999999</v>
      </c>
      <c r="AA11" s="3">
        <v>0.66879999999999995</v>
      </c>
      <c r="AB11" s="3">
        <v>0.2354</v>
      </c>
      <c r="AC11" s="3">
        <v>0.1389</v>
      </c>
      <c r="AD11" s="3">
        <v>8.9099999999999999E-2</v>
      </c>
      <c r="AE11" s="3">
        <v>6.4500000000000002E-2</v>
      </c>
      <c r="AF11" s="3">
        <v>5.2200000000000003E-2</v>
      </c>
      <c r="AG11" s="3">
        <v>4.6100000000000002E-2</v>
      </c>
      <c r="AH11" s="3">
        <v>4.1300000000000003E-2</v>
      </c>
      <c r="AI11" s="3">
        <v>3.9399999999999998E-2</v>
      </c>
      <c r="AJ11" s="3">
        <v>3.9E-2</v>
      </c>
      <c r="AK11" s="3">
        <v>3.8300000000000001E-2</v>
      </c>
      <c r="AL11" s="3">
        <v>1.3364</v>
      </c>
      <c r="AM11" s="3">
        <v>0.69289999999999996</v>
      </c>
      <c r="AN11" s="3">
        <v>0.23499999999999999</v>
      </c>
      <c r="AO11" s="3">
        <v>0.13689999999999999</v>
      </c>
      <c r="AP11" s="3">
        <v>9.06E-2</v>
      </c>
      <c r="AQ11" s="3">
        <v>6.5000000000000002E-2</v>
      </c>
      <c r="AR11" s="3">
        <v>5.2499999999999998E-2</v>
      </c>
      <c r="AS11" s="3">
        <v>4.5499999999999999E-2</v>
      </c>
      <c r="AT11" s="3">
        <v>4.1700000000000001E-2</v>
      </c>
      <c r="AU11" s="3">
        <v>3.9899999999999998E-2</v>
      </c>
      <c r="AV11" s="3">
        <v>3.8800000000000001E-2</v>
      </c>
      <c r="AW11" s="3">
        <v>3.8199999999999998E-2</v>
      </c>
      <c r="AX11" s="3">
        <v>1.0254000000000001</v>
      </c>
      <c r="AY11" s="3">
        <v>0.3836</v>
      </c>
      <c r="AZ11" s="3">
        <v>0.1721</v>
      </c>
      <c r="BA11" s="3">
        <v>0.1065</v>
      </c>
      <c r="BB11" s="3">
        <v>7.5600000000000001E-2</v>
      </c>
      <c r="BC11" s="3">
        <v>5.5500000000000001E-2</v>
      </c>
      <c r="BD11" s="3">
        <v>4.7300000000000002E-2</v>
      </c>
      <c r="BE11" s="3">
        <v>4.24E-2</v>
      </c>
      <c r="BF11" s="3">
        <v>4.0099999999999997E-2</v>
      </c>
      <c r="BG11" s="3">
        <v>3.8600000000000002E-2</v>
      </c>
      <c r="BH11" s="3">
        <v>3.8199999999999998E-2</v>
      </c>
      <c r="BI11" s="3">
        <v>3.7199999999999997E-2</v>
      </c>
      <c r="BJ11" s="3">
        <v>0.96899999999999997</v>
      </c>
      <c r="BK11" s="3">
        <v>0.39579999999999999</v>
      </c>
      <c r="BL11" s="3">
        <v>0.17469999999999999</v>
      </c>
      <c r="BM11" s="3">
        <v>0.1113</v>
      </c>
      <c r="BN11" s="3">
        <v>7.5999999999999998E-2</v>
      </c>
      <c r="BO11" s="3">
        <v>5.74E-2</v>
      </c>
      <c r="BP11" s="3">
        <v>4.8300000000000003E-2</v>
      </c>
      <c r="BQ11" s="3">
        <v>4.1799999999999997E-2</v>
      </c>
      <c r="BR11" s="3">
        <v>4.0099999999999997E-2</v>
      </c>
      <c r="BS11" s="3">
        <v>3.8199999999999998E-2</v>
      </c>
      <c r="BT11" s="3">
        <v>3.8199999999999998E-2</v>
      </c>
      <c r="BU11" s="3">
        <v>3.7199999999999997E-2</v>
      </c>
      <c r="BV11" s="3">
        <v>0.502</v>
      </c>
      <c r="BW11" s="3">
        <v>0.2145</v>
      </c>
      <c r="BX11" s="3">
        <v>0.13270000000000001</v>
      </c>
      <c r="BY11" s="3">
        <v>9.8000000000000004E-2</v>
      </c>
      <c r="BZ11" s="3">
        <v>6.13E-2</v>
      </c>
      <c r="CA11" s="3">
        <v>5.0200000000000002E-2</v>
      </c>
      <c r="CB11" s="3">
        <v>4.3799999999999999E-2</v>
      </c>
      <c r="CC11" s="3">
        <v>4.0899999999999999E-2</v>
      </c>
      <c r="CD11" s="3">
        <v>3.9E-2</v>
      </c>
      <c r="CE11" s="3">
        <v>3.7999999999999999E-2</v>
      </c>
      <c r="CF11" s="3">
        <v>3.6600000000000001E-2</v>
      </c>
      <c r="CG11" s="3">
        <v>3.5900000000000001E-2</v>
      </c>
      <c r="CH11" s="3">
        <v>0.58660000000000001</v>
      </c>
      <c r="CI11" s="3">
        <v>0.2223</v>
      </c>
      <c r="CJ11" s="3">
        <v>0.12989999999999999</v>
      </c>
      <c r="CK11" s="3">
        <v>8.6099999999999996E-2</v>
      </c>
      <c r="CL11" s="3">
        <v>6.4799999999999996E-2</v>
      </c>
      <c r="CM11" s="3">
        <v>5.0799999999999998E-2</v>
      </c>
      <c r="CN11" s="3">
        <v>4.4200000000000003E-2</v>
      </c>
      <c r="CO11" s="3">
        <v>4.1200000000000001E-2</v>
      </c>
      <c r="CP11" s="3">
        <v>3.9699999999999999E-2</v>
      </c>
      <c r="CQ11" s="3">
        <v>3.8100000000000002E-2</v>
      </c>
      <c r="CR11" s="3">
        <v>3.8199999999999998E-2</v>
      </c>
      <c r="CS11" s="3">
        <v>3.6900000000000002E-2</v>
      </c>
    </row>
    <row r="12" spans="1:97" x14ac:dyDescent="0.4">
      <c r="A12" s="1" t="s">
        <v>123</v>
      </c>
      <c r="B12" s="3">
        <v>4</v>
      </c>
      <c r="C12" s="3">
        <v>3.8201000000000001</v>
      </c>
      <c r="D12" s="3">
        <v>2.7883</v>
      </c>
      <c r="E12" s="3">
        <v>1.9830000000000001</v>
      </c>
      <c r="F12" s="3">
        <v>1.1584000000000001</v>
      </c>
      <c r="G12" s="3">
        <v>0.63529999999999998</v>
      </c>
      <c r="H12" s="3">
        <v>0.35699999999999998</v>
      </c>
      <c r="I12" s="3">
        <v>0.20549999999999999</v>
      </c>
      <c r="J12" s="3">
        <v>0.12809999999999999</v>
      </c>
      <c r="K12" s="3">
        <v>8.9300000000000004E-2</v>
      </c>
      <c r="L12" s="3">
        <v>6.7100000000000007E-2</v>
      </c>
      <c r="M12" s="3">
        <v>5.4600000000000003E-2</v>
      </c>
      <c r="N12" s="3">
        <v>4</v>
      </c>
      <c r="O12" s="3">
        <v>3.8536000000000001</v>
      </c>
      <c r="P12" s="3">
        <v>2.8153000000000001</v>
      </c>
      <c r="Q12" s="3">
        <v>2.0186000000000002</v>
      </c>
      <c r="R12" s="3">
        <v>1.1951000000000001</v>
      </c>
      <c r="S12" s="3">
        <v>0.65659999999999996</v>
      </c>
      <c r="T12" s="3">
        <v>0.36849999999999999</v>
      </c>
      <c r="U12" s="3">
        <v>0.2137</v>
      </c>
      <c r="V12" s="3">
        <v>0.1348</v>
      </c>
      <c r="W12" s="3">
        <v>9.1499999999999998E-2</v>
      </c>
      <c r="X12" s="3">
        <v>6.9000000000000006E-2</v>
      </c>
      <c r="Y12" s="3">
        <v>5.5300000000000002E-2</v>
      </c>
      <c r="Z12" s="3">
        <v>4</v>
      </c>
      <c r="AA12" s="3">
        <v>3.4039999999999999</v>
      </c>
      <c r="AB12" s="3">
        <v>2.5518999999999998</v>
      </c>
      <c r="AC12" s="3">
        <v>1.7357</v>
      </c>
      <c r="AD12" s="3">
        <v>0.94869999999999999</v>
      </c>
      <c r="AE12" s="3">
        <v>0.51719999999999999</v>
      </c>
      <c r="AF12" s="3">
        <v>0.29260000000000003</v>
      </c>
      <c r="AG12" s="3">
        <v>0.17480000000000001</v>
      </c>
      <c r="AH12" s="3">
        <v>0.1111</v>
      </c>
      <c r="AI12" s="3">
        <v>7.9799999999999996E-2</v>
      </c>
      <c r="AJ12" s="3">
        <v>6.2300000000000001E-2</v>
      </c>
      <c r="AK12" s="3">
        <v>5.2299999999999999E-2</v>
      </c>
      <c r="AL12" s="3">
        <v>4</v>
      </c>
      <c r="AM12" s="3">
        <v>3.4632000000000001</v>
      </c>
      <c r="AN12" s="3">
        <v>2.5547</v>
      </c>
      <c r="AO12" s="3">
        <v>1.6961999999999999</v>
      </c>
      <c r="AP12" s="3">
        <v>0.96199999999999997</v>
      </c>
      <c r="AQ12" s="3">
        <v>0.52529999999999999</v>
      </c>
      <c r="AR12" s="3">
        <v>0.29330000000000001</v>
      </c>
      <c r="AS12" s="3">
        <v>0.1736</v>
      </c>
      <c r="AT12" s="3">
        <v>0.11119999999999999</v>
      </c>
      <c r="AU12" s="3">
        <v>7.9699999999999993E-2</v>
      </c>
      <c r="AV12" s="3">
        <v>6.2399999999999997E-2</v>
      </c>
      <c r="AW12" s="3">
        <v>5.2400000000000002E-2</v>
      </c>
      <c r="AX12" s="3">
        <v>3.9316</v>
      </c>
      <c r="AY12" s="3">
        <v>2.9510000000000001</v>
      </c>
      <c r="AZ12" s="3">
        <v>2.1377999999999999</v>
      </c>
      <c r="BA12" s="3">
        <v>1.2574000000000001</v>
      </c>
      <c r="BB12" s="3">
        <v>0.71409999999999996</v>
      </c>
      <c r="BC12" s="3">
        <v>0.3765</v>
      </c>
      <c r="BD12" s="3">
        <v>0.2165</v>
      </c>
      <c r="BE12" s="3">
        <v>0.1351</v>
      </c>
      <c r="BF12" s="3">
        <v>9.2200000000000004E-2</v>
      </c>
      <c r="BG12" s="3">
        <v>6.8699999999999997E-2</v>
      </c>
      <c r="BH12" s="3">
        <v>5.5899999999999998E-2</v>
      </c>
      <c r="BI12" s="3">
        <v>4.8800000000000003E-2</v>
      </c>
      <c r="BJ12" s="3">
        <v>3.8300999999999998</v>
      </c>
      <c r="BK12" s="3">
        <v>2.9598</v>
      </c>
      <c r="BL12" s="3">
        <v>2.1760000000000002</v>
      </c>
      <c r="BM12" s="3">
        <v>1.3403</v>
      </c>
      <c r="BN12" s="3">
        <v>0.72289999999999999</v>
      </c>
      <c r="BO12" s="3">
        <v>0.39410000000000001</v>
      </c>
      <c r="BP12" s="3">
        <v>0.22570000000000001</v>
      </c>
      <c r="BQ12" s="3">
        <v>0.1394</v>
      </c>
      <c r="BR12" s="3">
        <v>9.4899999999999998E-2</v>
      </c>
      <c r="BS12" s="3">
        <v>6.9699999999999998E-2</v>
      </c>
      <c r="BT12" s="3">
        <v>5.62E-2</v>
      </c>
      <c r="BU12" s="3">
        <v>4.9000000000000002E-2</v>
      </c>
      <c r="BV12" s="3">
        <v>3.1349</v>
      </c>
      <c r="BW12" s="3">
        <v>2.4487999999999999</v>
      </c>
      <c r="BX12" s="3">
        <v>1.6142000000000001</v>
      </c>
      <c r="BY12" s="3">
        <v>0.89639999999999997</v>
      </c>
      <c r="BZ12" s="3">
        <v>0.47270000000000001</v>
      </c>
      <c r="CA12" s="3">
        <v>0.26140000000000002</v>
      </c>
      <c r="CB12" s="3">
        <v>0.1575</v>
      </c>
      <c r="CC12" s="3">
        <v>0.1051</v>
      </c>
      <c r="CD12" s="3">
        <v>7.51E-2</v>
      </c>
      <c r="CE12" s="3">
        <v>5.8700000000000002E-2</v>
      </c>
      <c r="CF12" s="3">
        <v>5.04E-2</v>
      </c>
      <c r="CG12" s="3">
        <v>4.5999999999999999E-2</v>
      </c>
      <c r="CH12" s="3">
        <v>3.3368000000000002</v>
      </c>
      <c r="CI12" s="3">
        <v>2.4958</v>
      </c>
      <c r="CJ12" s="3">
        <v>1.6272</v>
      </c>
      <c r="CK12" s="3">
        <v>0.9042</v>
      </c>
      <c r="CL12" s="3">
        <v>0.4955</v>
      </c>
      <c r="CM12" s="3">
        <v>0.27289999999999998</v>
      </c>
      <c r="CN12" s="3">
        <v>0.16200000000000001</v>
      </c>
      <c r="CO12" s="3">
        <v>0.1082</v>
      </c>
      <c r="CP12" s="3">
        <v>7.6200000000000004E-2</v>
      </c>
      <c r="CQ12" s="3">
        <v>6.0299999999999999E-2</v>
      </c>
      <c r="CR12" s="3">
        <v>5.1200000000000002E-2</v>
      </c>
      <c r="CS12" s="3">
        <v>4.6699999999999998E-2</v>
      </c>
    </row>
    <row r="13" spans="1:97" x14ac:dyDescent="0.4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</row>
    <row r="14" spans="1:97" x14ac:dyDescent="0.4">
      <c r="A14" s="6" t="s">
        <v>127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</row>
    <row r="15" spans="1:97" x14ac:dyDescent="0.4">
      <c r="A15" s="1" t="s">
        <v>124</v>
      </c>
      <c r="B15" s="3">
        <v>1.5162</v>
      </c>
      <c r="C15" s="3">
        <v>0.88119999999999998</v>
      </c>
      <c r="D15" s="3">
        <v>0.307</v>
      </c>
      <c r="E15" s="3">
        <v>0.1439</v>
      </c>
      <c r="F15" s="3">
        <v>9.4E-2</v>
      </c>
      <c r="G15" s="3">
        <v>6.8400000000000002E-2</v>
      </c>
      <c r="H15" s="3">
        <v>5.4399999999999997E-2</v>
      </c>
      <c r="I15" s="3">
        <v>4.65E-2</v>
      </c>
      <c r="J15" s="3">
        <v>4.1099999999999998E-2</v>
      </c>
      <c r="K15" s="3">
        <v>4.1300000000000003E-2</v>
      </c>
      <c r="L15" s="3">
        <v>3.95E-2</v>
      </c>
      <c r="M15" s="3">
        <v>3.8199999999999998E-2</v>
      </c>
      <c r="N15" s="3">
        <v>1.4351</v>
      </c>
      <c r="O15" s="3">
        <v>0.86339999999999995</v>
      </c>
      <c r="P15" s="3">
        <v>0.30980000000000002</v>
      </c>
      <c r="Q15" s="3">
        <v>0.14649999999999999</v>
      </c>
      <c r="R15" s="3">
        <v>9.5799999999999996E-2</v>
      </c>
      <c r="S15" s="3">
        <v>6.7699999999999996E-2</v>
      </c>
      <c r="T15" s="3">
        <v>5.3900000000000003E-2</v>
      </c>
      <c r="U15" s="3">
        <v>4.6100000000000002E-2</v>
      </c>
      <c r="V15" s="3">
        <v>4.1200000000000001E-2</v>
      </c>
      <c r="W15" s="3">
        <v>3.9100000000000003E-2</v>
      </c>
      <c r="X15" s="3">
        <v>5.7599999999999998E-2</v>
      </c>
      <c r="Y15" s="3">
        <v>3.73E-2</v>
      </c>
      <c r="Z15" s="3">
        <v>1.2504</v>
      </c>
      <c r="AA15" s="3">
        <v>0.61639999999999995</v>
      </c>
      <c r="AB15" s="3">
        <v>0.20880000000000001</v>
      </c>
      <c r="AC15" s="3">
        <v>0.1255</v>
      </c>
      <c r="AD15" s="3">
        <v>8.7800000000000003E-2</v>
      </c>
      <c r="AE15" s="3">
        <v>6.0499999999999998E-2</v>
      </c>
      <c r="AF15" s="3">
        <v>5.0099999999999999E-2</v>
      </c>
      <c r="AG15" s="3">
        <v>4.3900000000000002E-2</v>
      </c>
      <c r="AH15" s="3">
        <v>4.0899999999999999E-2</v>
      </c>
      <c r="AI15" s="3">
        <v>3.9800000000000002E-2</v>
      </c>
      <c r="AJ15" s="3">
        <v>3.8899999999999997E-2</v>
      </c>
      <c r="AK15" s="3">
        <v>3.7900000000000003E-2</v>
      </c>
      <c r="AL15" s="3">
        <v>1.127</v>
      </c>
      <c r="AM15" s="3">
        <v>0.62890000000000001</v>
      </c>
      <c r="AN15" s="3">
        <v>0.20860000000000001</v>
      </c>
      <c r="AO15" s="3">
        <v>0.1226</v>
      </c>
      <c r="AP15" s="3">
        <v>8.3000000000000004E-2</v>
      </c>
      <c r="AQ15" s="3">
        <v>6.1600000000000002E-2</v>
      </c>
      <c r="AR15" s="3">
        <v>4.99E-2</v>
      </c>
      <c r="AS15" s="3">
        <v>4.4900000000000002E-2</v>
      </c>
      <c r="AT15" s="3">
        <v>4.1500000000000002E-2</v>
      </c>
      <c r="AU15" s="3">
        <v>3.9800000000000002E-2</v>
      </c>
      <c r="AV15" s="3">
        <v>3.8699999999999998E-2</v>
      </c>
      <c r="AW15" s="3">
        <v>3.8300000000000001E-2</v>
      </c>
      <c r="AX15" s="3">
        <v>0.92910000000000004</v>
      </c>
      <c r="AY15" s="3">
        <v>0.35189999999999999</v>
      </c>
      <c r="AZ15" s="3">
        <v>0.15509999999999999</v>
      </c>
      <c r="BA15" s="3">
        <v>9.8799999999999999E-2</v>
      </c>
      <c r="BB15" s="3">
        <v>7.1400000000000005E-2</v>
      </c>
      <c r="BC15" s="3">
        <v>5.4100000000000002E-2</v>
      </c>
      <c r="BD15" s="3">
        <v>4.53E-2</v>
      </c>
      <c r="BE15" s="3">
        <v>4.2000000000000003E-2</v>
      </c>
      <c r="BF15" s="3">
        <v>3.9699999999999999E-2</v>
      </c>
      <c r="BG15" s="3">
        <v>3.8399999999999997E-2</v>
      </c>
      <c r="BH15" s="3">
        <v>3.8199999999999998E-2</v>
      </c>
      <c r="BI15" s="3">
        <v>3.7199999999999997E-2</v>
      </c>
      <c r="BJ15" s="3">
        <v>0.93030000000000002</v>
      </c>
      <c r="BK15" s="3">
        <v>0.33829999999999999</v>
      </c>
      <c r="BL15" s="3">
        <v>0.1542</v>
      </c>
      <c r="BM15" s="3">
        <v>9.9299999999999999E-2</v>
      </c>
      <c r="BN15" s="3">
        <v>6.8000000000000005E-2</v>
      </c>
      <c r="BO15" s="3">
        <v>5.3800000000000001E-2</v>
      </c>
      <c r="BP15" s="3">
        <v>4.5999999999999999E-2</v>
      </c>
      <c r="BQ15" s="3">
        <v>4.1000000000000002E-2</v>
      </c>
      <c r="BR15" s="3">
        <v>3.9E-2</v>
      </c>
      <c r="BS15" s="3">
        <v>3.7999999999999999E-2</v>
      </c>
      <c r="BT15" s="3">
        <v>3.7999999999999999E-2</v>
      </c>
      <c r="BU15" s="3">
        <v>3.6999999999999998E-2</v>
      </c>
      <c r="BV15" s="3">
        <v>0.42070000000000002</v>
      </c>
      <c r="BW15" s="3">
        <v>0.18759999999999999</v>
      </c>
      <c r="BX15" s="3">
        <v>0.1152</v>
      </c>
      <c r="BY15" s="3">
        <v>7.7399999999999997E-2</v>
      </c>
      <c r="BZ15" s="3">
        <v>5.8200000000000002E-2</v>
      </c>
      <c r="CA15" s="3">
        <v>4.8800000000000003E-2</v>
      </c>
      <c r="CB15" s="3">
        <v>4.2999999999999997E-2</v>
      </c>
      <c r="CC15" s="3">
        <v>4.0500000000000001E-2</v>
      </c>
      <c r="CD15" s="3">
        <v>3.8300000000000001E-2</v>
      </c>
      <c r="CE15" s="3">
        <v>3.7499999999999999E-2</v>
      </c>
      <c r="CF15" s="3">
        <v>3.6900000000000002E-2</v>
      </c>
      <c r="CG15" s="3">
        <v>3.6299999999999999E-2</v>
      </c>
      <c r="CH15" s="3">
        <v>0.46</v>
      </c>
      <c r="CI15" s="3">
        <v>0.19520000000000001</v>
      </c>
      <c r="CJ15" s="3">
        <v>0.1154</v>
      </c>
      <c r="CK15" s="3">
        <v>7.9100000000000004E-2</v>
      </c>
      <c r="CL15" s="3">
        <v>5.96E-2</v>
      </c>
      <c r="CM15" s="3">
        <v>4.87E-2</v>
      </c>
      <c r="CN15" s="3">
        <v>4.3200000000000002E-2</v>
      </c>
      <c r="CO15" s="3">
        <v>4.0399999999999998E-2</v>
      </c>
      <c r="CP15" s="3">
        <v>3.95E-2</v>
      </c>
      <c r="CQ15" s="3">
        <v>3.8399999999999997E-2</v>
      </c>
      <c r="CR15" s="3">
        <v>3.8300000000000001E-2</v>
      </c>
      <c r="CS15" s="3">
        <v>3.73E-2</v>
      </c>
    </row>
    <row r="16" spans="1:97" x14ac:dyDescent="0.4">
      <c r="A16" s="1" t="s">
        <v>123</v>
      </c>
      <c r="B16" s="3">
        <v>4</v>
      </c>
      <c r="C16" s="3">
        <v>3.6434000000000002</v>
      </c>
      <c r="D16" s="3">
        <v>2.6501000000000001</v>
      </c>
      <c r="E16" s="3">
        <v>1.8132999999999999</v>
      </c>
      <c r="F16" s="3">
        <v>1.0294000000000001</v>
      </c>
      <c r="G16" s="3">
        <v>0.55920000000000003</v>
      </c>
      <c r="H16" s="3">
        <v>0.3196</v>
      </c>
      <c r="I16" s="3">
        <v>0.18410000000000001</v>
      </c>
      <c r="J16" s="3">
        <v>0.1182</v>
      </c>
      <c r="K16" s="3">
        <v>8.5400000000000004E-2</v>
      </c>
      <c r="L16" s="3">
        <v>6.5299999999999997E-2</v>
      </c>
      <c r="M16" s="3">
        <v>5.3900000000000003E-2</v>
      </c>
      <c r="N16" s="3">
        <v>4</v>
      </c>
      <c r="O16" s="3">
        <v>3.6362999999999999</v>
      </c>
      <c r="P16" s="3">
        <v>2.6764999999999999</v>
      </c>
      <c r="Q16" s="3">
        <v>1.8426</v>
      </c>
      <c r="R16" s="3">
        <v>1.052</v>
      </c>
      <c r="S16" s="3">
        <v>0.57369999999999999</v>
      </c>
      <c r="T16" s="3">
        <v>0.32250000000000001</v>
      </c>
      <c r="U16" s="3">
        <v>0.19139999999999999</v>
      </c>
      <c r="V16" s="3">
        <v>0.1231</v>
      </c>
      <c r="W16" s="3">
        <v>8.5099999999999995E-2</v>
      </c>
      <c r="X16" s="3">
        <v>8.3599999999999994E-2</v>
      </c>
      <c r="Y16" s="3">
        <v>5.3100000000000001E-2</v>
      </c>
      <c r="Z16" s="3">
        <v>4</v>
      </c>
      <c r="AA16" s="3">
        <v>3.2839999999999998</v>
      </c>
      <c r="AB16" s="3">
        <v>2.3950999999999998</v>
      </c>
      <c r="AC16" s="3">
        <v>1.5516000000000001</v>
      </c>
      <c r="AD16" s="3">
        <v>0.83720000000000006</v>
      </c>
      <c r="AE16" s="3">
        <v>0.45669999999999999</v>
      </c>
      <c r="AF16" s="3">
        <v>0.26369999999999999</v>
      </c>
      <c r="AG16" s="3">
        <v>0.1588</v>
      </c>
      <c r="AH16" s="3">
        <v>0.1046</v>
      </c>
      <c r="AI16" s="3">
        <v>7.7200000000000005E-2</v>
      </c>
      <c r="AJ16" s="3">
        <v>6.25E-2</v>
      </c>
      <c r="AK16" s="3">
        <v>5.2200000000000003E-2</v>
      </c>
      <c r="AL16" s="3">
        <v>4</v>
      </c>
      <c r="AM16" s="3">
        <v>3.3041999999999998</v>
      </c>
      <c r="AN16" s="3">
        <v>2.3889999999999998</v>
      </c>
      <c r="AO16" s="3">
        <v>1.5052000000000001</v>
      </c>
      <c r="AP16" s="3">
        <v>0.83919999999999995</v>
      </c>
      <c r="AQ16" s="3">
        <v>0.4637</v>
      </c>
      <c r="AR16" s="3">
        <v>0.26040000000000002</v>
      </c>
      <c r="AS16" s="3">
        <v>0.16120000000000001</v>
      </c>
      <c r="AT16" s="3">
        <v>0.1042</v>
      </c>
      <c r="AU16" s="3">
        <v>7.6600000000000001E-2</v>
      </c>
      <c r="AV16" s="3">
        <v>6.0999999999999999E-2</v>
      </c>
      <c r="AW16" s="3">
        <v>5.21E-2</v>
      </c>
      <c r="AX16" s="3">
        <v>3.8428</v>
      </c>
      <c r="AY16" s="3">
        <v>2.8180000000000001</v>
      </c>
      <c r="AZ16" s="3">
        <v>1.9587000000000001</v>
      </c>
      <c r="BA16" s="3">
        <v>1.1288</v>
      </c>
      <c r="BB16" s="3">
        <v>0.6371</v>
      </c>
      <c r="BC16" s="3">
        <v>0.3407</v>
      </c>
      <c r="BD16" s="3">
        <v>0.19919999999999999</v>
      </c>
      <c r="BE16" s="3">
        <v>0.126</v>
      </c>
      <c r="BF16" s="3">
        <v>8.6900000000000005E-2</v>
      </c>
      <c r="BG16" s="3">
        <v>6.6299999999999998E-2</v>
      </c>
      <c r="BH16" s="3">
        <v>5.5100000000000003E-2</v>
      </c>
      <c r="BI16" s="3">
        <v>4.82E-2</v>
      </c>
      <c r="BJ16" s="3">
        <v>3.8437999999999999</v>
      </c>
      <c r="BK16" s="3">
        <v>2.7915000000000001</v>
      </c>
      <c r="BL16" s="3">
        <v>1.9454</v>
      </c>
      <c r="BM16" s="3">
        <v>1.1498999999999999</v>
      </c>
      <c r="BN16" s="3">
        <v>0.60929999999999995</v>
      </c>
      <c r="BO16" s="3">
        <v>0.33860000000000001</v>
      </c>
      <c r="BP16" s="3">
        <v>0.19919999999999999</v>
      </c>
      <c r="BQ16" s="3">
        <v>0.1244</v>
      </c>
      <c r="BR16" s="3">
        <v>8.6400000000000005E-2</v>
      </c>
      <c r="BS16" s="3">
        <v>6.59E-2</v>
      </c>
      <c r="BT16" s="3">
        <v>5.4600000000000003E-2</v>
      </c>
      <c r="BU16" s="3">
        <v>4.8399999999999999E-2</v>
      </c>
      <c r="BV16" s="3">
        <v>2.9499</v>
      </c>
      <c r="BW16" s="3">
        <v>2.2722000000000002</v>
      </c>
      <c r="BX16" s="3">
        <v>1.4109</v>
      </c>
      <c r="BY16" s="3">
        <v>0.75419999999999998</v>
      </c>
      <c r="BZ16" s="3">
        <v>0.41710000000000003</v>
      </c>
      <c r="CA16" s="3">
        <v>0.23549999999999999</v>
      </c>
      <c r="CB16" s="3">
        <v>0.14419999999999999</v>
      </c>
      <c r="CC16" s="3">
        <v>9.8400000000000001E-2</v>
      </c>
      <c r="CD16" s="3">
        <v>7.2300000000000003E-2</v>
      </c>
      <c r="CE16" s="3">
        <v>5.74E-2</v>
      </c>
      <c r="CF16" s="3">
        <v>5.0299999999999997E-2</v>
      </c>
      <c r="CG16" s="3">
        <v>4.65E-2</v>
      </c>
      <c r="CH16" s="3">
        <v>3.0137999999999998</v>
      </c>
      <c r="CI16" s="3">
        <v>2.3146</v>
      </c>
      <c r="CJ16" s="3">
        <v>1.4086000000000001</v>
      </c>
      <c r="CK16" s="3">
        <v>0.78449999999999998</v>
      </c>
      <c r="CL16" s="3">
        <v>0.42570000000000002</v>
      </c>
      <c r="CM16" s="3">
        <v>0.2412</v>
      </c>
      <c r="CN16" s="3">
        <v>0.14649999999999999</v>
      </c>
      <c r="CO16" s="3">
        <v>9.9199999999999997E-2</v>
      </c>
      <c r="CP16" s="3">
        <v>7.22E-2</v>
      </c>
      <c r="CQ16" s="3">
        <v>5.8400000000000001E-2</v>
      </c>
      <c r="CR16" s="3">
        <v>5.0599999999999999E-2</v>
      </c>
      <c r="CS16" s="3">
        <v>4.6800000000000001E-2</v>
      </c>
    </row>
    <row r="17" spans="1:97" x14ac:dyDescent="0.4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</row>
    <row r="18" spans="1:97" x14ac:dyDescent="0.4">
      <c r="A18" s="5" t="s">
        <v>130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</row>
    <row r="19" spans="1:97" x14ac:dyDescent="0.4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</row>
    <row r="20" spans="1:97" x14ac:dyDescent="0.4">
      <c r="A20" s="6" t="s">
        <v>126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</row>
    <row r="21" spans="1:97" x14ac:dyDescent="0.4">
      <c r="A21" s="1" t="s">
        <v>124</v>
      </c>
      <c r="B21" s="3">
        <v>3.9300000000000002E-2</v>
      </c>
      <c r="C21" s="3">
        <v>3.9800000000000002E-2</v>
      </c>
      <c r="D21" s="3">
        <v>3.9699999999999999E-2</v>
      </c>
      <c r="E21" s="3">
        <v>3.7499999999999999E-2</v>
      </c>
      <c r="F21" s="3">
        <v>3.7699999999999997E-2</v>
      </c>
      <c r="G21" s="3">
        <v>3.7900000000000003E-2</v>
      </c>
      <c r="H21" s="3">
        <v>3.7699999999999997E-2</v>
      </c>
      <c r="I21" s="3">
        <v>3.7400000000000003E-2</v>
      </c>
      <c r="J21" s="3">
        <v>3.61E-2</v>
      </c>
      <c r="K21" s="3">
        <v>3.7600000000000001E-2</v>
      </c>
      <c r="L21" s="3">
        <v>3.73E-2</v>
      </c>
      <c r="M21" s="3">
        <v>3.6999999999999998E-2</v>
      </c>
      <c r="N21" s="3">
        <v>4.0899999999999999E-2</v>
      </c>
      <c r="O21" s="3">
        <v>3.9300000000000002E-2</v>
      </c>
      <c r="P21" s="3">
        <v>3.8699999999999998E-2</v>
      </c>
      <c r="Q21" s="3">
        <v>3.7499999999999999E-2</v>
      </c>
      <c r="R21" s="3">
        <v>3.8100000000000002E-2</v>
      </c>
      <c r="S21" s="3">
        <v>3.7400000000000003E-2</v>
      </c>
      <c r="T21" s="3">
        <v>3.7199999999999997E-2</v>
      </c>
      <c r="U21" s="3">
        <v>3.6799999999999999E-2</v>
      </c>
      <c r="V21" s="3">
        <v>3.5700000000000003E-2</v>
      </c>
      <c r="W21" s="3">
        <v>3.6200000000000003E-2</v>
      </c>
      <c r="X21" s="3">
        <v>3.7199999999999997E-2</v>
      </c>
      <c r="Y21" s="3">
        <v>3.6499999999999998E-2</v>
      </c>
      <c r="Z21" s="3">
        <v>4.1000000000000002E-2</v>
      </c>
      <c r="AA21" s="3">
        <v>3.9699999999999999E-2</v>
      </c>
      <c r="AB21" s="3">
        <v>3.8399999999999997E-2</v>
      </c>
      <c r="AC21" s="3">
        <v>3.78E-2</v>
      </c>
      <c r="AD21" s="3">
        <v>3.6799999999999999E-2</v>
      </c>
      <c r="AE21" s="3">
        <v>3.6299999999999999E-2</v>
      </c>
      <c r="AF21" s="3">
        <v>3.6600000000000001E-2</v>
      </c>
      <c r="AG21" s="3">
        <v>3.6499999999999998E-2</v>
      </c>
      <c r="AH21" s="3">
        <v>3.6499999999999998E-2</v>
      </c>
      <c r="AI21" s="3">
        <v>3.6900000000000002E-2</v>
      </c>
      <c r="AJ21" s="3">
        <v>3.7400000000000003E-2</v>
      </c>
      <c r="AK21" s="3">
        <v>3.6999999999999998E-2</v>
      </c>
      <c r="AL21" s="3">
        <v>4.0899999999999999E-2</v>
      </c>
      <c r="AM21" s="3">
        <v>4.0099999999999997E-2</v>
      </c>
      <c r="AN21" s="3">
        <v>3.9100000000000003E-2</v>
      </c>
      <c r="AO21" s="3">
        <v>3.85E-2</v>
      </c>
      <c r="AP21" s="3">
        <v>3.7999999999999999E-2</v>
      </c>
      <c r="AQ21" s="3">
        <v>3.7100000000000001E-2</v>
      </c>
      <c r="AR21" s="3">
        <v>3.6200000000000003E-2</v>
      </c>
      <c r="AS21" s="3">
        <v>3.7100000000000001E-2</v>
      </c>
      <c r="AT21" s="3">
        <v>3.6999999999999998E-2</v>
      </c>
      <c r="AU21" s="3">
        <v>3.8699999999999998E-2</v>
      </c>
      <c r="AV21" s="3">
        <v>3.6900000000000002E-2</v>
      </c>
      <c r="AW21" s="3">
        <v>3.6999999999999998E-2</v>
      </c>
      <c r="AX21" s="3">
        <v>4.1399999999999999E-2</v>
      </c>
      <c r="AY21" s="3">
        <v>3.8899999999999997E-2</v>
      </c>
      <c r="AZ21" s="3">
        <v>3.8199999999999998E-2</v>
      </c>
      <c r="BA21" s="3">
        <v>3.7199999999999997E-2</v>
      </c>
      <c r="BB21" s="3">
        <v>3.6999999999999998E-2</v>
      </c>
      <c r="BC21" s="3">
        <v>3.6499999999999998E-2</v>
      </c>
      <c r="BD21" s="3">
        <v>3.6200000000000003E-2</v>
      </c>
      <c r="BE21" s="3">
        <v>3.6700000000000003E-2</v>
      </c>
      <c r="BF21" s="3">
        <v>3.6799999999999999E-2</v>
      </c>
      <c r="BG21" s="3">
        <v>3.6900000000000002E-2</v>
      </c>
      <c r="BH21" s="3">
        <v>3.7100000000000001E-2</v>
      </c>
      <c r="BI21" s="3">
        <v>3.6900000000000002E-2</v>
      </c>
      <c r="BJ21" s="3">
        <v>3.9800000000000002E-2</v>
      </c>
      <c r="BK21" s="3">
        <v>3.9E-2</v>
      </c>
      <c r="BL21" s="3">
        <v>3.8100000000000002E-2</v>
      </c>
      <c r="BM21" s="3">
        <v>3.6900000000000002E-2</v>
      </c>
      <c r="BN21" s="3">
        <v>3.6499999999999998E-2</v>
      </c>
      <c r="BO21" s="3">
        <v>3.6499999999999998E-2</v>
      </c>
      <c r="BP21" s="3">
        <v>3.6900000000000002E-2</v>
      </c>
      <c r="BQ21" s="3">
        <v>3.5999999999999997E-2</v>
      </c>
      <c r="BR21" s="3">
        <v>3.6700000000000003E-2</v>
      </c>
      <c r="BS21" s="3">
        <v>3.6299999999999999E-2</v>
      </c>
      <c r="BT21" s="3">
        <v>3.6900000000000002E-2</v>
      </c>
      <c r="BU21" s="3">
        <v>3.6499999999999998E-2</v>
      </c>
      <c r="BV21" s="3">
        <v>3.9100000000000003E-2</v>
      </c>
      <c r="BW21" s="3">
        <v>3.85E-2</v>
      </c>
      <c r="BX21" s="3">
        <v>3.7400000000000003E-2</v>
      </c>
      <c r="BY21" s="3">
        <v>3.6900000000000002E-2</v>
      </c>
      <c r="BZ21" s="3">
        <v>3.6600000000000001E-2</v>
      </c>
      <c r="CA21" s="3">
        <v>3.7199999999999997E-2</v>
      </c>
      <c r="CB21" s="3">
        <v>3.6700000000000003E-2</v>
      </c>
      <c r="CC21" s="3">
        <v>3.6600000000000001E-2</v>
      </c>
      <c r="CD21" s="3">
        <v>3.6200000000000003E-2</v>
      </c>
      <c r="CE21" s="3">
        <v>3.6299999999999999E-2</v>
      </c>
      <c r="CF21" s="3">
        <v>3.5999999999999997E-2</v>
      </c>
      <c r="CG21" s="3">
        <v>3.5999999999999997E-2</v>
      </c>
      <c r="CH21" s="3">
        <v>3.95E-2</v>
      </c>
      <c r="CI21" s="3">
        <v>3.8100000000000002E-2</v>
      </c>
      <c r="CJ21" s="3">
        <v>3.6700000000000003E-2</v>
      </c>
      <c r="CK21" s="3">
        <v>3.6600000000000001E-2</v>
      </c>
      <c r="CL21" s="3">
        <v>3.8100000000000002E-2</v>
      </c>
      <c r="CM21" s="3">
        <v>3.6600000000000001E-2</v>
      </c>
      <c r="CN21" s="3">
        <v>3.6700000000000003E-2</v>
      </c>
      <c r="CO21" s="3">
        <v>3.6400000000000002E-2</v>
      </c>
      <c r="CP21" s="3">
        <v>3.7100000000000001E-2</v>
      </c>
      <c r="CQ21" s="3">
        <v>3.6900000000000002E-2</v>
      </c>
      <c r="CR21" s="3">
        <v>3.7400000000000003E-2</v>
      </c>
      <c r="CS21" s="3">
        <v>3.61E-2</v>
      </c>
    </row>
    <row r="22" spans="1:97" x14ac:dyDescent="0.4">
      <c r="A22" s="1" t="s">
        <v>123</v>
      </c>
      <c r="B22" s="3">
        <v>5.2600000000000001E-2</v>
      </c>
      <c r="C22" s="3">
        <v>5.0500000000000003E-2</v>
      </c>
      <c r="D22" s="3">
        <v>4.7500000000000001E-2</v>
      </c>
      <c r="E22" s="3">
        <v>4.4999999999999998E-2</v>
      </c>
      <c r="F22" s="3">
        <v>4.36E-2</v>
      </c>
      <c r="G22" s="3">
        <v>4.2799999999999998E-2</v>
      </c>
      <c r="H22" s="3">
        <v>4.2200000000000001E-2</v>
      </c>
      <c r="I22" s="3">
        <v>4.1599999999999998E-2</v>
      </c>
      <c r="J22" s="3">
        <v>4.1200000000000001E-2</v>
      </c>
      <c r="K22" s="3">
        <v>4.1799999999999997E-2</v>
      </c>
      <c r="L22" s="3">
        <v>4.1599999999999998E-2</v>
      </c>
      <c r="M22" s="3">
        <v>4.1599999999999998E-2</v>
      </c>
      <c r="N22" s="3">
        <v>5.3199999999999997E-2</v>
      </c>
      <c r="O22" s="3">
        <v>0.05</v>
      </c>
      <c r="P22" s="3">
        <v>4.6800000000000001E-2</v>
      </c>
      <c r="Q22" s="3">
        <v>4.4200000000000003E-2</v>
      </c>
      <c r="R22" s="3">
        <v>4.3400000000000001E-2</v>
      </c>
      <c r="S22" s="3">
        <v>4.2200000000000001E-2</v>
      </c>
      <c r="T22" s="3">
        <v>4.1599999999999998E-2</v>
      </c>
      <c r="U22" s="3">
        <v>4.1300000000000003E-2</v>
      </c>
      <c r="V22" s="3">
        <v>4.07E-2</v>
      </c>
      <c r="W22" s="3">
        <v>4.07E-2</v>
      </c>
      <c r="X22" s="3">
        <v>4.1300000000000003E-2</v>
      </c>
      <c r="Y22" s="3">
        <v>4.0800000000000003E-2</v>
      </c>
      <c r="Z22" s="3">
        <v>5.2699999999999997E-2</v>
      </c>
      <c r="AA22" s="3">
        <v>4.9399999999999999E-2</v>
      </c>
      <c r="AB22" s="3">
        <v>4.5999999999999999E-2</v>
      </c>
      <c r="AC22" s="3">
        <v>4.41E-2</v>
      </c>
      <c r="AD22" s="3">
        <v>4.2900000000000001E-2</v>
      </c>
      <c r="AE22" s="3">
        <v>4.1099999999999998E-2</v>
      </c>
      <c r="AF22" s="3">
        <v>4.0899999999999999E-2</v>
      </c>
      <c r="AG22" s="3">
        <v>4.1399999999999999E-2</v>
      </c>
      <c r="AH22" s="3">
        <v>4.0800000000000003E-2</v>
      </c>
      <c r="AI22" s="3">
        <v>4.1099999999999998E-2</v>
      </c>
      <c r="AJ22" s="3">
        <v>4.1599999999999998E-2</v>
      </c>
      <c r="AK22" s="3">
        <v>4.1200000000000001E-2</v>
      </c>
      <c r="AL22" s="3">
        <v>5.3400000000000003E-2</v>
      </c>
      <c r="AM22" s="3">
        <v>5.0099999999999999E-2</v>
      </c>
      <c r="AN22" s="3">
        <v>4.6699999999999998E-2</v>
      </c>
      <c r="AO22" s="3">
        <v>4.48E-2</v>
      </c>
      <c r="AP22" s="3">
        <v>4.3499999999999997E-2</v>
      </c>
      <c r="AQ22" s="3">
        <v>4.1799999999999997E-2</v>
      </c>
      <c r="AR22" s="3">
        <v>4.1099999999999998E-2</v>
      </c>
      <c r="AS22" s="3">
        <v>4.1000000000000002E-2</v>
      </c>
      <c r="AT22" s="3">
        <v>4.1099999999999998E-2</v>
      </c>
      <c r="AU22" s="3">
        <v>4.2799999999999998E-2</v>
      </c>
      <c r="AV22" s="3">
        <v>4.1500000000000002E-2</v>
      </c>
      <c r="AW22" s="3">
        <v>4.1700000000000001E-2</v>
      </c>
      <c r="AX22" s="3">
        <v>5.5899999999999998E-2</v>
      </c>
      <c r="AY22" s="3">
        <v>4.4699999999999997E-2</v>
      </c>
      <c r="AZ22" s="3">
        <v>4.4499999999999998E-2</v>
      </c>
      <c r="BA22" s="3">
        <v>4.2700000000000002E-2</v>
      </c>
      <c r="BB22" s="3">
        <v>4.1300000000000003E-2</v>
      </c>
      <c r="BC22" s="3">
        <v>4.1700000000000001E-2</v>
      </c>
      <c r="BD22" s="3">
        <v>4.0599999999999997E-2</v>
      </c>
      <c r="BE22" s="3">
        <v>4.07E-2</v>
      </c>
      <c r="BF22" s="3">
        <v>4.0800000000000003E-2</v>
      </c>
      <c r="BG22" s="3">
        <v>4.1000000000000002E-2</v>
      </c>
      <c r="BH22" s="3">
        <v>4.1700000000000001E-2</v>
      </c>
      <c r="BI22" s="3">
        <v>4.1399999999999999E-2</v>
      </c>
      <c r="BJ22" s="3">
        <v>5.04E-2</v>
      </c>
      <c r="BK22" s="3">
        <v>4.7399999999999998E-2</v>
      </c>
      <c r="BL22" s="3">
        <v>4.5600000000000002E-2</v>
      </c>
      <c r="BM22" s="3">
        <v>4.3299999999999998E-2</v>
      </c>
      <c r="BN22" s="3">
        <v>4.2200000000000001E-2</v>
      </c>
      <c r="BO22" s="3">
        <v>4.1700000000000001E-2</v>
      </c>
      <c r="BP22" s="3">
        <v>4.1300000000000003E-2</v>
      </c>
      <c r="BQ22" s="3">
        <v>4.0599999999999997E-2</v>
      </c>
      <c r="BR22" s="3">
        <v>4.1200000000000001E-2</v>
      </c>
      <c r="BS22" s="3">
        <v>4.07E-2</v>
      </c>
      <c r="BT22" s="3">
        <v>4.1399999999999999E-2</v>
      </c>
      <c r="BU22" s="3">
        <v>4.1200000000000001E-2</v>
      </c>
      <c r="BV22" s="3">
        <v>4.9000000000000002E-2</v>
      </c>
      <c r="BW22" s="3">
        <v>4.6399999999999997E-2</v>
      </c>
      <c r="BX22" s="3">
        <v>4.3799999999999999E-2</v>
      </c>
      <c r="BY22" s="3">
        <v>4.2500000000000003E-2</v>
      </c>
      <c r="BZ22" s="3">
        <v>4.1599999999999998E-2</v>
      </c>
      <c r="CA22" s="3">
        <v>4.1700000000000001E-2</v>
      </c>
      <c r="CB22" s="3">
        <v>4.1200000000000001E-2</v>
      </c>
      <c r="CC22" s="3">
        <v>4.1200000000000001E-2</v>
      </c>
      <c r="CD22" s="3">
        <v>4.07E-2</v>
      </c>
      <c r="CE22" s="3">
        <v>4.0899999999999999E-2</v>
      </c>
      <c r="CF22" s="3">
        <v>4.1099999999999998E-2</v>
      </c>
      <c r="CG22" s="3">
        <v>4.1399999999999999E-2</v>
      </c>
      <c r="CH22" s="3">
        <v>4.9399999999999999E-2</v>
      </c>
      <c r="CI22" s="3">
        <v>4.7699999999999999E-2</v>
      </c>
      <c r="CJ22" s="3">
        <v>4.4400000000000002E-2</v>
      </c>
      <c r="CK22" s="3">
        <v>4.2900000000000001E-2</v>
      </c>
      <c r="CL22" s="3">
        <v>4.3799999999999999E-2</v>
      </c>
      <c r="CM22" s="3">
        <v>4.19E-2</v>
      </c>
      <c r="CN22" s="3">
        <v>4.1799999999999997E-2</v>
      </c>
      <c r="CO22" s="3">
        <v>4.1399999999999999E-2</v>
      </c>
      <c r="CP22" s="3">
        <v>4.0800000000000003E-2</v>
      </c>
      <c r="CQ22" s="3">
        <v>4.1700000000000001E-2</v>
      </c>
      <c r="CR22" s="3">
        <v>4.1599999999999998E-2</v>
      </c>
      <c r="CS22" s="3">
        <v>4.1200000000000001E-2</v>
      </c>
    </row>
    <row r="23" spans="1:97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</row>
    <row r="24" spans="1:97" x14ac:dyDescent="0.4">
      <c r="A24" s="6" t="s">
        <v>125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</row>
    <row r="25" spans="1:97" x14ac:dyDescent="0.4">
      <c r="A25" s="1" t="s">
        <v>124</v>
      </c>
      <c r="B25" s="3">
        <v>3.9600000000000003E-2</v>
      </c>
      <c r="C25" s="3">
        <v>3.9699999999999999E-2</v>
      </c>
      <c r="D25" s="3">
        <v>3.9800000000000002E-2</v>
      </c>
      <c r="E25" s="3">
        <v>3.7699999999999997E-2</v>
      </c>
      <c r="F25" s="3">
        <v>3.7699999999999997E-2</v>
      </c>
      <c r="G25" s="3">
        <v>3.8100000000000002E-2</v>
      </c>
      <c r="H25" s="3">
        <v>0.04</v>
      </c>
      <c r="I25" s="3">
        <v>3.7999999999999999E-2</v>
      </c>
      <c r="J25" s="3">
        <v>3.6400000000000002E-2</v>
      </c>
      <c r="K25" s="3">
        <v>3.78E-2</v>
      </c>
      <c r="L25" s="3">
        <v>3.7499999999999999E-2</v>
      </c>
      <c r="M25" s="3">
        <v>3.7199999999999997E-2</v>
      </c>
      <c r="N25" s="3">
        <v>4.1399999999999999E-2</v>
      </c>
      <c r="O25" s="3">
        <v>3.9300000000000002E-2</v>
      </c>
      <c r="P25" s="3">
        <v>3.8800000000000001E-2</v>
      </c>
      <c r="Q25" s="3">
        <v>3.7400000000000003E-2</v>
      </c>
      <c r="R25" s="3">
        <v>3.7999999999999999E-2</v>
      </c>
      <c r="S25" s="3">
        <v>3.7400000000000003E-2</v>
      </c>
      <c r="T25" s="3">
        <v>3.73E-2</v>
      </c>
      <c r="U25" s="3">
        <v>3.6999999999999998E-2</v>
      </c>
      <c r="V25" s="3">
        <v>3.61E-2</v>
      </c>
      <c r="W25" s="3">
        <v>3.6400000000000002E-2</v>
      </c>
      <c r="X25" s="3">
        <v>3.7400000000000003E-2</v>
      </c>
      <c r="Y25" s="3">
        <v>3.6700000000000003E-2</v>
      </c>
      <c r="Z25" s="3">
        <v>4.1200000000000001E-2</v>
      </c>
      <c r="AA25" s="3">
        <v>3.9699999999999999E-2</v>
      </c>
      <c r="AB25" s="3">
        <v>3.8600000000000002E-2</v>
      </c>
      <c r="AC25" s="3">
        <v>3.78E-2</v>
      </c>
      <c r="AD25" s="3">
        <v>3.6299999999999999E-2</v>
      </c>
      <c r="AE25" s="3">
        <v>3.6400000000000002E-2</v>
      </c>
      <c r="AF25" s="3">
        <v>3.6700000000000003E-2</v>
      </c>
      <c r="AG25" s="3">
        <v>3.6299999999999999E-2</v>
      </c>
      <c r="AH25" s="3">
        <v>3.6600000000000001E-2</v>
      </c>
      <c r="AI25" s="3">
        <v>3.6900000000000002E-2</v>
      </c>
      <c r="AJ25" s="3">
        <v>3.7499999999999999E-2</v>
      </c>
      <c r="AK25" s="3">
        <v>3.6900000000000002E-2</v>
      </c>
      <c r="AL25" s="3">
        <v>4.1099999999999998E-2</v>
      </c>
      <c r="AM25" s="3">
        <v>4.0399999999999998E-2</v>
      </c>
      <c r="AN25" s="3">
        <v>3.95E-2</v>
      </c>
      <c r="AO25" s="3">
        <v>3.85E-2</v>
      </c>
      <c r="AP25" s="3">
        <v>3.8100000000000002E-2</v>
      </c>
      <c r="AQ25" s="3">
        <v>3.73E-2</v>
      </c>
      <c r="AR25" s="3">
        <v>3.6600000000000001E-2</v>
      </c>
      <c r="AS25" s="3">
        <v>3.73E-2</v>
      </c>
      <c r="AT25" s="3">
        <v>3.7199999999999997E-2</v>
      </c>
      <c r="AU25" s="3">
        <v>3.73E-2</v>
      </c>
      <c r="AV25" s="3">
        <v>3.7199999999999997E-2</v>
      </c>
      <c r="AW25" s="3">
        <v>3.7400000000000003E-2</v>
      </c>
      <c r="AX25" s="3">
        <v>3.9899999999999998E-2</v>
      </c>
      <c r="AY25" s="3">
        <v>3.8899999999999997E-2</v>
      </c>
      <c r="AZ25" s="3">
        <v>3.7999999999999999E-2</v>
      </c>
      <c r="BA25" s="3">
        <v>3.7400000000000003E-2</v>
      </c>
      <c r="BB25" s="3">
        <v>3.7199999999999997E-2</v>
      </c>
      <c r="BC25" s="3">
        <v>3.6700000000000003E-2</v>
      </c>
      <c r="BD25" s="3">
        <v>3.6299999999999999E-2</v>
      </c>
      <c r="BE25" s="3">
        <v>3.6700000000000003E-2</v>
      </c>
      <c r="BF25" s="3">
        <v>3.6799999999999999E-2</v>
      </c>
      <c r="BG25" s="3">
        <v>3.6799999999999999E-2</v>
      </c>
      <c r="BH25" s="3">
        <v>3.7199999999999997E-2</v>
      </c>
      <c r="BI25" s="3">
        <v>3.6600000000000001E-2</v>
      </c>
      <c r="BJ25" s="3">
        <v>3.9800000000000002E-2</v>
      </c>
      <c r="BK25" s="3">
        <v>3.8899999999999997E-2</v>
      </c>
      <c r="BL25" s="3">
        <v>3.7999999999999999E-2</v>
      </c>
      <c r="BM25" s="3">
        <v>3.6900000000000002E-2</v>
      </c>
      <c r="BN25" s="3">
        <v>3.6799999999999999E-2</v>
      </c>
      <c r="BO25" s="3">
        <v>3.61E-2</v>
      </c>
      <c r="BP25" s="3">
        <v>3.6400000000000002E-2</v>
      </c>
      <c r="BQ25" s="3">
        <v>3.6299999999999999E-2</v>
      </c>
      <c r="BR25" s="3">
        <v>3.61E-2</v>
      </c>
      <c r="BS25" s="3">
        <v>3.6299999999999999E-2</v>
      </c>
      <c r="BT25" s="3">
        <v>3.6999999999999998E-2</v>
      </c>
      <c r="BU25" s="3">
        <v>3.6700000000000003E-2</v>
      </c>
      <c r="BV25" s="3">
        <v>3.9300000000000002E-2</v>
      </c>
      <c r="BW25" s="3">
        <v>3.85E-2</v>
      </c>
      <c r="BX25" s="3">
        <v>3.7400000000000003E-2</v>
      </c>
      <c r="BY25" s="3">
        <v>3.6700000000000003E-2</v>
      </c>
      <c r="BZ25" s="3">
        <v>3.6499999999999998E-2</v>
      </c>
      <c r="CA25" s="3">
        <v>3.7199999999999997E-2</v>
      </c>
      <c r="CB25" s="3">
        <v>3.6700000000000003E-2</v>
      </c>
      <c r="CC25" s="3">
        <v>3.6600000000000001E-2</v>
      </c>
      <c r="CD25" s="3">
        <v>3.61E-2</v>
      </c>
      <c r="CE25" s="3">
        <v>3.6200000000000003E-2</v>
      </c>
      <c r="CF25" s="3">
        <v>3.61E-2</v>
      </c>
      <c r="CG25" s="3">
        <v>3.5700000000000003E-2</v>
      </c>
      <c r="CH25" s="3">
        <v>3.9300000000000002E-2</v>
      </c>
      <c r="CI25" s="3">
        <v>3.7999999999999999E-2</v>
      </c>
      <c r="CJ25" s="3">
        <v>3.6799999999999999E-2</v>
      </c>
      <c r="CK25" s="3">
        <v>3.6499999999999998E-2</v>
      </c>
      <c r="CL25" s="3">
        <v>3.7400000000000003E-2</v>
      </c>
      <c r="CM25" s="3">
        <v>3.6600000000000001E-2</v>
      </c>
      <c r="CN25" s="3">
        <v>3.6700000000000003E-2</v>
      </c>
      <c r="CO25" s="3">
        <v>3.6400000000000002E-2</v>
      </c>
      <c r="CP25" s="3">
        <v>3.7100000000000001E-2</v>
      </c>
      <c r="CQ25" s="3">
        <v>3.6900000000000002E-2</v>
      </c>
      <c r="CR25" s="3">
        <v>3.7199999999999997E-2</v>
      </c>
      <c r="CS25" s="3">
        <v>3.6200000000000003E-2</v>
      </c>
    </row>
    <row r="26" spans="1:97" x14ac:dyDescent="0.4">
      <c r="A26" s="1" t="s">
        <v>123</v>
      </c>
      <c r="B26" s="3">
        <v>5.3800000000000001E-2</v>
      </c>
      <c r="C26" s="3">
        <v>5.0599999999999999E-2</v>
      </c>
      <c r="D26" s="3">
        <v>4.8399999999999999E-2</v>
      </c>
      <c r="E26" s="3">
        <v>4.5699999999999998E-2</v>
      </c>
      <c r="F26" s="3">
        <v>4.4200000000000003E-2</v>
      </c>
      <c r="G26" s="3">
        <v>4.36E-2</v>
      </c>
      <c r="H26" s="3">
        <v>4.58E-2</v>
      </c>
      <c r="I26" s="3">
        <v>4.2599999999999999E-2</v>
      </c>
      <c r="J26" s="3">
        <v>4.2099999999999999E-2</v>
      </c>
      <c r="K26" s="3">
        <v>4.2299999999999997E-2</v>
      </c>
      <c r="L26" s="3">
        <v>4.2099999999999999E-2</v>
      </c>
      <c r="M26" s="3">
        <v>4.19E-2</v>
      </c>
      <c r="N26" s="3">
        <v>5.4399999999999997E-2</v>
      </c>
      <c r="O26" s="3">
        <v>5.0099999999999999E-2</v>
      </c>
      <c r="P26" s="3">
        <v>4.7300000000000002E-2</v>
      </c>
      <c r="Q26" s="3">
        <v>4.4699999999999997E-2</v>
      </c>
      <c r="R26" s="3">
        <v>4.3799999999999999E-2</v>
      </c>
      <c r="S26" s="3">
        <v>4.2700000000000002E-2</v>
      </c>
      <c r="T26" s="3">
        <v>4.2099999999999999E-2</v>
      </c>
      <c r="U26" s="3">
        <v>4.2000000000000003E-2</v>
      </c>
      <c r="V26" s="3">
        <v>4.1399999999999999E-2</v>
      </c>
      <c r="W26" s="3">
        <v>4.1200000000000001E-2</v>
      </c>
      <c r="X26" s="3">
        <v>4.19E-2</v>
      </c>
      <c r="Y26" s="3">
        <v>4.1200000000000001E-2</v>
      </c>
      <c r="Z26" s="3">
        <v>5.3400000000000003E-2</v>
      </c>
      <c r="AA26" s="3">
        <v>4.9700000000000001E-2</v>
      </c>
      <c r="AB26" s="3">
        <v>4.6699999999999998E-2</v>
      </c>
      <c r="AC26" s="3">
        <v>4.4699999999999997E-2</v>
      </c>
      <c r="AD26" s="3">
        <v>4.3200000000000002E-2</v>
      </c>
      <c r="AE26" s="3">
        <v>4.1700000000000001E-2</v>
      </c>
      <c r="AF26" s="3">
        <v>4.1500000000000002E-2</v>
      </c>
      <c r="AG26" s="3">
        <v>4.1799999999999997E-2</v>
      </c>
      <c r="AH26" s="3">
        <v>4.1200000000000001E-2</v>
      </c>
      <c r="AI26" s="3">
        <v>4.1599999999999998E-2</v>
      </c>
      <c r="AJ26" s="3">
        <v>4.2000000000000003E-2</v>
      </c>
      <c r="AK26" s="3">
        <v>4.1200000000000001E-2</v>
      </c>
      <c r="AL26" s="3">
        <v>5.4300000000000001E-2</v>
      </c>
      <c r="AM26" s="3">
        <v>5.0799999999999998E-2</v>
      </c>
      <c r="AN26" s="3">
        <v>4.7699999999999999E-2</v>
      </c>
      <c r="AO26" s="3">
        <v>4.53E-2</v>
      </c>
      <c r="AP26" s="3">
        <v>4.3799999999999999E-2</v>
      </c>
      <c r="AQ26" s="3">
        <v>4.24E-2</v>
      </c>
      <c r="AR26" s="3">
        <v>4.1700000000000001E-2</v>
      </c>
      <c r="AS26" s="3">
        <v>4.1599999999999998E-2</v>
      </c>
      <c r="AT26" s="3">
        <v>4.1599999999999998E-2</v>
      </c>
      <c r="AU26" s="3">
        <v>4.1700000000000001E-2</v>
      </c>
      <c r="AV26" s="3">
        <v>4.1799999999999997E-2</v>
      </c>
      <c r="AW26" s="3">
        <v>4.2099999999999999E-2</v>
      </c>
      <c r="AX26" s="3">
        <v>5.11E-2</v>
      </c>
      <c r="AY26" s="3">
        <v>4.7800000000000002E-2</v>
      </c>
      <c r="AZ26" s="3">
        <v>4.53E-2</v>
      </c>
      <c r="BA26" s="3">
        <v>4.3200000000000002E-2</v>
      </c>
      <c r="BB26" s="3">
        <v>4.24E-2</v>
      </c>
      <c r="BC26" s="3">
        <v>4.1799999999999997E-2</v>
      </c>
      <c r="BD26" s="3">
        <v>4.1000000000000002E-2</v>
      </c>
      <c r="BE26" s="3">
        <v>4.1000000000000002E-2</v>
      </c>
      <c r="BF26" s="3">
        <v>4.1099999999999998E-2</v>
      </c>
      <c r="BG26" s="3">
        <v>4.1099999999999998E-2</v>
      </c>
      <c r="BH26" s="3">
        <v>4.1799999999999997E-2</v>
      </c>
      <c r="BI26" s="3">
        <v>4.1200000000000001E-2</v>
      </c>
      <c r="BJ26" s="3">
        <v>5.0999999999999997E-2</v>
      </c>
      <c r="BK26" s="3">
        <v>4.7500000000000001E-2</v>
      </c>
      <c r="BL26" s="3">
        <v>4.58E-2</v>
      </c>
      <c r="BM26" s="3">
        <v>4.3400000000000001E-2</v>
      </c>
      <c r="BN26" s="3">
        <v>4.2299999999999997E-2</v>
      </c>
      <c r="BO26" s="3">
        <v>4.1599999999999998E-2</v>
      </c>
      <c r="BP26" s="3">
        <v>4.1000000000000002E-2</v>
      </c>
      <c r="BQ26" s="3">
        <v>4.1099999999999998E-2</v>
      </c>
      <c r="BR26" s="3">
        <v>4.0800000000000003E-2</v>
      </c>
      <c r="BS26" s="3">
        <v>4.0899999999999999E-2</v>
      </c>
      <c r="BT26" s="3">
        <v>4.1599999999999998E-2</v>
      </c>
      <c r="BU26" s="3">
        <v>4.1399999999999999E-2</v>
      </c>
      <c r="BV26" s="3">
        <v>4.9599999999999998E-2</v>
      </c>
      <c r="BW26" s="3">
        <v>4.6800000000000001E-2</v>
      </c>
      <c r="BX26" s="3">
        <v>4.4200000000000003E-2</v>
      </c>
      <c r="BY26" s="3">
        <v>4.2599999999999999E-2</v>
      </c>
      <c r="BZ26" s="3">
        <v>4.1700000000000001E-2</v>
      </c>
      <c r="CA26" s="3">
        <v>4.19E-2</v>
      </c>
      <c r="CB26" s="3">
        <v>4.1399999999999999E-2</v>
      </c>
      <c r="CC26" s="3">
        <v>4.1300000000000003E-2</v>
      </c>
      <c r="CD26" s="3">
        <v>4.0800000000000003E-2</v>
      </c>
      <c r="CE26" s="3">
        <v>4.1000000000000002E-2</v>
      </c>
      <c r="CF26" s="3">
        <v>4.1200000000000001E-2</v>
      </c>
      <c r="CG26" s="3">
        <v>4.1000000000000002E-2</v>
      </c>
      <c r="CH26" s="3">
        <v>4.87E-2</v>
      </c>
      <c r="CI26" s="3">
        <v>4.7800000000000002E-2</v>
      </c>
      <c r="CJ26" s="3">
        <v>4.4600000000000001E-2</v>
      </c>
      <c r="CK26" s="3">
        <v>4.2900000000000001E-2</v>
      </c>
      <c r="CL26" s="3">
        <v>4.2999999999999997E-2</v>
      </c>
      <c r="CM26" s="3">
        <v>4.1799999999999997E-2</v>
      </c>
      <c r="CN26" s="3">
        <v>4.19E-2</v>
      </c>
      <c r="CO26" s="3">
        <v>4.1399999999999999E-2</v>
      </c>
      <c r="CP26" s="3">
        <v>4.0800000000000003E-2</v>
      </c>
      <c r="CQ26" s="3">
        <v>4.1599999999999998E-2</v>
      </c>
      <c r="CR26" s="3">
        <v>4.1399999999999999E-2</v>
      </c>
      <c r="CS26" s="3">
        <v>4.1399999999999999E-2</v>
      </c>
    </row>
    <row r="27" spans="1:97" x14ac:dyDescent="0.4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</row>
    <row r="28" spans="1:97" x14ac:dyDescent="0.4">
      <c r="A28" s="6" t="s">
        <v>127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</row>
    <row r="29" spans="1:97" x14ac:dyDescent="0.4">
      <c r="A29" s="1" t="s">
        <v>124</v>
      </c>
      <c r="B29" s="3">
        <v>3.8899999999999997E-2</v>
      </c>
      <c r="C29" s="3">
        <v>3.9699999999999999E-2</v>
      </c>
      <c r="D29" s="3">
        <v>3.9699999999999999E-2</v>
      </c>
      <c r="E29" s="3">
        <v>3.7699999999999997E-2</v>
      </c>
      <c r="F29" s="3">
        <v>3.7400000000000003E-2</v>
      </c>
      <c r="G29" s="3">
        <v>3.78E-2</v>
      </c>
      <c r="H29" s="3">
        <v>3.8100000000000002E-2</v>
      </c>
      <c r="I29" s="3">
        <v>3.7900000000000003E-2</v>
      </c>
      <c r="J29" s="3">
        <v>3.61E-2</v>
      </c>
      <c r="K29" s="3">
        <v>3.7699999999999997E-2</v>
      </c>
      <c r="L29" s="3">
        <v>3.7400000000000003E-2</v>
      </c>
      <c r="M29" s="3">
        <v>3.6999999999999998E-2</v>
      </c>
      <c r="N29" s="3">
        <v>4.0800000000000003E-2</v>
      </c>
      <c r="O29" s="3">
        <v>3.9199999999999999E-2</v>
      </c>
      <c r="P29" s="3">
        <v>3.8800000000000001E-2</v>
      </c>
      <c r="Q29" s="3">
        <v>3.7499999999999999E-2</v>
      </c>
      <c r="R29" s="3">
        <v>3.78E-2</v>
      </c>
      <c r="S29" s="3">
        <v>3.7199999999999997E-2</v>
      </c>
      <c r="T29" s="3">
        <v>3.7100000000000001E-2</v>
      </c>
      <c r="U29" s="3">
        <v>3.6799999999999999E-2</v>
      </c>
      <c r="V29" s="3">
        <v>3.56E-2</v>
      </c>
      <c r="W29" s="3">
        <v>3.6400000000000002E-2</v>
      </c>
      <c r="X29" s="3">
        <v>3.8699999999999998E-2</v>
      </c>
      <c r="Y29" s="3">
        <v>3.6600000000000001E-2</v>
      </c>
      <c r="Z29" s="3">
        <v>4.1300000000000003E-2</v>
      </c>
      <c r="AA29" s="3">
        <v>3.9899999999999998E-2</v>
      </c>
      <c r="AB29" s="3">
        <v>3.8399999999999997E-2</v>
      </c>
      <c r="AC29" s="3">
        <v>3.78E-2</v>
      </c>
      <c r="AD29" s="3">
        <v>3.6299999999999999E-2</v>
      </c>
      <c r="AE29" s="3">
        <v>3.6400000000000002E-2</v>
      </c>
      <c r="AF29" s="3">
        <v>3.6600000000000001E-2</v>
      </c>
      <c r="AG29" s="3">
        <v>3.6700000000000003E-2</v>
      </c>
      <c r="AH29" s="3">
        <v>3.6499999999999998E-2</v>
      </c>
      <c r="AI29" s="3">
        <v>3.6999999999999998E-2</v>
      </c>
      <c r="AJ29" s="3">
        <v>3.7600000000000001E-2</v>
      </c>
      <c r="AK29" s="3">
        <v>3.6900000000000002E-2</v>
      </c>
      <c r="AL29" s="3">
        <v>4.1799999999999997E-2</v>
      </c>
      <c r="AM29" s="3">
        <v>0.04</v>
      </c>
      <c r="AN29" s="3">
        <v>3.9100000000000003E-2</v>
      </c>
      <c r="AO29" s="3">
        <v>3.8300000000000001E-2</v>
      </c>
      <c r="AP29" s="3">
        <v>3.7999999999999999E-2</v>
      </c>
      <c r="AQ29" s="3">
        <v>3.7400000000000003E-2</v>
      </c>
      <c r="AR29" s="3">
        <v>3.61E-2</v>
      </c>
      <c r="AS29" s="3">
        <v>3.6999999999999998E-2</v>
      </c>
      <c r="AT29" s="3">
        <v>3.7199999999999997E-2</v>
      </c>
      <c r="AU29" s="3">
        <v>3.7199999999999997E-2</v>
      </c>
      <c r="AV29" s="3">
        <v>3.6999999999999998E-2</v>
      </c>
      <c r="AW29" s="3">
        <v>3.7100000000000001E-2</v>
      </c>
      <c r="AX29" s="3">
        <v>4.0500000000000001E-2</v>
      </c>
      <c r="AY29" s="3">
        <v>3.8800000000000001E-2</v>
      </c>
      <c r="AZ29" s="3">
        <v>3.8100000000000002E-2</v>
      </c>
      <c r="BA29" s="3">
        <v>3.85E-2</v>
      </c>
      <c r="BB29" s="3">
        <v>3.7199999999999997E-2</v>
      </c>
      <c r="BC29" s="3">
        <v>3.6499999999999998E-2</v>
      </c>
      <c r="BD29" s="3">
        <v>3.6299999999999999E-2</v>
      </c>
      <c r="BE29" s="3">
        <v>3.6700000000000003E-2</v>
      </c>
      <c r="BF29" s="3">
        <v>3.7499999999999999E-2</v>
      </c>
      <c r="BG29" s="3">
        <v>3.6999999999999998E-2</v>
      </c>
      <c r="BH29" s="3">
        <v>3.7100000000000001E-2</v>
      </c>
      <c r="BI29" s="3">
        <v>3.6600000000000001E-2</v>
      </c>
      <c r="BJ29" s="3">
        <v>3.95E-2</v>
      </c>
      <c r="BK29" s="3">
        <v>3.8899999999999997E-2</v>
      </c>
      <c r="BL29" s="3">
        <v>3.78E-2</v>
      </c>
      <c r="BM29" s="3">
        <v>3.73E-2</v>
      </c>
      <c r="BN29" s="3">
        <v>3.6999999999999998E-2</v>
      </c>
      <c r="BO29" s="3">
        <v>3.6999999999999998E-2</v>
      </c>
      <c r="BP29" s="3">
        <v>3.6299999999999999E-2</v>
      </c>
      <c r="BQ29" s="3">
        <v>3.5999999999999997E-2</v>
      </c>
      <c r="BR29" s="3">
        <v>3.6600000000000001E-2</v>
      </c>
      <c r="BS29" s="3">
        <v>3.6700000000000003E-2</v>
      </c>
      <c r="BT29" s="3">
        <v>3.7199999999999997E-2</v>
      </c>
      <c r="BU29" s="3">
        <v>3.6900000000000002E-2</v>
      </c>
      <c r="BV29" s="3">
        <v>3.9199999999999999E-2</v>
      </c>
      <c r="BW29" s="3">
        <v>3.85E-2</v>
      </c>
      <c r="BX29" s="3">
        <v>3.73E-2</v>
      </c>
      <c r="BY29" s="3">
        <v>3.6799999999999999E-2</v>
      </c>
      <c r="BZ29" s="3">
        <v>3.6700000000000003E-2</v>
      </c>
      <c r="CA29" s="3">
        <v>3.6700000000000003E-2</v>
      </c>
      <c r="CB29" s="3">
        <v>3.6600000000000001E-2</v>
      </c>
      <c r="CC29" s="3">
        <v>3.6400000000000002E-2</v>
      </c>
      <c r="CD29" s="3">
        <v>3.6600000000000001E-2</v>
      </c>
      <c r="CE29" s="3">
        <v>3.6400000000000002E-2</v>
      </c>
      <c r="CF29" s="3">
        <v>3.61E-2</v>
      </c>
      <c r="CG29" s="3">
        <v>3.5799999999999998E-2</v>
      </c>
      <c r="CH29" s="3">
        <v>3.9E-2</v>
      </c>
      <c r="CI29" s="3">
        <v>3.7900000000000003E-2</v>
      </c>
      <c r="CJ29" s="3">
        <v>3.6700000000000003E-2</v>
      </c>
      <c r="CK29" s="3">
        <v>3.6400000000000002E-2</v>
      </c>
      <c r="CL29" s="3">
        <v>3.7199999999999997E-2</v>
      </c>
      <c r="CM29" s="3">
        <v>3.6799999999999999E-2</v>
      </c>
      <c r="CN29" s="3">
        <v>3.6499999999999998E-2</v>
      </c>
      <c r="CO29" s="3">
        <v>3.6299999999999999E-2</v>
      </c>
      <c r="CP29" s="3">
        <v>3.7199999999999997E-2</v>
      </c>
      <c r="CQ29" s="3">
        <v>3.6900000000000002E-2</v>
      </c>
      <c r="CR29" s="3">
        <v>3.7600000000000001E-2</v>
      </c>
      <c r="CS29" s="3">
        <v>3.6200000000000003E-2</v>
      </c>
    </row>
    <row r="30" spans="1:97" x14ac:dyDescent="0.4">
      <c r="A30" s="1" t="s">
        <v>123</v>
      </c>
      <c r="B30" s="3">
        <v>5.2499999999999998E-2</v>
      </c>
      <c r="C30" s="3">
        <v>0.05</v>
      </c>
      <c r="D30" s="3">
        <v>4.7500000000000001E-2</v>
      </c>
      <c r="E30" s="3">
        <v>4.4999999999999998E-2</v>
      </c>
      <c r="F30" s="3">
        <v>4.3099999999999999E-2</v>
      </c>
      <c r="G30" s="3">
        <v>4.2700000000000002E-2</v>
      </c>
      <c r="H30" s="3">
        <v>4.2599999999999999E-2</v>
      </c>
      <c r="I30" s="3">
        <v>4.19E-2</v>
      </c>
      <c r="J30" s="3">
        <v>4.1200000000000001E-2</v>
      </c>
      <c r="K30" s="3">
        <v>4.1700000000000001E-2</v>
      </c>
      <c r="L30" s="3">
        <v>4.1700000000000001E-2</v>
      </c>
      <c r="M30" s="3">
        <v>4.1500000000000002E-2</v>
      </c>
      <c r="N30" s="3">
        <v>5.33E-2</v>
      </c>
      <c r="O30" s="3">
        <v>4.9700000000000001E-2</v>
      </c>
      <c r="P30" s="3">
        <v>4.6800000000000001E-2</v>
      </c>
      <c r="Q30" s="3">
        <v>4.3999999999999997E-2</v>
      </c>
      <c r="R30" s="3">
        <v>4.2999999999999997E-2</v>
      </c>
      <c r="S30" s="3">
        <v>4.19E-2</v>
      </c>
      <c r="T30" s="3">
        <v>4.1500000000000002E-2</v>
      </c>
      <c r="U30" s="3">
        <v>4.1200000000000001E-2</v>
      </c>
      <c r="V30" s="3">
        <v>4.0599999999999997E-2</v>
      </c>
      <c r="W30" s="3">
        <v>4.0800000000000003E-2</v>
      </c>
      <c r="X30" s="3">
        <v>4.2900000000000001E-2</v>
      </c>
      <c r="Y30" s="3">
        <v>4.0800000000000003E-2</v>
      </c>
      <c r="Z30" s="3">
        <v>5.2999999999999999E-2</v>
      </c>
      <c r="AA30" s="3">
        <v>4.8800000000000003E-2</v>
      </c>
      <c r="AB30" s="3">
        <v>4.5900000000000003E-2</v>
      </c>
      <c r="AC30" s="3">
        <v>4.3999999999999997E-2</v>
      </c>
      <c r="AD30" s="3">
        <v>4.2599999999999999E-2</v>
      </c>
      <c r="AE30" s="3">
        <v>4.1000000000000002E-2</v>
      </c>
      <c r="AF30" s="3">
        <v>4.0800000000000003E-2</v>
      </c>
      <c r="AG30" s="3">
        <v>4.1300000000000003E-2</v>
      </c>
      <c r="AH30" s="3">
        <v>4.0800000000000003E-2</v>
      </c>
      <c r="AI30" s="3">
        <v>4.1099999999999998E-2</v>
      </c>
      <c r="AJ30" s="3">
        <v>4.1799999999999997E-2</v>
      </c>
      <c r="AK30" s="3">
        <v>4.1000000000000002E-2</v>
      </c>
      <c r="AL30" s="3">
        <v>5.4699999999999999E-2</v>
      </c>
      <c r="AM30" s="3">
        <v>0.05</v>
      </c>
      <c r="AN30" s="3">
        <v>4.6699999999999998E-2</v>
      </c>
      <c r="AO30" s="3">
        <v>4.4600000000000001E-2</v>
      </c>
      <c r="AP30" s="3">
        <v>4.3499999999999997E-2</v>
      </c>
      <c r="AQ30" s="3">
        <v>4.2000000000000003E-2</v>
      </c>
      <c r="AR30" s="3">
        <v>4.0800000000000003E-2</v>
      </c>
      <c r="AS30" s="3">
        <v>4.0899999999999999E-2</v>
      </c>
      <c r="AT30" s="3">
        <v>4.1200000000000001E-2</v>
      </c>
      <c r="AU30" s="3">
        <v>4.1099999999999998E-2</v>
      </c>
      <c r="AV30" s="3">
        <v>4.1300000000000003E-2</v>
      </c>
      <c r="AW30" s="3">
        <v>4.1700000000000001E-2</v>
      </c>
      <c r="AX30" s="3">
        <v>5.0900000000000001E-2</v>
      </c>
      <c r="AY30" s="3">
        <v>4.7399999999999998E-2</v>
      </c>
      <c r="AZ30" s="3">
        <v>4.4900000000000002E-2</v>
      </c>
      <c r="BA30" s="3">
        <v>4.4600000000000001E-2</v>
      </c>
      <c r="BB30" s="3">
        <v>4.2000000000000003E-2</v>
      </c>
      <c r="BC30" s="3">
        <v>4.1700000000000001E-2</v>
      </c>
      <c r="BD30" s="3">
        <v>4.0800000000000003E-2</v>
      </c>
      <c r="BE30" s="3">
        <v>4.0599999999999997E-2</v>
      </c>
      <c r="BF30" s="3">
        <v>4.1700000000000001E-2</v>
      </c>
      <c r="BG30" s="3">
        <v>4.1099999999999998E-2</v>
      </c>
      <c r="BH30" s="3">
        <v>4.1500000000000002E-2</v>
      </c>
      <c r="BI30" s="3">
        <v>4.1000000000000002E-2</v>
      </c>
      <c r="BJ30" s="3">
        <v>5.0299999999999997E-2</v>
      </c>
      <c r="BK30" s="3">
        <v>4.7300000000000002E-2</v>
      </c>
      <c r="BL30" s="3">
        <v>4.5100000000000001E-2</v>
      </c>
      <c r="BM30" s="3">
        <v>4.3299999999999998E-2</v>
      </c>
      <c r="BN30" s="3">
        <v>4.2200000000000001E-2</v>
      </c>
      <c r="BO30" s="3">
        <v>4.2200000000000001E-2</v>
      </c>
      <c r="BP30" s="3">
        <v>4.0500000000000001E-2</v>
      </c>
      <c r="BQ30" s="3">
        <v>4.0599999999999997E-2</v>
      </c>
      <c r="BR30" s="3">
        <v>4.0899999999999999E-2</v>
      </c>
      <c r="BS30" s="3">
        <v>4.1000000000000002E-2</v>
      </c>
      <c r="BT30" s="3">
        <v>4.1500000000000002E-2</v>
      </c>
      <c r="BU30" s="3">
        <v>4.1599999999999998E-2</v>
      </c>
      <c r="BV30" s="3">
        <v>4.8899999999999999E-2</v>
      </c>
      <c r="BW30" s="3">
        <v>4.65E-2</v>
      </c>
      <c r="BX30" s="3">
        <v>4.3900000000000002E-2</v>
      </c>
      <c r="BY30" s="3">
        <v>4.2299999999999997E-2</v>
      </c>
      <c r="BZ30" s="3">
        <v>4.1599999999999998E-2</v>
      </c>
      <c r="CA30" s="3">
        <v>4.1399999999999999E-2</v>
      </c>
      <c r="CB30" s="3">
        <v>4.1099999999999998E-2</v>
      </c>
      <c r="CC30" s="3">
        <v>4.1000000000000002E-2</v>
      </c>
      <c r="CD30" s="3">
        <v>4.1000000000000002E-2</v>
      </c>
      <c r="CE30" s="3">
        <v>4.1000000000000002E-2</v>
      </c>
      <c r="CF30" s="3">
        <v>4.1099999999999998E-2</v>
      </c>
      <c r="CG30" s="3">
        <v>4.1200000000000001E-2</v>
      </c>
      <c r="CH30" s="3">
        <v>4.8399999999999999E-2</v>
      </c>
      <c r="CI30" s="3">
        <v>4.7199999999999999E-2</v>
      </c>
      <c r="CJ30" s="3">
        <v>4.4400000000000002E-2</v>
      </c>
      <c r="CK30" s="3">
        <v>4.2700000000000002E-2</v>
      </c>
      <c r="CL30" s="3">
        <v>4.2700000000000002E-2</v>
      </c>
      <c r="CM30" s="3">
        <v>4.19E-2</v>
      </c>
      <c r="CN30" s="3">
        <v>4.1599999999999998E-2</v>
      </c>
      <c r="CO30" s="3">
        <v>4.1200000000000001E-2</v>
      </c>
      <c r="CP30" s="3">
        <v>4.0800000000000003E-2</v>
      </c>
      <c r="CQ30" s="3">
        <v>4.1799999999999997E-2</v>
      </c>
      <c r="CR30" s="3">
        <v>4.1799999999999997E-2</v>
      </c>
      <c r="CS30" s="3">
        <v>4.1300000000000003E-2</v>
      </c>
    </row>
    <row r="31" spans="1:97" x14ac:dyDescent="0.4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</row>
    <row r="32" spans="1:97" x14ac:dyDescent="0.4">
      <c r="A32" s="5" t="s">
        <v>131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</row>
    <row r="33" spans="1:97" x14ac:dyDescent="0.4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</row>
    <row r="34" spans="1:97" x14ac:dyDescent="0.4">
      <c r="A34" s="6" t="s">
        <v>126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</row>
    <row r="35" spans="1:97" x14ac:dyDescent="0.4">
      <c r="A35" s="1" t="s">
        <v>124</v>
      </c>
      <c r="B35" s="3">
        <v>3.3833000000000002</v>
      </c>
      <c r="C35" s="3">
        <v>1.9258999999999999</v>
      </c>
      <c r="D35" s="3">
        <v>0.88859999999999995</v>
      </c>
      <c r="E35" s="3">
        <v>0.34179999999999999</v>
      </c>
      <c r="F35" s="3">
        <v>0.2069</v>
      </c>
      <c r="G35" s="3">
        <v>0.1305</v>
      </c>
      <c r="H35" s="3">
        <v>9.0700000000000003E-2</v>
      </c>
      <c r="I35" s="3">
        <v>6.4899999999999999E-2</v>
      </c>
      <c r="J35" s="3">
        <v>5.3199999999999997E-2</v>
      </c>
      <c r="K35" s="3">
        <v>4.4600000000000001E-2</v>
      </c>
      <c r="L35" s="3">
        <v>4.1200000000000001E-2</v>
      </c>
      <c r="M35" s="3">
        <v>3.8899999999999997E-2</v>
      </c>
      <c r="N35" s="3">
        <v>3.3075000000000001</v>
      </c>
      <c r="O35" s="3">
        <v>1.8863000000000001</v>
      </c>
      <c r="P35" s="3">
        <v>0.87080000000000002</v>
      </c>
      <c r="Q35" s="3">
        <v>0.34289999999999998</v>
      </c>
      <c r="R35" s="3">
        <v>0.2029</v>
      </c>
      <c r="S35" s="3">
        <v>0.12740000000000001</v>
      </c>
      <c r="T35" s="3">
        <v>8.5999999999999993E-2</v>
      </c>
      <c r="U35" s="3">
        <v>6.3899999999999998E-2</v>
      </c>
      <c r="V35" s="3">
        <v>5.0599999999999999E-2</v>
      </c>
      <c r="W35" s="3">
        <v>4.41E-2</v>
      </c>
      <c r="X35" s="3">
        <v>4.0500000000000001E-2</v>
      </c>
      <c r="Y35" s="3">
        <v>3.9300000000000002E-2</v>
      </c>
      <c r="Z35" s="3">
        <v>2.8841000000000001</v>
      </c>
      <c r="AA35" s="3">
        <v>1.5183</v>
      </c>
      <c r="AB35" s="3">
        <v>0.55479999999999996</v>
      </c>
      <c r="AC35" s="3">
        <v>0.2848</v>
      </c>
      <c r="AD35" s="3">
        <v>0.1686</v>
      </c>
      <c r="AE35" s="3">
        <v>0.1079</v>
      </c>
      <c r="AF35" s="3">
        <v>7.7399999999999997E-2</v>
      </c>
      <c r="AG35" s="3">
        <v>5.7700000000000001E-2</v>
      </c>
      <c r="AH35" s="3">
        <v>4.82E-2</v>
      </c>
      <c r="AI35" s="3">
        <v>4.24E-2</v>
      </c>
      <c r="AJ35" s="3">
        <v>4.0599999999999997E-2</v>
      </c>
      <c r="AK35" s="3">
        <v>3.8199999999999998E-2</v>
      </c>
      <c r="AL35" s="3">
        <v>2.9392</v>
      </c>
      <c r="AM35" s="3">
        <v>1.5601</v>
      </c>
      <c r="AN35" s="3">
        <v>0.5665</v>
      </c>
      <c r="AO35" s="3">
        <v>0.28889999999999999</v>
      </c>
      <c r="AP35" s="3">
        <v>0.1749</v>
      </c>
      <c r="AQ35" s="3">
        <v>0.1096</v>
      </c>
      <c r="AR35" s="3">
        <v>7.6799999999999993E-2</v>
      </c>
      <c r="AS35" s="3">
        <v>5.8000000000000003E-2</v>
      </c>
      <c r="AT35" s="3">
        <v>4.9299999999999997E-2</v>
      </c>
      <c r="AU35" s="3">
        <v>4.2999999999999997E-2</v>
      </c>
      <c r="AV35" s="3">
        <v>4.07E-2</v>
      </c>
      <c r="AW35" s="3">
        <v>3.9100000000000003E-2</v>
      </c>
      <c r="AX35" s="3">
        <v>1.9396</v>
      </c>
      <c r="AY35" s="3">
        <v>1.0378000000000001</v>
      </c>
      <c r="AZ35" s="3">
        <v>0.37830000000000003</v>
      </c>
      <c r="BA35" s="3">
        <v>0.21929999999999999</v>
      </c>
      <c r="BB35" s="3">
        <v>0.13500000000000001</v>
      </c>
      <c r="BC35" s="3">
        <v>8.9499999999999996E-2</v>
      </c>
      <c r="BD35" s="3">
        <v>6.4299999999999996E-2</v>
      </c>
      <c r="BE35" s="3">
        <v>5.1499999999999997E-2</v>
      </c>
      <c r="BF35" s="3">
        <v>4.4999999999999998E-2</v>
      </c>
      <c r="BG35" s="3">
        <v>4.1000000000000002E-2</v>
      </c>
      <c r="BH35" s="3">
        <v>3.9E-2</v>
      </c>
      <c r="BI35" s="3">
        <v>3.8399999999999997E-2</v>
      </c>
      <c r="BJ35" s="3">
        <v>2.2078000000000002</v>
      </c>
      <c r="BK35" s="3">
        <v>1.0582</v>
      </c>
      <c r="BL35" s="3">
        <v>0.38819999999999999</v>
      </c>
      <c r="BM35" s="3">
        <v>0.2208</v>
      </c>
      <c r="BN35" s="3">
        <v>0.13619999999999999</v>
      </c>
      <c r="BO35" s="3">
        <v>9.1300000000000006E-2</v>
      </c>
      <c r="BP35" s="3">
        <v>6.5199999999999994E-2</v>
      </c>
      <c r="BQ35" s="3">
        <v>5.1999999999999998E-2</v>
      </c>
      <c r="BR35" s="3">
        <v>4.5199999999999997E-2</v>
      </c>
      <c r="BS35" s="3">
        <v>4.07E-2</v>
      </c>
      <c r="BT35" s="3">
        <v>3.95E-2</v>
      </c>
      <c r="BU35" s="3">
        <v>3.8399999999999997E-2</v>
      </c>
      <c r="BV35" s="3">
        <v>1.4117999999999999</v>
      </c>
      <c r="BW35" s="3">
        <v>0.5302</v>
      </c>
      <c r="BX35" s="3">
        <v>0.26939999999999997</v>
      </c>
      <c r="BY35" s="3">
        <v>0.16</v>
      </c>
      <c r="BZ35" s="3">
        <v>0.10249999999999999</v>
      </c>
      <c r="CA35" s="3">
        <v>7.3300000000000004E-2</v>
      </c>
      <c r="CB35" s="3">
        <v>6.2799999999999995E-2</v>
      </c>
      <c r="CC35" s="3">
        <v>4.5999999999999999E-2</v>
      </c>
      <c r="CD35" s="3">
        <v>4.2000000000000003E-2</v>
      </c>
      <c r="CE35" s="3">
        <v>0.04</v>
      </c>
      <c r="CF35" s="3">
        <v>3.7699999999999997E-2</v>
      </c>
      <c r="CG35" s="3">
        <v>3.5999999999999997E-2</v>
      </c>
      <c r="CH35" s="3">
        <v>1.3281000000000001</v>
      </c>
      <c r="CI35" s="3">
        <v>0.51160000000000005</v>
      </c>
      <c r="CJ35" s="3">
        <v>0.27210000000000001</v>
      </c>
      <c r="CK35" s="3">
        <v>0.15820000000000001</v>
      </c>
      <c r="CL35" s="3">
        <v>0.1036</v>
      </c>
      <c r="CM35" s="3">
        <v>7.2599999999999998E-2</v>
      </c>
      <c r="CN35" s="3">
        <v>5.5899999999999998E-2</v>
      </c>
      <c r="CO35" s="3">
        <v>4.7100000000000003E-2</v>
      </c>
      <c r="CP35" s="3">
        <v>4.19E-2</v>
      </c>
      <c r="CQ35" s="3">
        <v>4.02E-2</v>
      </c>
      <c r="CR35" s="3">
        <v>3.8199999999999998E-2</v>
      </c>
      <c r="CS35" s="3">
        <v>3.6799999999999999E-2</v>
      </c>
    </row>
    <row r="36" spans="1:97" x14ac:dyDescent="0.4">
      <c r="A36" s="1" t="s">
        <v>123</v>
      </c>
      <c r="B36" s="3">
        <v>4</v>
      </c>
      <c r="C36" s="3">
        <v>4</v>
      </c>
      <c r="D36" s="3">
        <v>3.9695999999999998</v>
      </c>
      <c r="E36" s="3">
        <v>2.9998999999999998</v>
      </c>
      <c r="F36" s="3">
        <v>2.3837000000000002</v>
      </c>
      <c r="G36" s="3">
        <v>1.5427999999999999</v>
      </c>
      <c r="H36" s="3">
        <v>0.89690000000000003</v>
      </c>
      <c r="I36" s="3">
        <v>0.503</v>
      </c>
      <c r="J36" s="3">
        <v>0.2989</v>
      </c>
      <c r="K36" s="3">
        <v>0.17219999999999999</v>
      </c>
      <c r="L36" s="3">
        <v>0.10829999999999999</v>
      </c>
      <c r="M36" s="3">
        <v>7.7499999999999999E-2</v>
      </c>
      <c r="N36" s="3">
        <v>4</v>
      </c>
      <c r="O36" s="3">
        <v>4</v>
      </c>
      <c r="P36" s="3">
        <v>3.9780000000000002</v>
      </c>
      <c r="Q36" s="3">
        <v>3.0303</v>
      </c>
      <c r="R36" s="3">
        <v>2.3839999999999999</v>
      </c>
      <c r="S36" s="3">
        <v>1.5126999999999999</v>
      </c>
      <c r="T36" s="3">
        <v>0.85929999999999995</v>
      </c>
      <c r="U36" s="3">
        <v>0.48170000000000002</v>
      </c>
      <c r="V36" s="3">
        <v>0.2757</v>
      </c>
      <c r="W36" s="3">
        <v>0.1668</v>
      </c>
      <c r="X36" s="3">
        <v>0.10929999999999999</v>
      </c>
      <c r="Y36" s="3">
        <v>7.6600000000000001E-2</v>
      </c>
      <c r="Z36" s="3">
        <v>4</v>
      </c>
      <c r="AA36" s="3">
        <v>4</v>
      </c>
      <c r="AB36" s="3">
        <v>3.5423</v>
      </c>
      <c r="AC36" s="3">
        <v>2.8401999999999998</v>
      </c>
      <c r="AD36" s="3">
        <v>2.0565000000000002</v>
      </c>
      <c r="AE36" s="3">
        <v>1.2306999999999999</v>
      </c>
      <c r="AF36" s="3">
        <v>0.70509999999999995</v>
      </c>
      <c r="AG36" s="3">
        <v>0.37809999999999999</v>
      </c>
      <c r="AH36" s="3">
        <v>0.22040000000000001</v>
      </c>
      <c r="AI36" s="3">
        <v>0.1328</v>
      </c>
      <c r="AJ36" s="3">
        <v>9.2999999999999999E-2</v>
      </c>
      <c r="AK36" s="3">
        <v>6.8000000000000005E-2</v>
      </c>
      <c r="AL36" s="3">
        <v>4</v>
      </c>
      <c r="AM36" s="3">
        <v>4</v>
      </c>
      <c r="AN36" s="3">
        <v>3.5827</v>
      </c>
      <c r="AO36" s="3">
        <v>2.8626999999999998</v>
      </c>
      <c r="AP36" s="3">
        <v>2.1191</v>
      </c>
      <c r="AQ36" s="3">
        <v>1.2554000000000001</v>
      </c>
      <c r="AR36" s="3">
        <v>0.69589999999999996</v>
      </c>
      <c r="AS36" s="3">
        <v>0.38840000000000002</v>
      </c>
      <c r="AT36" s="3">
        <v>0.2278</v>
      </c>
      <c r="AU36" s="3">
        <v>0.13550000000000001</v>
      </c>
      <c r="AV36" s="3">
        <v>9.4200000000000006E-2</v>
      </c>
      <c r="AW36" s="3">
        <v>6.9099999999999995E-2</v>
      </c>
      <c r="AX36" s="3">
        <v>4</v>
      </c>
      <c r="AY36" s="3">
        <v>4</v>
      </c>
      <c r="AZ36" s="3">
        <v>3.1728999999999998</v>
      </c>
      <c r="BA36" s="3">
        <v>2.5171999999999999</v>
      </c>
      <c r="BB36" s="3">
        <v>1.64</v>
      </c>
      <c r="BC36" s="3">
        <v>0.92030000000000001</v>
      </c>
      <c r="BD36" s="3">
        <v>0.50980000000000003</v>
      </c>
      <c r="BE36" s="3">
        <v>0.28100000000000003</v>
      </c>
      <c r="BF36" s="3">
        <v>0.16930000000000001</v>
      </c>
      <c r="BG36" s="3">
        <v>0.1074</v>
      </c>
      <c r="BH36" s="3">
        <v>7.7399999999999997E-2</v>
      </c>
      <c r="BI36" s="3">
        <v>6.0900000000000003E-2</v>
      </c>
      <c r="BJ36" s="3">
        <v>4</v>
      </c>
      <c r="BK36" s="3">
        <v>4</v>
      </c>
      <c r="BL36" s="3">
        <v>3.1890999999999998</v>
      </c>
      <c r="BM36" s="3">
        <v>2.5226000000000002</v>
      </c>
      <c r="BN36" s="3">
        <v>1.6620999999999999</v>
      </c>
      <c r="BO36" s="3">
        <v>0.94899999999999995</v>
      </c>
      <c r="BP36" s="3">
        <v>0.51939999999999997</v>
      </c>
      <c r="BQ36" s="3">
        <v>0.2893</v>
      </c>
      <c r="BR36" s="3">
        <v>0.1721</v>
      </c>
      <c r="BS36" s="3">
        <v>0.1087</v>
      </c>
      <c r="BT36" s="3">
        <v>7.8399999999999997E-2</v>
      </c>
      <c r="BU36" s="3">
        <v>6.1199999999999997E-2</v>
      </c>
      <c r="BV36" s="3">
        <v>4</v>
      </c>
      <c r="BW36" s="3">
        <v>3.4954999999999998</v>
      </c>
      <c r="BX36" s="3">
        <v>2.7515000000000001</v>
      </c>
      <c r="BY36" s="3">
        <v>1.9339999999999999</v>
      </c>
      <c r="BZ36" s="3">
        <v>1.143</v>
      </c>
      <c r="CA36" s="3">
        <v>0.623</v>
      </c>
      <c r="CB36" s="3">
        <v>0.36</v>
      </c>
      <c r="CC36" s="3">
        <v>0.20080000000000001</v>
      </c>
      <c r="CD36" s="3">
        <v>0.12529999999999999</v>
      </c>
      <c r="CE36" s="3">
        <v>8.6099999999999996E-2</v>
      </c>
      <c r="CF36" s="3">
        <v>6.4500000000000002E-2</v>
      </c>
      <c r="CG36" s="3">
        <v>5.28E-2</v>
      </c>
      <c r="CH36" s="3">
        <v>4</v>
      </c>
      <c r="CI36" s="3">
        <v>3.4496000000000002</v>
      </c>
      <c r="CJ36" s="3">
        <v>2.7486999999999999</v>
      </c>
      <c r="CK36" s="3">
        <v>1.9211</v>
      </c>
      <c r="CL36" s="3">
        <v>1.1386000000000001</v>
      </c>
      <c r="CM36" s="3">
        <v>0.60850000000000004</v>
      </c>
      <c r="CN36" s="3">
        <v>0.34110000000000001</v>
      </c>
      <c r="CO36" s="3">
        <v>0.19470000000000001</v>
      </c>
      <c r="CP36" s="3">
        <v>0.12239999999999999</v>
      </c>
      <c r="CQ36" s="3">
        <v>8.5400000000000004E-2</v>
      </c>
      <c r="CR36" s="3">
        <v>6.4299999999999996E-2</v>
      </c>
      <c r="CS36" s="3">
        <v>5.3600000000000002E-2</v>
      </c>
    </row>
    <row r="37" spans="1:97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</row>
    <row r="38" spans="1:97" x14ac:dyDescent="0.4">
      <c r="A38" s="6" t="s">
        <v>125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</row>
    <row r="39" spans="1:97" x14ac:dyDescent="0.4">
      <c r="A39" s="1" t="s">
        <v>124</v>
      </c>
      <c r="B39" s="3">
        <v>3.165</v>
      </c>
      <c r="C39" s="3">
        <v>1.9520999999999999</v>
      </c>
      <c r="D39" s="3">
        <v>0.8548</v>
      </c>
      <c r="E39" s="3">
        <v>0.33479999999999999</v>
      </c>
      <c r="F39" s="3">
        <v>0.19750000000000001</v>
      </c>
      <c r="G39" s="3">
        <v>0.12520000000000001</v>
      </c>
      <c r="H39" s="3">
        <v>8.6499999999999994E-2</v>
      </c>
      <c r="I39" s="3">
        <v>6.2300000000000001E-2</v>
      </c>
      <c r="J39" s="3">
        <v>5.1999999999999998E-2</v>
      </c>
      <c r="K39" s="3">
        <v>4.36E-2</v>
      </c>
      <c r="L39" s="3">
        <v>4.0599999999999997E-2</v>
      </c>
      <c r="M39" s="3">
        <v>3.9699999999999999E-2</v>
      </c>
      <c r="N39" s="3">
        <v>3.3952</v>
      </c>
      <c r="O39" s="3">
        <v>1.8920999999999999</v>
      </c>
      <c r="P39" s="3">
        <v>0.84650000000000003</v>
      </c>
      <c r="Q39" s="3">
        <v>0.33429999999999999</v>
      </c>
      <c r="R39" s="3">
        <v>0.19650000000000001</v>
      </c>
      <c r="S39" s="3">
        <v>0.126</v>
      </c>
      <c r="T39" s="3">
        <v>8.4699999999999998E-2</v>
      </c>
      <c r="U39" s="3">
        <v>6.1899999999999997E-2</v>
      </c>
      <c r="V39" s="3">
        <v>4.9299999999999997E-2</v>
      </c>
      <c r="W39" s="3">
        <v>4.36E-2</v>
      </c>
      <c r="X39" s="3">
        <v>4.0899999999999999E-2</v>
      </c>
      <c r="Y39" s="3">
        <v>3.8699999999999998E-2</v>
      </c>
      <c r="Z39" s="3">
        <v>2.7713999999999999</v>
      </c>
      <c r="AA39" s="3">
        <v>1.5498000000000001</v>
      </c>
      <c r="AB39" s="3">
        <v>0.55459999999999998</v>
      </c>
      <c r="AC39" s="3">
        <v>0.2853</v>
      </c>
      <c r="AD39" s="3">
        <v>0.1651</v>
      </c>
      <c r="AE39" s="3">
        <v>0.1065</v>
      </c>
      <c r="AF39" s="3">
        <v>7.51E-2</v>
      </c>
      <c r="AG39" s="3">
        <v>5.7500000000000002E-2</v>
      </c>
      <c r="AH39" s="3">
        <v>4.7500000000000001E-2</v>
      </c>
      <c r="AI39" s="3">
        <v>4.2599999999999999E-2</v>
      </c>
      <c r="AJ39" s="3">
        <v>4.0599999999999997E-2</v>
      </c>
      <c r="AK39" s="3">
        <v>3.85E-2</v>
      </c>
      <c r="AL39" s="3">
        <v>3.2713999999999999</v>
      </c>
      <c r="AM39" s="3">
        <v>1.6154999999999999</v>
      </c>
      <c r="AN39" s="3">
        <v>0.55610000000000004</v>
      </c>
      <c r="AO39" s="3">
        <v>0.28260000000000002</v>
      </c>
      <c r="AP39" s="3">
        <v>0.16600000000000001</v>
      </c>
      <c r="AQ39" s="3">
        <v>0.1096</v>
      </c>
      <c r="AR39" s="3">
        <v>7.5700000000000003E-2</v>
      </c>
      <c r="AS39" s="3">
        <v>5.7599999999999998E-2</v>
      </c>
      <c r="AT39" s="3">
        <v>4.8399999999999999E-2</v>
      </c>
      <c r="AU39" s="3">
        <v>4.3299999999999998E-2</v>
      </c>
      <c r="AV39" s="3">
        <v>4.0599999999999997E-2</v>
      </c>
      <c r="AW39" s="3">
        <v>3.9600000000000003E-2</v>
      </c>
      <c r="AX39" s="3">
        <v>2.2233999999999998</v>
      </c>
      <c r="AY39" s="3">
        <v>1.0350999999999999</v>
      </c>
      <c r="AZ39" s="3">
        <v>0.40910000000000002</v>
      </c>
      <c r="BA39" s="3">
        <v>0.21410000000000001</v>
      </c>
      <c r="BB39" s="3">
        <v>0.12970000000000001</v>
      </c>
      <c r="BC39" s="3">
        <v>8.6499999999999994E-2</v>
      </c>
      <c r="BD39" s="3">
        <v>6.1600000000000002E-2</v>
      </c>
      <c r="BE39" s="3">
        <v>5.0099999999999999E-2</v>
      </c>
      <c r="BF39" s="3">
        <v>4.41E-2</v>
      </c>
      <c r="BG39" s="3">
        <v>4.0599999999999997E-2</v>
      </c>
      <c r="BH39" s="3">
        <v>3.85E-2</v>
      </c>
      <c r="BI39" s="3">
        <v>3.7199999999999997E-2</v>
      </c>
      <c r="BJ39" s="3">
        <v>2.1808999999999998</v>
      </c>
      <c r="BK39" s="3">
        <v>1.0476000000000001</v>
      </c>
      <c r="BL39" s="3">
        <v>0.37430000000000002</v>
      </c>
      <c r="BM39" s="3">
        <v>0.21429999999999999</v>
      </c>
      <c r="BN39" s="3">
        <v>0.1303</v>
      </c>
      <c r="BO39" s="3">
        <v>8.6499999999999994E-2</v>
      </c>
      <c r="BP39" s="3">
        <v>6.3799999999999996E-2</v>
      </c>
      <c r="BQ39" s="3">
        <v>5.1400000000000001E-2</v>
      </c>
      <c r="BR39" s="3">
        <v>4.3999999999999997E-2</v>
      </c>
      <c r="BS39" s="3">
        <v>4.02E-2</v>
      </c>
      <c r="BT39" s="3">
        <v>3.8699999999999998E-2</v>
      </c>
      <c r="BU39" s="3">
        <v>3.7699999999999997E-2</v>
      </c>
      <c r="BV39" s="3">
        <v>1.407</v>
      </c>
      <c r="BW39" s="3">
        <v>0.50119999999999998</v>
      </c>
      <c r="BX39" s="3">
        <v>0.2596</v>
      </c>
      <c r="BY39" s="3">
        <v>0.1535</v>
      </c>
      <c r="BZ39" s="3">
        <v>9.9699999999999997E-2</v>
      </c>
      <c r="CA39" s="3">
        <v>7.0900000000000005E-2</v>
      </c>
      <c r="CB39" s="3">
        <v>5.4899999999999997E-2</v>
      </c>
      <c r="CC39" s="3">
        <v>4.58E-2</v>
      </c>
      <c r="CD39" s="3">
        <v>4.3200000000000002E-2</v>
      </c>
      <c r="CE39" s="3">
        <v>3.8699999999999998E-2</v>
      </c>
      <c r="CF39" s="3">
        <v>3.7100000000000001E-2</v>
      </c>
      <c r="CG39" s="3">
        <v>3.73E-2</v>
      </c>
      <c r="CH39" s="3">
        <v>1.4146000000000001</v>
      </c>
      <c r="CI39" s="3">
        <v>0.50209999999999999</v>
      </c>
      <c r="CJ39" s="3">
        <v>0.26490000000000002</v>
      </c>
      <c r="CK39" s="3">
        <v>0.15770000000000001</v>
      </c>
      <c r="CL39" s="3">
        <v>0.1009</v>
      </c>
      <c r="CM39" s="3">
        <v>7.2900000000000006E-2</v>
      </c>
      <c r="CN39" s="3">
        <v>5.6500000000000002E-2</v>
      </c>
      <c r="CO39" s="3">
        <v>4.7399999999999998E-2</v>
      </c>
      <c r="CP39" s="3">
        <v>4.2599999999999999E-2</v>
      </c>
      <c r="CQ39" s="3">
        <v>4.0599999999999997E-2</v>
      </c>
      <c r="CR39" s="3">
        <v>3.9199999999999999E-2</v>
      </c>
      <c r="CS39" s="3">
        <v>3.73E-2</v>
      </c>
    </row>
    <row r="40" spans="1:97" x14ac:dyDescent="0.4">
      <c r="A40" s="1" t="s">
        <v>123</v>
      </c>
      <c r="B40" s="3">
        <v>4</v>
      </c>
      <c r="C40" s="3">
        <v>4</v>
      </c>
      <c r="D40" s="3">
        <v>3.9323000000000001</v>
      </c>
      <c r="E40" s="3">
        <v>2.9653999999999998</v>
      </c>
      <c r="F40" s="3">
        <v>2.306</v>
      </c>
      <c r="G40" s="3">
        <v>1.4718</v>
      </c>
      <c r="H40" s="3">
        <v>0.8397</v>
      </c>
      <c r="I40" s="3">
        <v>0.46279999999999999</v>
      </c>
      <c r="J40" s="3">
        <v>0.26889999999999997</v>
      </c>
      <c r="K40" s="3">
        <v>0.15809999999999999</v>
      </c>
      <c r="L40" s="3">
        <v>0.10340000000000001</v>
      </c>
      <c r="M40" s="3">
        <v>7.4399999999999994E-2</v>
      </c>
      <c r="N40" s="3">
        <v>4</v>
      </c>
      <c r="O40" s="3">
        <v>4</v>
      </c>
      <c r="P40" s="3">
        <v>3.9203999999999999</v>
      </c>
      <c r="Q40" s="3">
        <v>2.9981</v>
      </c>
      <c r="R40" s="3">
        <v>2.3239999999999998</v>
      </c>
      <c r="S40" s="3">
        <v>1.4896</v>
      </c>
      <c r="T40" s="3">
        <v>0.83450000000000002</v>
      </c>
      <c r="U40" s="3">
        <v>0.4612</v>
      </c>
      <c r="V40" s="3">
        <v>0.26340000000000002</v>
      </c>
      <c r="W40" s="3">
        <v>0.15670000000000001</v>
      </c>
      <c r="X40" s="3">
        <v>0.1033</v>
      </c>
      <c r="Y40" s="3">
        <v>7.4200000000000002E-2</v>
      </c>
      <c r="Z40" s="3">
        <v>4</v>
      </c>
      <c r="AA40" s="3">
        <v>4</v>
      </c>
      <c r="AB40" s="3">
        <v>3.5417999999999998</v>
      </c>
      <c r="AC40" s="3">
        <v>2.8292000000000002</v>
      </c>
      <c r="AD40" s="3">
        <v>2.0341</v>
      </c>
      <c r="AE40" s="3">
        <v>1.1926000000000001</v>
      </c>
      <c r="AF40" s="3">
        <v>0.66259999999999997</v>
      </c>
      <c r="AG40" s="3">
        <v>0.36909999999999998</v>
      </c>
      <c r="AH40" s="3">
        <v>0.21129999999999999</v>
      </c>
      <c r="AI40" s="3">
        <v>0.1303</v>
      </c>
      <c r="AJ40" s="3">
        <v>8.9300000000000004E-2</v>
      </c>
      <c r="AK40" s="3">
        <v>6.7299999999999999E-2</v>
      </c>
      <c r="AL40" s="3">
        <v>4</v>
      </c>
      <c r="AM40" s="3">
        <v>4</v>
      </c>
      <c r="AN40" s="3">
        <v>3.5667</v>
      </c>
      <c r="AO40" s="3">
        <v>2.8338000000000001</v>
      </c>
      <c r="AP40" s="3">
        <v>2.0478999999999998</v>
      </c>
      <c r="AQ40" s="3">
        <v>1.2041999999999999</v>
      </c>
      <c r="AR40" s="3">
        <v>0.67849999999999999</v>
      </c>
      <c r="AS40" s="3">
        <v>0.37259999999999999</v>
      </c>
      <c r="AT40" s="3">
        <v>0.2152</v>
      </c>
      <c r="AU40" s="3">
        <v>0.13400000000000001</v>
      </c>
      <c r="AV40" s="3">
        <v>8.9700000000000002E-2</v>
      </c>
      <c r="AW40" s="3">
        <v>6.7699999999999996E-2</v>
      </c>
      <c r="AX40" s="3">
        <v>4</v>
      </c>
      <c r="AY40" s="3">
        <v>4</v>
      </c>
      <c r="AZ40" s="3">
        <v>3.1703000000000001</v>
      </c>
      <c r="BA40" s="3">
        <v>2.4775999999999998</v>
      </c>
      <c r="BB40" s="3">
        <v>1.5221</v>
      </c>
      <c r="BC40" s="3">
        <v>0.87329999999999997</v>
      </c>
      <c r="BD40" s="3">
        <v>0.47099999999999997</v>
      </c>
      <c r="BE40" s="3">
        <v>0.2621</v>
      </c>
      <c r="BF40" s="3">
        <v>0.15559999999999999</v>
      </c>
      <c r="BG40" s="3">
        <v>0.1013</v>
      </c>
      <c r="BH40" s="3">
        <v>7.2900000000000006E-2</v>
      </c>
      <c r="BI40" s="3">
        <v>5.79E-2</v>
      </c>
      <c r="BJ40" s="3">
        <v>4</v>
      </c>
      <c r="BK40" s="3">
        <v>4</v>
      </c>
      <c r="BL40" s="3">
        <v>3.1503999999999999</v>
      </c>
      <c r="BM40" s="3">
        <v>2.4605000000000001</v>
      </c>
      <c r="BN40" s="3">
        <v>1.5853999999999999</v>
      </c>
      <c r="BO40" s="3">
        <v>0.87019999999999997</v>
      </c>
      <c r="BP40" s="3">
        <v>0.48530000000000001</v>
      </c>
      <c r="BQ40" s="3">
        <v>0.2676</v>
      </c>
      <c r="BR40" s="3">
        <v>0.1593</v>
      </c>
      <c r="BS40" s="3">
        <v>0.1018</v>
      </c>
      <c r="BT40" s="3">
        <v>7.2300000000000003E-2</v>
      </c>
      <c r="BU40" s="3">
        <v>5.8400000000000001E-2</v>
      </c>
      <c r="BV40" s="3">
        <v>4</v>
      </c>
      <c r="BW40" s="3">
        <v>3.4377</v>
      </c>
      <c r="BX40" s="3">
        <v>2.7206000000000001</v>
      </c>
      <c r="BY40" s="3">
        <v>1.8841000000000001</v>
      </c>
      <c r="BZ40" s="3">
        <v>1.0734999999999999</v>
      </c>
      <c r="CA40" s="3">
        <v>0.59230000000000005</v>
      </c>
      <c r="CB40" s="3">
        <v>0.3266</v>
      </c>
      <c r="CC40" s="3">
        <v>0.18940000000000001</v>
      </c>
      <c r="CD40" s="3">
        <v>0.1186</v>
      </c>
      <c r="CE40" s="3">
        <v>8.2400000000000001E-2</v>
      </c>
      <c r="CF40" s="3">
        <v>6.0400000000000002E-2</v>
      </c>
      <c r="CG40" s="3">
        <v>5.3600000000000002E-2</v>
      </c>
      <c r="CH40" s="3">
        <v>4</v>
      </c>
      <c r="CI40" s="3">
        <v>3.4342000000000001</v>
      </c>
      <c r="CJ40" s="3">
        <v>2.7187000000000001</v>
      </c>
      <c r="CK40" s="3">
        <v>1.9088000000000001</v>
      </c>
      <c r="CL40" s="3">
        <v>1.1153</v>
      </c>
      <c r="CM40" s="3">
        <v>0.60709999999999997</v>
      </c>
      <c r="CN40" s="3">
        <v>0.34160000000000001</v>
      </c>
      <c r="CO40" s="3">
        <v>0.19409999999999999</v>
      </c>
      <c r="CP40" s="3">
        <v>0.121</v>
      </c>
      <c r="CQ40" s="3">
        <v>8.3599999999999994E-2</v>
      </c>
      <c r="CR40" s="3">
        <v>6.3899999999999998E-2</v>
      </c>
      <c r="CS40" s="3">
        <v>5.3900000000000003E-2</v>
      </c>
    </row>
    <row r="41" spans="1:97" x14ac:dyDescent="0.4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</row>
    <row r="42" spans="1:97" x14ac:dyDescent="0.4">
      <c r="A42" s="6" t="s">
        <v>127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</row>
    <row r="43" spans="1:97" x14ac:dyDescent="0.4">
      <c r="A43" s="1" t="s">
        <v>124</v>
      </c>
      <c r="B43" s="3">
        <v>3.4171</v>
      </c>
      <c r="C43" s="3">
        <v>1.8067</v>
      </c>
      <c r="D43" s="3">
        <v>0.81669999999999998</v>
      </c>
      <c r="E43" s="3">
        <v>0.30330000000000001</v>
      </c>
      <c r="F43" s="3">
        <v>0.18590000000000001</v>
      </c>
      <c r="G43" s="3">
        <v>0.1132</v>
      </c>
      <c r="H43" s="3">
        <v>8.14E-2</v>
      </c>
      <c r="I43" s="3">
        <v>5.8900000000000001E-2</v>
      </c>
      <c r="J43" s="3">
        <v>4.8899999999999999E-2</v>
      </c>
      <c r="K43" s="3">
        <v>4.2099999999999999E-2</v>
      </c>
      <c r="L43" s="3">
        <v>4.0300000000000002E-2</v>
      </c>
      <c r="M43" s="3">
        <v>3.8399999999999997E-2</v>
      </c>
      <c r="N43" s="3">
        <v>3.2884000000000002</v>
      </c>
      <c r="O43" s="3">
        <v>1.7790999999999999</v>
      </c>
      <c r="P43" s="3">
        <v>0.78680000000000005</v>
      </c>
      <c r="Q43" s="3">
        <v>0.2999</v>
      </c>
      <c r="R43" s="3">
        <v>0.1769</v>
      </c>
      <c r="S43" s="3">
        <v>0.111</v>
      </c>
      <c r="T43" s="3">
        <v>7.6799999999999993E-2</v>
      </c>
      <c r="U43" s="3">
        <v>5.8500000000000003E-2</v>
      </c>
      <c r="V43" s="3">
        <v>4.7100000000000003E-2</v>
      </c>
      <c r="W43" s="3">
        <v>4.2299999999999997E-2</v>
      </c>
      <c r="X43" s="3">
        <v>3.9399999999999998E-2</v>
      </c>
      <c r="Y43" s="3">
        <v>3.7699999999999997E-2</v>
      </c>
      <c r="Z43" s="3">
        <v>2.6246999999999998</v>
      </c>
      <c r="AA43" s="3">
        <v>1.4358</v>
      </c>
      <c r="AB43" s="3">
        <v>0.50619999999999998</v>
      </c>
      <c r="AC43" s="3">
        <v>0.253</v>
      </c>
      <c r="AD43" s="3">
        <v>0.14929999999999999</v>
      </c>
      <c r="AE43" s="3">
        <v>9.7799999999999998E-2</v>
      </c>
      <c r="AF43" s="3">
        <v>6.9000000000000006E-2</v>
      </c>
      <c r="AG43" s="3">
        <v>5.3600000000000002E-2</v>
      </c>
      <c r="AH43" s="3">
        <v>4.65E-2</v>
      </c>
      <c r="AI43" s="3">
        <v>4.1099999999999998E-2</v>
      </c>
      <c r="AJ43" s="3">
        <v>0.04</v>
      </c>
      <c r="AK43" s="3">
        <v>3.7699999999999997E-2</v>
      </c>
      <c r="AL43" s="3">
        <v>2.5346000000000002</v>
      </c>
      <c r="AM43" s="3">
        <v>1.4466000000000001</v>
      </c>
      <c r="AN43" s="3">
        <v>0.49409999999999998</v>
      </c>
      <c r="AO43" s="3">
        <v>0.25069999999999998</v>
      </c>
      <c r="AP43" s="3">
        <v>0.1525</v>
      </c>
      <c r="AQ43" s="3">
        <v>9.9000000000000005E-2</v>
      </c>
      <c r="AR43" s="3">
        <v>7.0800000000000002E-2</v>
      </c>
      <c r="AS43" s="3">
        <v>5.4899999999999997E-2</v>
      </c>
      <c r="AT43" s="3">
        <v>4.6600000000000003E-2</v>
      </c>
      <c r="AU43" s="3">
        <v>4.1599999999999998E-2</v>
      </c>
      <c r="AV43" s="3">
        <v>0.04</v>
      </c>
      <c r="AW43" s="3">
        <v>3.8800000000000001E-2</v>
      </c>
      <c r="AX43" s="3">
        <v>1.9259999999999999</v>
      </c>
      <c r="AY43" s="3">
        <v>0.95579999999999998</v>
      </c>
      <c r="AZ43" s="3">
        <v>0.33789999999999998</v>
      </c>
      <c r="BA43" s="3">
        <v>0.19889999999999999</v>
      </c>
      <c r="BB43" s="3">
        <v>0.1195</v>
      </c>
      <c r="BC43" s="3">
        <v>8.0299999999999996E-2</v>
      </c>
      <c r="BD43" s="3">
        <v>5.9200000000000003E-2</v>
      </c>
      <c r="BE43" s="3">
        <v>4.9599999999999998E-2</v>
      </c>
      <c r="BF43" s="3">
        <v>4.3499999999999997E-2</v>
      </c>
      <c r="BG43" s="3">
        <v>0.04</v>
      </c>
      <c r="BH43" s="3">
        <v>3.8300000000000001E-2</v>
      </c>
      <c r="BI43" s="3">
        <v>3.7199999999999997E-2</v>
      </c>
      <c r="BJ43" s="3">
        <v>2.1145999999999998</v>
      </c>
      <c r="BK43" s="3">
        <v>0.9798</v>
      </c>
      <c r="BL43" s="3">
        <v>0.34739999999999999</v>
      </c>
      <c r="BM43" s="3">
        <v>0.19550000000000001</v>
      </c>
      <c r="BN43" s="3">
        <v>0.1196</v>
      </c>
      <c r="BO43" s="3">
        <v>8.1900000000000001E-2</v>
      </c>
      <c r="BP43" s="3">
        <v>6.0699999999999997E-2</v>
      </c>
      <c r="BQ43" s="3">
        <v>4.8800000000000003E-2</v>
      </c>
      <c r="BR43" s="3">
        <v>4.4200000000000003E-2</v>
      </c>
      <c r="BS43" s="3">
        <v>3.9800000000000002E-2</v>
      </c>
      <c r="BT43" s="3">
        <v>3.9100000000000003E-2</v>
      </c>
      <c r="BU43" s="3">
        <v>3.7600000000000001E-2</v>
      </c>
      <c r="BV43" s="3">
        <v>1.327</v>
      </c>
      <c r="BW43" s="3">
        <v>0.4728</v>
      </c>
      <c r="BX43" s="3">
        <v>0.24440000000000001</v>
      </c>
      <c r="BY43" s="3">
        <v>0.14319999999999999</v>
      </c>
      <c r="BZ43" s="3">
        <v>9.2299999999999993E-2</v>
      </c>
      <c r="CA43" s="3">
        <v>6.7400000000000002E-2</v>
      </c>
      <c r="CB43" s="3">
        <v>5.2499999999999998E-2</v>
      </c>
      <c r="CC43" s="3">
        <v>4.3999999999999997E-2</v>
      </c>
      <c r="CD43" s="3">
        <v>4.0599999999999997E-2</v>
      </c>
      <c r="CE43" s="3">
        <v>3.8800000000000001E-2</v>
      </c>
      <c r="CF43" s="3">
        <v>3.7699999999999997E-2</v>
      </c>
      <c r="CG43" s="3">
        <v>3.6299999999999999E-2</v>
      </c>
      <c r="CH43" s="3">
        <v>1.2754000000000001</v>
      </c>
      <c r="CI43" s="3">
        <v>0.46250000000000002</v>
      </c>
      <c r="CJ43" s="3">
        <v>0.2445</v>
      </c>
      <c r="CK43" s="3">
        <v>0.14530000000000001</v>
      </c>
      <c r="CL43" s="3">
        <v>9.5100000000000004E-2</v>
      </c>
      <c r="CM43" s="3">
        <v>6.7299999999999999E-2</v>
      </c>
      <c r="CN43" s="3">
        <v>5.3100000000000001E-2</v>
      </c>
      <c r="CO43" s="3">
        <v>4.5499999999999999E-2</v>
      </c>
      <c r="CP43" s="3">
        <v>4.0899999999999999E-2</v>
      </c>
      <c r="CQ43" s="3">
        <v>3.9699999999999999E-2</v>
      </c>
      <c r="CR43" s="3">
        <v>3.7999999999999999E-2</v>
      </c>
      <c r="CS43" s="3">
        <v>3.7499999999999999E-2</v>
      </c>
    </row>
    <row r="44" spans="1:97" x14ac:dyDescent="0.4">
      <c r="A44" s="1" t="s">
        <v>123</v>
      </c>
      <c r="B44" s="3">
        <v>4</v>
      </c>
      <c r="C44" s="3">
        <v>4</v>
      </c>
      <c r="D44" s="3">
        <v>3.8401999999999998</v>
      </c>
      <c r="E44" s="3">
        <v>2.8614000000000002</v>
      </c>
      <c r="F44" s="3">
        <v>2.1678999999999999</v>
      </c>
      <c r="G44" s="3">
        <v>1.3032999999999999</v>
      </c>
      <c r="H44" s="3">
        <v>0.73650000000000004</v>
      </c>
      <c r="I44" s="3">
        <v>0.40600000000000003</v>
      </c>
      <c r="J44" s="3">
        <v>0.22739999999999999</v>
      </c>
      <c r="K44" s="3">
        <v>0.13439999999999999</v>
      </c>
      <c r="L44" s="3">
        <v>9.2899999999999996E-2</v>
      </c>
      <c r="M44" s="3">
        <v>6.8699999999999997E-2</v>
      </c>
      <c r="N44" s="3">
        <v>4</v>
      </c>
      <c r="O44" s="3">
        <v>4</v>
      </c>
      <c r="P44" s="3">
        <v>3.8511000000000002</v>
      </c>
      <c r="Q44" s="3">
        <v>2.8797000000000001</v>
      </c>
      <c r="R44" s="3">
        <v>2.1353</v>
      </c>
      <c r="S44" s="3">
        <v>1.2688999999999999</v>
      </c>
      <c r="T44" s="3">
        <v>0.70109999999999995</v>
      </c>
      <c r="U44" s="3">
        <v>0.38750000000000001</v>
      </c>
      <c r="V44" s="3">
        <v>0.2155</v>
      </c>
      <c r="W44" s="3">
        <v>0.1295</v>
      </c>
      <c r="X44" s="3">
        <v>9.2600000000000002E-2</v>
      </c>
      <c r="Y44" s="3">
        <v>6.4899999999999999E-2</v>
      </c>
      <c r="Z44" s="3">
        <v>4</v>
      </c>
      <c r="AA44" s="3">
        <v>4</v>
      </c>
      <c r="AB44" s="3">
        <v>3.4262000000000001</v>
      </c>
      <c r="AC44" s="3">
        <v>2.7071000000000001</v>
      </c>
      <c r="AD44" s="3">
        <v>1.8252999999999999</v>
      </c>
      <c r="AE44" s="3">
        <v>1.05</v>
      </c>
      <c r="AF44" s="3">
        <v>0.59250000000000003</v>
      </c>
      <c r="AG44" s="3">
        <v>0.316</v>
      </c>
      <c r="AH44" s="3">
        <v>0.18479999999999999</v>
      </c>
      <c r="AI44" s="3">
        <v>0.11360000000000001</v>
      </c>
      <c r="AJ44" s="3">
        <v>8.1000000000000003E-2</v>
      </c>
      <c r="AK44" s="3">
        <v>6.1699999999999998E-2</v>
      </c>
      <c r="AL44" s="3">
        <v>4</v>
      </c>
      <c r="AM44" s="3">
        <v>4</v>
      </c>
      <c r="AN44" s="3">
        <v>3.4262000000000001</v>
      </c>
      <c r="AO44" s="3">
        <v>2.6941999999999999</v>
      </c>
      <c r="AP44" s="3">
        <v>1.8620000000000001</v>
      </c>
      <c r="AQ44" s="3">
        <v>1.0627</v>
      </c>
      <c r="AR44" s="3">
        <v>0.5806</v>
      </c>
      <c r="AS44" s="3">
        <v>0.3261</v>
      </c>
      <c r="AT44" s="3">
        <v>0.1898</v>
      </c>
      <c r="AU44" s="3">
        <v>0.11650000000000001</v>
      </c>
      <c r="AV44" s="3">
        <v>8.3199999999999996E-2</v>
      </c>
      <c r="AW44" s="3">
        <v>6.3200000000000006E-2</v>
      </c>
      <c r="AX44" s="3">
        <v>4</v>
      </c>
      <c r="AY44" s="3">
        <v>4</v>
      </c>
      <c r="AZ44" s="3">
        <v>3.0518999999999998</v>
      </c>
      <c r="BA44" s="3">
        <v>2.3479999999999999</v>
      </c>
      <c r="BB44" s="3">
        <v>1.4137999999999999</v>
      </c>
      <c r="BC44" s="3">
        <v>0.77280000000000004</v>
      </c>
      <c r="BD44" s="3">
        <v>0.42699999999999999</v>
      </c>
      <c r="BE44" s="3">
        <v>0.2369</v>
      </c>
      <c r="BF44" s="3">
        <v>0.14219999999999999</v>
      </c>
      <c r="BG44" s="3">
        <v>9.2299999999999993E-2</v>
      </c>
      <c r="BH44" s="3">
        <v>6.83E-2</v>
      </c>
      <c r="BI44" s="3">
        <v>5.5300000000000002E-2</v>
      </c>
      <c r="BJ44" s="3">
        <v>4</v>
      </c>
      <c r="BK44" s="3">
        <v>4</v>
      </c>
      <c r="BL44" s="3">
        <v>3.0657999999999999</v>
      </c>
      <c r="BM44" s="3">
        <v>2.3361000000000001</v>
      </c>
      <c r="BN44" s="3">
        <v>1.4314</v>
      </c>
      <c r="BO44" s="3">
        <v>0.78920000000000001</v>
      </c>
      <c r="BP44" s="3">
        <v>0.43059999999999998</v>
      </c>
      <c r="BQ44" s="3">
        <v>0.23849999999999999</v>
      </c>
      <c r="BR44" s="3">
        <v>0.1447</v>
      </c>
      <c r="BS44" s="3">
        <v>9.2799999999999994E-2</v>
      </c>
      <c r="BT44" s="3">
        <v>6.9199999999999998E-2</v>
      </c>
      <c r="BU44" s="3">
        <v>5.62E-2</v>
      </c>
      <c r="BV44" s="3">
        <v>4</v>
      </c>
      <c r="BW44" s="3">
        <v>3.3607</v>
      </c>
      <c r="BX44" s="3">
        <v>2.6255000000000002</v>
      </c>
      <c r="BY44" s="3">
        <v>1.7461</v>
      </c>
      <c r="BZ44" s="3">
        <v>0.97760000000000002</v>
      </c>
      <c r="CA44" s="3">
        <v>0.52339999999999998</v>
      </c>
      <c r="CB44" s="3">
        <v>0.29580000000000001</v>
      </c>
      <c r="CC44" s="3">
        <v>0.17069999999999999</v>
      </c>
      <c r="CD44" s="3">
        <v>0.1057</v>
      </c>
      <c r="CE44" s="3">
        <v>7.4200000000000002E-2</v>
      </c>
      <c r="CF44" s="3">
        <v>5.8599999999999999E-2</v>
      </c>
      <c r="CG44" s="3">
        <v>5.1200000000000002E-2</v>
      </c>
      <c r="CH44" s="3">
        <v>4</v>
      </c>
      <c r="CI44" s="3">
        <v>3.3210000000000002</v>
      </c>
      <c r="CJ44" s="3">
        <v>2.63</v>
      </c>
      <c r="CK44" s="3">
        <v>1.7559</v>
      </c>
      <c r="CL44" s="3">
        <v>0.97860000000000003</v>
      </c>
      <c r="CM44" s="3">
        <v>0.52529999999999999</v>
      </c>
      <c r="CN44" s="3">
        <v>0.29409999999999997</v>
      </c>
      <c r="CO44" s="3">
        <v>0.1701</v>
      </c>
      <c r="CP44" s="3">
        <v>0.1072</v>
      </c>
      <c r="CQ44" s="3">
        <v>7.7100000000000002E-2</v>
      </c>
      <c r="CR44" s="3">
        <v>6.0699999999999997E-2</v>
      </c>
      <c r="CS44" s="3">
        <v>5.2499999999999998E-2</v>
      </c>
    </row>
    <row r="45" spans="1:97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</row>
    <row r="46" spans="1:97" x14ac:dyDescent="0.4">
      <c r="A46" s="5" t="s">
        <v>132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</row>
    <row r="47" spans="1:97" x14ac:dyDescent="0.4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</row>
    <row r="48" spans="1:97" x14ac:dyDescent="0.4">
      <c r="A48" s="6" t="s">
        <v>126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</row>
    <row r="49" spans="1:97" x14ac:dyDescent="0.4">
      <c r="A49" s="1" t="s">
        <v>124</v>
      </c>
      <c r="B49" s="3">
        <v>4.02E-2</v>
      </c>
      <c r="C49" s="3">
        <v>4.1000000000000002E-2</v>
      </c>
      <c r="D49" s="3">
        <v>3.9600000000000003E-2</v>
      </c>
      <c r="E49" s="3">
        <v>3.78E-2</v>
      </c>
      <c r="F49" s="3">
        <v>3.6900000000000002E-2</v>
      </c>
      <c r="G49" s="3">
        <v>3.7199999999999997E-2</v>
      </c>
      <c r="H49" s="3">
        <v>3.7499999999999999E-2</v>
      </c>
      <c r="I49" s="3">
        <v>3.6900000000000002E-2</v>
      </c>
      <c r="J49" s="3">
        <v>3.7100000000000001E-2</v>
      </c>
      <c r="K49" s="3">
        <v>3.6600000000000001E-2</v>
      </c>
      <c r="L49" s="3">
        <v>3.6999999999999998E-2</v>
      </c>
      <c r="M49" s="3">
        <v>3.6200000000000003E-2</v>
      </c>
      <c r="N49" s="3">
        <v>4.1200000000000001E-2</v>
      </c>
      <c r="O49" s="3">
        <v>3.8699999999999998E-2</v>
      </c>
      <c r="P49" s="3">
        <v>3.8100000000000002E-2</v>
      </c>
      <c r="Q49" s="3">
        <v>4.0399999999999998E-2</v>
      </c>
      <c r="R49" s="3">
        <v>3.7199999999999997E-2</v>
      </c>
      <c r="S49" s="3">
        <v>3.7400000000000003E-2</v>
      </c>
      <c r="T49" s="3">
        <v>3.7100000000000001E-2</v>
      </c>
      <c r="U49" s="3">
        <v>3.6799999999999999E-2</v>
      </c>
      <c r="V49" s="3">
        <v>3.6299999999999999E-2</v>
      </c>
      <c r="W49" s="3">
        <v>3.6499999999999998E-2</v>
      </c>
      <c r="X49" s="3">
        <v>3.6700000000000003E-2</v>
      </c>
      <c r="Y49" s="3">
        <v>3.6499999999999998E-2</v>
      </c>
      <c r="Z49" s="3">
        <v>4.1500000000000002E-2</v>
      </c>
      <c r="AA49" s="3">
        <v>4.0099999999999997E-2</v>
      </c>
      <c r="AB49" s="3">
        <v>3.8399999999999997E-2</v>
      </c>
      <c r="AC49" s="3">
        <v>3.85E-2</v>
      </c>
      <c r="AD49" s="3">
        <v>3.7600000000000001E-2</v>
      </c>
      <c r="AE49" s="3">
        <v>3.6499999999999998E-2</v>
      </c>
      <c r="AF49" s="3">
        <v>3.6299999999999999E-2</v>
      </c>
      <c r="AG49" s="3">
        <v>3.6600000000000001E-2</v>
      </c>
      <c r="AH49" s="3">
        <v>3.7100000000000001E-2</v>
      </c>
      <c r="AI49" s="3">
        <v>3.6600000000000001E-2</v>
      </c>
      <c r="AJ49" s="3">
        <v>3.7100000000000001E-2</v>
      </c>
      <c r="AK49" s="3">
        <v>3.6600000000000001E-2</v>
      </c>
      <c r="AL49" s="3">
        <v>4.2799999999999998E-2</v>
      </c>
      <c r="AM49" s="3">
        <v>3.9300000000000002E-2</v>
      </c>
      <c r="AN49" s="3">
        <v>3.8899999999999997E-2</v>
      </c>
      <c r="AO49" s="3">
        <v>4.3900000000000002E-2</v>
      </c>
      <c r="AP49" s="3">
        <v>3.7499999999999999E-2</v>
      </c>
      <c r="AQ49" s="3">
        <v>3.5700000000000003E-2</v>
      </c>
      <c r="AR49" s="3">
        <v>3.6799999999999999E-2</v>
      </c>
      <c r="AS49" s="3">
        <v>3.6799999999999999E-2</v>
      </c>
      <c r="AT49" s="3">
        <v>3.7199999999999997E-2</v>
      </c>
      <c r="AU49" s="3">
        <v>3.6799999999999999E-2</v>
      </c>
      <c r="AV49" s="3">
        <v>3.6999999999999998E-2</v>
      </c>
      <c r="AW49" s="3">
        <v>3.6700000000000003E-2</v>
      </c>
      <c r="AX49" s="3">
        <v>3.9899999999999998E-2</v>
      </c>
      <c r="AY49" s="3">
        <v>3.95E-2</v>
      </c>
      <c r="AZ49" s="3">
        <v>3.8399999999999997E-2</v>
      </c>
      <c r="BA49" s="3">
        <v>3.8199999999999998E-2</v>
      </c>
      <c r="BB49" s="3">
        <v>3.6999999999999998E-2</v>
      </c>
      <c r="BC49" s="3">
        <v>3.6200000000000003E-2</v>
      </c>
      <c r="BD49" s="3">
        <v>3.78E-2</v>
      </c>
      <c r="BE49" s="3">
        <v>3.6700000000000003E-2</v>
      </c>
      <c r="BF49" s="3">
        <v>3.6700000000000003E-2</v>
      </c>
      <c r="BG49" s="3">
        <v>3.6999999999999998E-2</v>
      </c>
      <c r="BH49" s="3">
        <v>3.6999999999999998E-2</v>
      </c>
      <c r="BI49" s="3">
        <v>3.5999999999999997E-2</v>
      </c>
      <c r="BJ49" s="3">
        <v>3.9300000000000002E-2</v>
      </c>
      <c r="BK49" s="3">
        <v>4.0399999999999998E-2</v>
      </c>
      <c r="BL49" s="3">
        <v>3.8100000000000002E-2</v>
      </c>
      <c r="BM49" s="3">
        <v>3.6900000000000002E-2</v>
      </c>
      <c r="BN49" s="3">
        <v>3.5999999999999997E-2</v>
      </c>
      <c r="BO49" s="3">
        <v>3.6900000000000002E-2</v>
      </c>
      <c r="BP49" s="3">
        <v>3.61E-2</v>
      </c>
      <c r="BQ49" s="3">
        <v>3.6499999999999998E-2</v>
      </c>
      <c r="BR49" s="3">
        <v>3.6499999999999998E-2</v>
      </c>
      <c r="BS49" s="3">
        <v>3.5999999999999997E-2</v>
      </c>
      <c r="BT49" s="3">
        <v>3.6900000000000002E-2</v>
      </c>
      <c r="BU49" s="3">
        <v>3.6600000000000001E-2</v>
      </c>
      <c r="BV49" s="3">
        <v>3.9899999999999998E-2</v>
      </c>
      <c r="BW49" s="3">
        <v>3.9199999999999999E-2</v>
      </c>
      <c r="BX49" s="3">
        <v>3.8399999999999997E-2</v>
      </c>
      <c r="BY49" s="3">
        <v>3.78E-2</v>
      </c>
      <c r="BZ49" s="3">
        <v>3.6600000000000001E-2</v>
      </c>
      <c r="CA49" s="3">
        <v>3.7199999999999997E-2</v>
      </c>
      <c r="CB49" s="3">
        <v>3.6700000000000003E-2</v>
      </c>
      <c r="CC49" s="3">
        <v>3.5700000000000003E-2</v>
      </c>
      <c r="CD49" s="3">
        <v>3.6700000000000003E-2</v>
      </c>
      <c r="CE49" s="3">
        <v>3.6400000000000002E-2</v>
      </c>
      <c r="CF49" s="3">
        <v>3.5900000000000001E-2</v>
      </c>
      <c r="CG49" s="3">
        <v>3.56E-2</v>
      </c>
      <c r="CH49" s="3">
        <v>3.9800000000000002E-2</v>
      </c>
      <c r="CI49" s="3">
        <v>3.9600000000000003E-2</v>
      </c>
      <c r="CJ49" s="3">
        <v>3.7999999999999999E-2</v>
      </c>
      <c r="CK49" s="3">
        <v>3.7600000000000001E-2</v>
      </c>
      <c r="CL49" s="3">
        <v>3.6999999999999998E-2</v>
      </c>
      <c r="CM49" s="3">
        <v>3.78E-2</v>
      </c>
      <c r="CN49" s="3">
        <v>3.6700000000000003E-2</v>
      </c>
      <c r="CO49" s="3">
        <v>3.6799999999999999E-2</v>
      </c>
      <c r="CP49" s="3">
        <v>3.6200000000000003E-2</v>
      </c>
      <c r="CQ49" s="3">
        <v>3.6700000000000003E-2</v>
      </c>
      <c r="CR49" s="3">
        <v>3.61E-2</v>
      </c>
      <c r="CS49" s="3">
        <v>3.5799999999999998E-2</v>
      </c>
    </row>
    <row r="50" spans="1:97" x14ac:dyDescent="0.4">
      <c r="A50" s="1" t="s">
        <v>123</v>
      </c>
      <c r="B50" s="3">
        <v>5.9200000000000003E-2</v>
      </c>
      <c r="C50" s="3">
        <v>5.3499999999999999E-2</v>
      </c>
      <c r="D50" s="3">
        <v>4.8899999999999999E-2</v>
      </c>
      <c r="E50" s="3">
        <v>4.5699999999999998E-2</v>
      </c>
      <c r="F50" s="3">
        <v>4.36E-2</v>
      </c>
      <c r="G50" s="3">
        <v>4.2700000000000002E-2</v>
      </c>
      <c r="H50" s="3">
        <v>4.2200000000000001E-2</v>
      </c>
      <c r="I50" s="3">
        <v>4.19E-2</v>
      </c>
      <c r="J50" s="3">
        <v>4.1399999999999999E-2</v>
      </c>
      <c r="K50" s="3">
        <v>4.24E-2</v>
      </c>
      <c r="L50" s="3">
        <v>4.1799999999999997E-2</v>
      </c>
      <c r="M50" s="3">
        <v>4.1399999999999999E-2</v>
      </c>
      <c r="N50" s="3">
        <v>6.0199999999999997E-2</v>
      </c>
      <c r="O50" s="3">
        <v>5.2999999999999999E-2</v>
      </c>
      <c r="P50" s="3">
        <v>4.8899999999999999E-2</v>
      </c>
      <c r="Q50" s="3">
        <v>4.82E-2</v>
      </c>
      <c r="R50" s="3">
        <v>4.3900000000000002E-2</v>
      </c>
      <c r="S50" s="3">
        <v>4.24E-2</v>
      </c>
      <c r="T50" s="3">
        <v>4.1599999999999998E-2</v>
      </c>
      <c r="U50" s="3">
        <v>4.1099999999999998E-2</v>
      </c>
      <c r="V50" s="3">
        <v>4.1000000000000002E-2</v>
      </c>
      <c r="W50" s="3">
        <v>4.0800000000000003E-2</v>
      </c>
      <c r="X50" s="3">
        <v>4.1000000000000002E-2</v>
      </c>
      <c r="Y50" s="3">
        <v>4.1300000000000003E-2</v>
      </c>
      <c r="Z50" s="3">
        <v>5.7599999999999998E-2</v>
      </c>
      <c r="AA50" s="3">
        <v>5.2200000000000003E-2</v>
      </c>
      <c r="AB50" s="3">
        <v>4.7600000000000003E-2</v>
      </c>
      <c r="AC50" s="3">
        <v>4.6199999999999998E-2</v>
      </c>
      <c r="AD50" s="3">
        <v>4.2700000000000002E-2</v>
      </c>
      <c r="AE50" s="3">
        <v>4.1000000000000002E-2</v>
      </c>
      <c r="AF50" s="3">
        <v>4.0500000000000001E-2</v>
      </c>
      <c r="AG50" s="3">
        <v>4.0800000000000003E-2</v>
      </c>
      <c r="AH50" s="3">
        <v>4.1200000000000001E-2</v>
      </c>
      <c r="AI50" s="3">
        <v>4.1000000000000002E-2</v>
      </c>
      <c r="AJ50" s="3">
        <v>4.1300000000000003E-2</v>
      </c>
      <c r="AK50" s="3">
        <v>4.1200000000000001E-2</v>
      </c>
      <c r="AL50" s="3">
        <v>5.96E-2</v>
      </c>
      <c r="AM50" s="3">
        <v>5.1799999999999999E-2</v>
      </c>
      <c r="AN50" s="3">
        <v>4.7899999999999998E-2</v>
      </c>
      <c r="AO50" s="3">
        <v>5.1799999999999999E-2</v>
      </c>
      <c r="AP50" s="3">
        <v>4.3200000000000002E-2</v>
      </c>
      <c r="AQ50" s="3">
        <v>4.1399999999999999E-2</v>
      </c>
      <c r="AR50" s="3">
        <v>4.1000000000000002E-2</v>
      </c>
      <c r="AS50" s="3">
        <v>4.0599999999999997E-2</v>
      </c>
      <c r="AT50" s="3">
        <v>4.1200000000000001E-2</v>
      </c>
      <c r="AU50" s="3">
        <v>4.0899999999999999E-2</v>
      </c>
      <c r="AV50" s="3">
        <v>4.1300000000000003E-2</v>
      </c>
      <c r="AW50" s="3">
        <v>4.1000000000000002E-2</v>
      </c>
      <c r="AX50" s="3">
        <v>5.4100000000000002E-2</v>
      </c>
      <c r="AY50" s="3">
        <v>4.99E-2</v>
      </c>
      <c r="AZ50" s="3">
        <v>4.6199999999999998E-2</v>
      </c>
      <c r="BA50" s="3">
        <v>4.4200000000000003E-2</v>
      </c>
      <c r="BB50" s="3">
        <v>4.2099999999999999E-2</v>
      </c>
      <c r="BC50" s="3">
        <v>4.0599999999999997E-2</v>
      </c>
      <c r="BD50" s="3">
        <v>4.36E-2</v>
      </c>
      <c r="BE50" s="3">
        <v>4.0300000000000002E-2</v>
      </c>
      <c r="BF50" s="3">
        <v>4.07E-2</v>
      </c>
      <c r="BG50" s="3">
        <v>4.1099999999999998E-2</v>
      </c>
      <c r="BH50" s="3">
        <v>4.1300000000000003E-2</v>
      </c>
      <c r="BI50" s="3">
        <v>4.07E-2</v>
      </c>
      <c r="BJ50" s="3">
        <v>5.33E-2</v>
      </c>
      <c r="BK50" s="3">
        <v>5.0299999999999997E-2</v>
      </c>
      <c r="BL50" s="3">
        <v>4.6300000000000001E-2</v>
      </c>
      <c r="BM50" s="3">
        <v>4.3200000000000002E-2</v>
      </c>
      <c r="BN50" s="3">
        <v>4.1799999999999997E-2</v>
      </c>
      <c r="BO50" s="3">
        <v>4.1599999999999998E-2</v>
      </c>
      <c r="BP50" s="3">
        <v>4.0300000000000002E-2</v>
      </c>
      <c r="BQ50" s="3">
        <v>4.0399999999999998E-2</v>
      </c>
      <c r="BR50" s="3">
        <v>4.0500000000000001E-2</v>
      </c>
      <c r="BS50" s="3">
        <v>0.04</v>
      </c>
      <c r="BT50" s="3">
        <v>4.0899999999999999E-2</v>
      </c>
      <c r="BU50" s="3">
        <v>4.1000000000000002E-2</v>
      </c>
      <c r="BV50" s="3">
        <v>5.0200000000000002E-2</v>
      </c>
      <c r="BW50" s="3">
        <v>4.7899999999999998E-2</v>
      </c>
      <c r="BX50" s="3">
        <v>4.4499999999999998E-2</v>
      </c>
      <c r="BY50" s="3">
        <v>4.3099999999999999E-2</v>
      </c>
      <c r="BZ50" s="3">
        <v>4.1200000000000001E-2</v>
      </c>
      <c r="CA50" s="3">
        <v>4.1300000000000003E-2</v>
      </c>
      <c r="CB50" s="3">
        <v>4.07E-2</v>
      </c>
      <c r="CC50" s="3">
        <v>4.0599999999999997E-2</v>
      </c>
      <c r="CD50" s="3">
        <v>4.0599999999999997E-2</v>
      </c>
      <c r="CE50" s="3">
        <v>4.0399999999999998E-2</v>
      </c>
      <c r="CF50" s="3">
        <v>4.0399999999999998E-2</v>
      </c>
      <c r="CG50" s="3">
        <v>4.02E-2</v>
      </c>
      <c r="CH50" s="3">
        <v>5.0900000000000001E-2</v>
      </c>
      <c r="CI50" s="3">
        <v>4.7899999999999998E-2</v>
      </c>
      <c r="CJ50" s="3">
        <v>4.4299999999999999E-2</v>
      </c>
      <c r="CK50" s="3">
        <v>4.2799999999999998E-2</v>
      </c>
      <c r="CL50" s="3">
        <v>4.2500000000000003E-2</v>
      </c>
      <c r="CM50" s="3">
        <v>4.2299999999999997E-2</v>
      </c>
      <c r="CN50" s="3">
        <v>4.1200000000000001E-2</v>
      </c>
      <c r="CO50" s="3">
        <v>4.07E-2</v>
      </c>
      <c r="CP50" s="3">
        <v>4.0399999999999998E-2</v>
      </c>
      <c r="CQ50" s="3">
        <v>4.0899999999999999E-2</v>
      </c>
      <c r="CR50" s="3">
        <v>4.1099999999999998E-2</v>
      </c>
      <c r="CS50" s="3">
        <v>4.0800000000000003E-2</v>
      </c>
    </row>
    <row r="51" spans="1:97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</row>
    <row r="52" spans="1:97" x14ac:dyDescent="0.4">
      <c r="A52" s="6" t="s">
        <v>125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</row>
    <row r="53" spans="1:97" x14ac:dyDescent="0.4">
      <c r="A53" s="1" t="s">
        <v>124</v>
      </c>
      <c r="B53" s="3">
        <v>4.1799999999999997E-2</v>
      </c>
      <c r="C53" s="3">
        <v>3.9300000000000002E-2</v>
      </c>
      <c r="D53" s="3">
        <v>3.9899999999999998E-2</v>
      </c>
      <c r="E53" s="3">
        <v>3.9100000000000003E-2</v>
      </c>
      <c r="F53" s="3">
        <v>3.8800000000000001E-2</v>
      </c>
      <c r="G53" s="3">
        <v>3.7900000000000003E-2</v>
      </c>
      <c r="H53" s="3">
        <v>3.78E-2</v>
      </c>
      <c r="I53" s="3">
        <v>4.41E-2</v>
      </c>
      <c r="J53" s="3">
        <v>3.6799999999999999E-2</v>
      </c>
      <c r="K53" s="3">
        <v>3.5499999999999997E-2</v>
      </c>
      <c r="L53" s="3">
        <v>3.6900000000000002E-2</v>
      </c>
      <c r="M53" s="3">
        <v>3.7199999999999997E-2</v>
      </c>
      <c r="N53" s="3">
        <v>4.3299999999999998E-2</v>
      </c>
      <c r="O53" s="3">
        <v>4.0800000000000003E-2</v>
      </c>
      <c r="P53" s="3">
        <v>3.8699999999999998E-2</v>
      </c>
      <c r="Q53" s="3">
        <v>3.9300000000000002E-2</v>
      </c>
      <c r="R53" s="3">
        <v>3.7600000000000001E-2</v>
      </c>
      <c r="S53" s="3">
        <v>3.7199999999999997E-2</v>
      </c>
      <c r="T53" s="3">
        <v>3.7199999999999997E-2</v>
      </c>
      <c r="U53" s="3">
        <v>3.6799999999999999E-2</v>
      </c>
      <c r="V53" s="3">
        <v>3.7499999999999999E-2</v>
      </c>
      <c r="W53" s="3">
        <v>3.6900000000000002E-2</v>
      </c>
      <c r="X53" s="3">
        <v>3.6900000000000002E-2</v>
      </c>
      <c r="Y53" s="3">
        <v>3.6999999999999998E-2</v>
      </c>
      <c r="Z53" s="3">
        <v>4.19E-2</v>
      </c>
      <c r="AA53" s="3">
        <v>4.0099999999999997E-2</v>
      </c>
      <c r="AB53" s="3">
        <v>3.9300000000000002E-2</v>
      </c>
      <c r="AC53" s="3">
        <v>3.6999999999999998E-2</v>
      </c>
      <c r="AD53" s="3">
        <v>3.6900000000000002E-2</v>
      </c>
      <c r="AE53" s="3">
        <v>3.7900000000000003E-2</v>
      </c>
      <c r="AF53" s="3">
        <v>3.6900000000000002E-2</v>
      </c>
      <c r="AG53" s="3">
        <v>3.5999999999999997E-2</v>
      </c>
      <c r="AH53" s="3">
        <v>3.6700000000000003E-2</v>
      </c>
      <c r="AI53" s="3">
        <v>3.6499999999999998E-2</v>
      </c>
      <c r="AJ53" s="3">
        <v>3.7199999999999997E-2</v>
      </c>
      <c r="AK53" s="3">
        <v>3.6799999999999999E-2</v>
      </c>
      <c r="AL53" s="3">
        <v>4.2500000000000003E-2</v>
      </c>
      <c r="AM53" s="3">
        <v>4.1399999999999999E-2</v>
      </c>
      <c r="AN53" s="3">
        <v>3.9199999999999999E-2</v>
      </c>
      <c r="AO53" s="3">
        <v>3.8300000000000001E-2</v>
      </c>
      <c r="AP53" s="3">
        <v>3.7600000000000001E-2</v>
      </c>
      <c r="AQ53" s="3">
        <v>3.6999999999999998E-2</v>
      </c>
      <c r="AR53" s="3">
        <v>3.5799999999999998E-2</v>
      </c>
      <c r="AS53" s="3">
        <v>4.1200000000000001E-2</v>
      </c>
      <c r="AT53" s="3">
        <v>3.7499999999999999E-2</v>
      </c>
      <c r="AU53" s="3">
        <v>3.6999999999999998E-2</v>
      </c>
      <c r="AV53" s="3">
        <v>3.7100000000000001E-2</v>
      </c>
      <c r="AW53" s="3">
        <v>3.6799999999999999E-2</v>
      </c>
      <c r="AX53" s="3">
        <v>3.9699999999999999E-2</v>
      </c>
      <c r="AY53" s="3">
        <v>3.8600000000000002E-2</v>
      </c>
      <c r="AZ53" s="3">
        <v>3.8199999999999998E-2</v>
      </c>
      <c r="BA53" s="3">
        <v>3.7499999999999999E-2</v>
      </c>
      <c r="BB53" s="3">
        <v>3.7100000000000001E-2</v>
      </c>
      <c r="BC53" s="3">
        <v>3.6200000000000003E-2</v>
      </c>
      <c r="BD53" s="3">
        <v>3.5400000000000001E-2</v>
      </c>
      <c r="BE53" s="3">
        <v>3.6299999999999999E-2</v>
      </c>
      <c r="BF53" s="3">
        <v>3.7100000000000001E-2</v>
      </c>
      <c r="BG53" s="3">
        <v>3.6799999999999999E-2</v>
      </c>
      <c r="BH53" s="3">
        <v>3.6700000000000003E-2</v>
      </c>
      <c r="BI53" s="3">
        <v>3.6600000000000001E-2</v>
      </c>
      <c r="BJ53" s="3">
        <v>3.9899999999999998E-2</v>
      </c>
      <c r="BK53" s="3">
        <v>0.04</v>
      </c>
      <c r="BL53" s="3">
        <v>3.7699999999999997E-2</v>
      </c>
      <c r="BM53" s="3">
        <v>4.1099999999999998E-2</v>
      </c>
      <c r="BN53" s="3">
        <v>5.5199999999999999E-2</v>
      </c>
      <c r="BO53" s="3">
        <v>3.6400000000000002E-2</v>
      </c>
      <c r="BP53" s="3">
        <v>3.6400000000000002E-2</v>
      </c>
      <c r="BQ53" s="3">
        <v>3.5999999999999997E-2</v>
      </c>
      <c r="BR53" s="3">
        <v>3.6999999999999998E-2</v>
      </c>
      <c r="BS53" s="3">
        <v>3.6200000000000003E-2</v>
      </c>
      <c r="BT53" s="3">
        <v>4.0099999999999997E-2</v>
      </c>
      <c r="BU53" s="3">
        <v>3.6600000000000001E-2</v>
      </c>
      <c r="BV53" s="3">
        <v>3.9199999999999999E-2</v>
      </c>
      <c r="BW53" s="3">
        <v>3.8100000000000002E-2</v>
      </c>
      <c r="BX53" s="3">
        <v>3.8600000000000002E-2</v>
      </c>
      <c r="BY53" s="3">
        <v>4.0500000000000001E-2</v>
      </c>
      <c r="BZ53" s="3">
        <v>3.9199999999999999E-2</v>
      </c>
      <c r="CA53" s="3">
        <v>3.6999999999999998E-2</v>
      </c>
      <c r="CB53" s="3">
        <v>3.6999999999999998E-2</v>
      </c>
      <c r="CC53" s="3">
        <v>3.6700000000000003E-2</v>
      </c>
      <c r="CD53" s="3">
        <v>3.73E-2</v>
      </c>
      <c r="CE53" s="3">
        <v>3.8699999999999998E-2</v>
      </c>
      <c r="CF53" s="3">
        <v>3.6299999999999999E-2</v>
      </c>
      <c r="CG53" s="3">
        <v>3.5900000000000001E-2</v>
      </c>
      <c r="CH53" s="3">
        <v>3.9800000000000002E-2</v>
      </c>
      <c r="CI53" s="3">
        <v>3.73E-2</v>
      </c>
      <c r="CJ53" s="3">
        <v>3.6400000000000002E-2</v>
      </c>
      <c r="CK53" s="3">
        <v>3.61E-2</v>
      </c>
      <c r="CL53" s="3">
        <v>3.73E-2</v>
      </c>
      <c r="CM53" s="3">
        <v>3.73E-2</v>
      </c>
      <c r="CN53" s="3">
        <v>3.6400000000000002E-2</v>
      </c>
      <c r="CO53" s="3">
        <v>3.5700000000000003E-2</v>
      </c>
      <c r="CP53" s="3">
        <v>3.6499999999999998E-2</v>
      </c>
      <c r="CQ53" s="3">
        <v>3.9E-2</v>
      </c>
      <c r="CR53" s="3">
        <v>3.6700000000000003E-2</v>
      </c>
      <c r="CS53" s="3">
        <v>3.6499999999999998E-2</v>
      </c>
    </row>
    <row r="54" spans="1:97" x14ac:dyDescent="0.4">
      <c r="A54" s="1" t="s">
        <v>123</v>
      </c>
      <c r="B54" s="3">
        <v>5.79E-2</v>
      </c>
      <c r="C54" s="3">
        <v>5.2900000000000003E-2</v>
      </c>
      <c r="D54" s="3">
        <v>4.9799999999999997E-2</v>
      </c>
      <c r="E54" s="3">
        <v>4.7699999999999999E-2</v>
      </c>
      <c r="F54" s="3">
        <v>4.5400000000000003E-2</v>
      </c>
      <c r="G54" s="3">
        <v>4.3900000000000002E-2</v>
      </c>
      <c r="H54" s="3">
        <v>4.3299999999999998E-2</v>
      </c>
      <c r="I54" s="3">
        <v>5.04E-2</v>
      </c>
      <c r="J54" s="3">
        <v>4.2999999999999997E-2</v>
      </c>
      <c r="K54" s="3">
        <v>4.2099999999999999E-2</v>
      </c>
      <c r="L54" s="3">
        <v>4.2299999999999997E-2</v>
      </c>
      <c r="M54" s="3">
        <v>4.2099999999999999E-2</v>
      </c>
      <c r="N54" s="3">
        <v>6.2300000000000001E-2</v>
      </c>
      <c r="O54" s="3">
        <v>5.4899999999999997E-2</v>
      </c>
      <c r="P54" s="3">
        <v>4.9200000000000001E-2</v>
      </c>
      <c r="Q54" s="3">
        <v>4.7699999999999999E-2</v>
      </c>
      <c r="R54" s="3">
        <v>4.4600000000000001E-2</v>
      </c>
      <c r="S54" s="3">
        <v>4.2900000000000001E-2</v>
      </c>
      <c r="T54" s="3">
        <v>4.24E-2</v>
      </c>
      <c r="U54" s="3">
        <v>4.1799999999999997E-2</v>
      </c>
      <c r="V54" s="3">
        <v>4.2099999999999999E-2</v>
      </c>
      <c r="W54" s="3">
        <v>4.1799999999999997E-2</v>
      </c>
      <c r="X54" s="3">
        <v>4.2099999999999999E-2</v>
      </c>
      <c r="Y54" s="3">
        <v>4.1500000000000002E-2</v>
      </c>
      <c r="Z54" s="3">
        <v>5.8400000000000001E-2</v>
      </c>
      <c r="AA54" s="3">
        <v>5.16E-2</v>
      </c>
      <c r="AB54" s="3">
        <v>4.87E-2</v>
      </c>
      <c r="AC54" s="3">
        <v>4.4900000000000002E-2</v>
      </c>
      <c r="AD54" s="3">
        <v>4.3200000000000002E-2</v>
      </c>
      <c r="AE54" s="3">
        <v>4.36E-2</v>
      </c>
      <c r="AF54" s="3">
        <v>4.2000000000000003E-2</v>
      </c>
      <c r="AG54" s="3">
        <v>4.0899999999999999E-2</v>
      </c>
      <c r="AH54" s="3">
        <v>4.1599999999999998E-2</v>
      </c>
      <c r="AI54" s="3">
        <v>4.1599999999999998E-2</v>
      </c>
      <c r="AJ54" s="3">
        <v>4.1700000000000001E-2</v>
      </c>
      <c r="AK54" s="3">
        <v>4.1399999999999999E-2</v>
      </c>
      <c r="AL54" s="3">
        <v>5.8700000000000002E-2</v>
      </c>
      <c r="AM54" s="3">
        <v>5.33E-2</v>
      </c>
      <c r="AN54" s="3">
        <v>4.8300000000000003E-2</v>
      </c>
      <c r="AO54" s="3">
        <v>4.5600000000000002E-2</v>
      </c>
      <c r="AP54" s="3">
        <v>4.3499999999999997E-2</v>
      </c>
      <c r="AQ54" s="3">
        <v>4.2500000000000003E-2</v>
      </c>
      <c r="AR54" s="3">
        <v>4.1799999999999997E-2</v>
      </c>
      <c r="AS54" s="3">
        <v>4.5999999999999999E-2</v>
      </c>
      <c r="AT54" s="3">
        <v>4.19E-2</v>
      </c>
      <c r="AU54" s="3">
        <v>4.1599999999999998E-2</v>
      </c>
      <c r="AV54" s="3">
        <v>4.1799999999999997E-2</v>
      </c>
      <c r="AW54" s="3">
        <v>4.1500000000000002E-2</v>
      </c>
      <c r="AX54" s="3">
        <v>5.2900000000000003E-2</v>
      </c>
      <c r="AY54" s="3">
        <v>4.9099999999999998E-2</v>
      </c>
      <c r="AZ54" s="3">
        <v>4.7E-2</v>
      </c>
      <c r="BA54" s="3">
        <v>4.3799999999999999E-2</v>
      </c>
      <c r="BB54" s="3">
        <v>4.3099999999999999E-2</v>
      </c>
      <c r="BC54" s="3">
        <v>4.1599999999999998E-2</v>
      </c>
      <c r="BD54" s="3">
        <v>4.1099999999999998E-2</v>
      </c>
      <c r="BE54" s="3">
        <v>4.0500000000000001E-2</v>
      </c>
      <c r="BF54" s="3">
        <v>4.1599999999999998E-2</v>
      </c>
      <c r="BG54" s="3">
        <v>4.1300000000000003E-2</v>
      </c>
      <c r="BH54" s="3">
        <v>4.1300000000000003E-2</v>
      </c>
      <c r="BI54" s="3">
        <v>4.1200000000000001E-2</v>
      </c>
      <c r="BJ54" s="3">
        <v>5.3699999999999998E-2</v>
      </c>
      <c r="BK54" s="3">
        <v>4.9500000000000002E-2</v>
      </c>
      <c r="BL54" s="3">
        <v>4.5699999999999998E-2</v>
      </c>
      <c r="BM54" s="3">
        <v>4.8000000000000001E-2</v>
      </c>
      <c r="BN54" s="3">
        <v>6.4199999999999993E-2</v>
      </c>
      <c r="BO54" s="3">
        <v>4.1000000000000002E-2</v>
      </c>
      <c r="BP54" s="3">
        <v>4.1000000000000002E-2</v>
      </c>
      <c r="BQ54" s="3">
        <v>4.0899999999999999E-2</v>
      </c>
      <c r="BR54" s="3">
        <v>4.1300000000000003E-2</v>
      </c>
      <c r="BS54" s="3">
        <v>4.0899999999999999E-2</v>
      </c>
      <c r="BT54" s="3">
        <v>4.4299999999999999E-2</v>
      </c>
      <c r="BU54" s="3">
        <v>4.0500000000000001E-2</v>
      </c>
      <c r="BV54" s="3">
        <v>5.0700000000000002E-2</v>
      </c>
      <c r="BW54" s="3">
        <v>4.7E-2</v>
      </c>
      <c r="BX54" s="3">
        <v>4.4999999999999998E-2</v>
      </c>
      <c r="BY54" s="3">
        <v>4.7300000000000002E-2</v>
      </c>
      <c r="BZ54" s="3">
        <v>4.3099999999999999E-2</v>
      </c>
      <c r="CA54" s="3">
        <v>4.1099999999999998E-2</v>
      </c>
      <c r="CB54" s="3">
        <v>4.1000000000000002E-2</v>
      </c>
      <c r="CC54" s="3">
        <v>4.07E-2</v>
      </c>
      <c r="CD54" s="3">
        <v>4.1200000000000001E-2</v>
      </c>
      <c r="CE54" s="3">
        <v>4.2900000000000001E-2</v>
      </c>
      <c r="CF54" s="3">
        <v>4.1200000000000001E-2</v>
      </c>
      <c r="CG54" s="3">
        <v>4.0300000000000002E-2</v>
      </c>
      <c r="CH54" s="3">
        <v>5.04E-2</v>
      </c>
      <c r="CI54" s="3">
        <v>4.7899999999999998E-2</v>
      </c>
      <c r="CJ54" s="3">
        <v>4.48E-2</v>
      </c>
      <c r="CK54" s="3">
        <v>4.2999999999999997E-2</v>
      </c>
      <c r="CL54" s="3">
        <v>4.2200000000000001E-2</v>
      </c>
      <c r="CM54" s="3">
        <v>4.19E-2</v>
      </c>
      <c r="CN54" s="3">
        <v>4.1500000000000002E-2</v>
      </c>
      <c r="CO54" s="3">
        <v>4.1099999999999998E-2</v>
      </c>
      <c r="CP54" s="3">
        <v>4.1300000000000003E-2</v>
      </c>
      <c r="CQ54" s="3">
        <v>4.5199999999999997E-2</v>
      </c>
      <c r="CR54" s="3">
        <v>4.0899999999999999E-2</v>
      </c>
      <c r="CS54" s="3">
        <v>4.07E-2</v>
      </c>
    </row>
    <row r="55" spans="1:97" x14ac:dyDescent="0.4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</row>
    <row r="56" spans="1:97" x14ac:dyDescent="0.4">
      <c r="A56" s="6" t="s">
        <v>127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</row>
    <row r="57" spans="1:97" x14ac:dyDescent="0.4">
      <c r="A57" s="1" t="s">
        <v>124</v>
      </c>
      <c r="B57" s="3">
        <v>4.2200000000000001E-2</v>
      </c>
      <c r="C57" s="3">
        <v>4.0899999999999999E-2</v>
      </c>
      <c r="D57" s="3">
        <v>4.0399999999999998E-2</v>
      </c>
      <c r="E57" s="3">
        <v>3.7499999999999999E-2</v>
      </c>
      <c r="F57" s="3">
        <v>3.6799999999999999E-2</v>
      </c>
      <c r="G57" s="3">
        <v>3.73E-2</v>
      </c>
      <c r="H57" s="3">
        <v>3.7499999999999999E-2</v>
      </c>
      <c r="I57" s="3">
        <v>3.6700000000000003E-2</v>
      </c>
      <c r="J57" s="3">
        <v>3.7199999999999997E-2</v>
      </c>
      <c r="K57" s="3">
        <v>3.56E-2</v>
      </c>
      <c r="L57" s="3">
        <v>3.6700000000000003E-2</v>
      </c>
      <c r="M57" s="3">
        <v>3.61E-2</v>
      </c>
      <c r="N57" s="3">
        <v>5.1499999999999997E-2</v>
      </c>
      <c r="O57" s="3">
        <v>3.9899999999999998E-2</v>
      </c>
      <c r="P57" s="3">
        <v>3.8300000000000001E-2</v>
      </c>
      <c r="Q57" s="3">
        <v>3.7600000000000001E-2</v>
      </c>
      <c r="R57" s="3">
        <v>3.7600000000000001E-2</v>
      </c>
      <c r="S57" s="3">
        <v>3.7499999999999999E-2</v>
      </c>
      <c r="T57" s="3">
        <v>3.7100000000000001E-2</v>
      </c>
      <c r="U57" s="3">
        <v>3.6900000000000002E-2</v>
      </c>
      <c r="V57" s="3">
        <v>3.6400000000000002E-2</v>
      </c>
      <c r="W57" s="3">
        <v>3.6799999999999999E-2</v>
      </c>
      <c r="X57" s="3">
        <v>3.6700000000000003E-2</v>
      </c>
      <c r="Y57" s="3">
        <v>3.6499999999999998E-2</v>
      </c>
      <c r="Z57" s="3">
        <v>4.1700000000000001E-2</v>
      </c>
      <c r="AA57" s="3">
        <v>4.0500000000000001E-2</v>
      </c>
      <c r="AB57" s="3">
        <v>3.8300000000000001E-2</v>
      </c>
      <c r="AC57" s="3">
        <v>3.6600000000000001E-2</v>
      </c>
      <c r="AD57" s="3">
        <v>3.8300000000000001E-2</v>
      </c>
      <c r="AE57" s="3">
        <v>3.6700000000000003E-2</v>
      </c>
      <c r="AF57" s="3">
        <v>3.73E-2</v>
      </c>
      <c r="AG57" s="3">
        <v>3.7199999999999997E-2</v>
      </c>
      <c r="AH57" s="3">
        <v>3.7100000000000001E-2</v>
      </c>
      <c r="AI57" s="3">
        <v>3.6600000000000001E-2</v>
      </c>
      <c r="AJ57" s="3">
        <v>3.7199999999999997E-2</v>
      </c>
      <c r="AK57" s="3">
        <v>3.6600000000000001E-2</v>
      </c>
      <c r="AL57" s="3">
        <v>4.2700000000000002E-2</v>
      </c>
      <c r="AM57" s="3">
        <v>4.0599999999999997E-2</v>
      </c>
      <c r="AN57" s="3">
        <v>3.9100000000000003E-2</v>
      </c>
      <c r="AO57" s="3">
        <v>3.8100000000000002E-2</v>
      </c>
      <c r="AP57" s="3">
        <v>3.7499999999999999E-2</v>
      </c>
      <c r="AQ57" s="3">
        <v>3.61E-2</v>
      </c>
      <c r="AR57" s="3">
        <v>3.6799999999999999E-2</v>
      </c>
      <c r="AS57" s="3">
        <v>3.6999999999999998E-2</v>
      </c>
      <c r="AT57" s="3">
        <v>3.73E-2</v>
      </c>
      <c r="AU57" s="3">
        <v>3.6900000000000002E-2</v>
      </c>
      <c r="AV57" s="3">
        <v>3.6999999999999998E-2</v>
      </c>
      <c r="AW57" s="3">
        <v>3.6700000000000003E-2</v>
      </c>
      <c r="AX57" s="3">
        <v>3.9899999999999998E-2</v>
      </c>
      <c r="AY57" s="3">
        <v>4.02E-2</v>
      </c>
      <c r="AZ57" s="3">
        <v>3.8399999999999997E-2</v>
      </c>
      <c r="BA57" s="3">
        <v>3.7699999999999997E-2</v>
      </c>
      <c r="BB57" s="3">
        <v>3.7100000000000001E-2</v>
      </c>
      <c r="BC57" s="3">
        <v>3.6400000000000002E-2</v>
      </c>
      <c r="BD57" s="3">
        <v>3.6499999999999998E-2</v>
      </c>
      <c r="BE57" s="3">
        <v>3.6700000000000003E-2</v>
      </c>
      <c r="BF57" s="3">
        <v>3.6799999999999999E-2</v>
      </c>
      <c r="BG57" s="3">
        <v>3.6700000000000003E-2</v>
      </c>
      <c r="BH57" s="3">
        <v>3.6799999999999999E-2</v>
      </c>
      <c r="BI57" s="3">
        <v>3.5900000000000001E-2</v>
      </c>
      <c r="BJ57" s="3">
        <v>3.9199999999999999E-2</v>
      </c>
      <c r="BK57" s="3">
        <v>3.9899999999999998E-2</v>
      </c>
      <c r="BL57" s="3">
        <v>3.8199999999999998E-2</v>
      </c>
      <c r="BM57" s="3">
        <v>3.6900000000000002E-2</v>
      </c>
      <c r="BN57" s="3">
        <v>3.61E-2</v>
      </c>
      <c r="BO57" s="3">
        <v>3.6700000000000003E-2</v>
      </c>
      <c r="BP57" s="3">
        <v>3.6299999999999999E-2</v>
      </c>
      <c r="BQ57" s="3">
        <v>3.6799999999999999E-2</v>
      </c>
      <c r="BR57" s="3">
        <v>3.6799999999999999E-2</v>
      </c>
      <c r="BS57" s="3">
        <v>3.6200000000000003E-2</v>
      </c>
      <c r="BT57" s="3">
        <v>3.6900000000000002E-2</v>
      </c>
      <c r="BU57" s="3">
        <v>3.6600000000000001E-2</v>
      </c>
      <c r="BV57" s="3">
        <v>4.0399999999999998E-2</v>
      </c>
      <c r="BW57" s="3">
        <v>3.8800000000000001E-2</v>
      </c>
      <c r="BX57" s="3">
        <v>3.78E-2</v>
      </c>
      <c r="BY57" s="3">
        <v>3.7999999999999999E-2</v>
      </c>
      <c r="BZ57" s="3">
        <v>3.6799999999999999E-2</v>
      </c>
      <c r="CA57" s="3">
        <v>3.7400000000000003E-2</v>
      </c>
      <c r="CB57" s="3">
        <v>3.6799999999999999E-2</v>
      </c>
      <c r="CC57" s="3">
        <v>3.5999999999999997E-2</v>
      </c>
      <c r="CD57" s="3">
        <v>3.6799999999999999E-2</v>
      </c>
      <c r="CE57" s="3">
        <v>3.6600000000000001E-2</v>
      </c>
      <c r="CF57" s="3">
        <v>3.61E-2</v>
      </c>
      <c r="CG57" s="3">
        <v>3.56E-2</v>
      </c>
      <c r="CH57" s="3">
        <v>3.9300000000000002E-2</v>
      </c>
      <c r="CI57" s="3">
        <v>4.02E-2</v>
      </c>
      <c r="CJ57" s="3">
        <v>3.8300000000000001E-2</v>
      </c>
      <c r="CK57" s="3">
        <v>3.7499999999999999E-2</v>
      </c>
      <c r="CL57" s="3">
        <v>3.73E-2</v>
      </c>
      <c r="CM57" s="3">
        <v>3.7699999999999997E-2</v>
      </c>
      <c r="CN57" s="3">
        <v>3.6799999999999999E-2</v>
      </c>
      <c r="CO57" s="3">
        <v>3.6900000000000002E-2</v>
      </c>
      <c r="CP57" s="3">
        <v>3.6400000000000002E-2</v>
      </c>
      <c r="CQ57" s="3">
        <v>3.6700000000000003E-2</v>
      </c>
      <c r="CR57" s="3">
        <v>3.61E-2</v>
      </c>
      <c r="CS57" s="3">
        <v>3.5900000000000001E-2</v>
      </c>
    </row>
    <row r="58" spans="1:97" x14ac:dyDescent="0.4">
      <c r="A58" s="1" t="s">
        <v>123</v>
      </c>
      <c r="B58" s="3">
        <v>6.2399999999999997E-2</v>
      </c>
      <c r="C58" s="3">
        <v>5.3100000000000001E-2</v>
      </c>
      <c r="D58" s="3">
        <v>4.9299999999999997E-2</v>
      </c>
      <c r="E58" s="3">
        <v>4.5600000000000002E-2</v>
      </c>
      <c r="F58" s="3">
        <v>4.3999999999999997E-2</v>
      </c>
      <c r="G58" s="3">
        <v>4.3200000000000002E-2</v>
      </c>
      <c r="H58" s="3">
        <v>4.2599999999999999E-2</v>
      </c>
      <c r="I58" s="3">
        <v>4.2200000000000001E-2</v>
      </c>
      <c r="J58" s="3">
        <v>4.1700000000000001E-2</v>
      </c>
      <c r="K58" s="3">
        <v>4.1599999999999998E-2</v>
      </c>
      <c r="L58" s="3">
        <v>4.19E-2</v>
      </c>
      <c r="M58" s="3">
        <v>4.1500000000000002E-2</v>
      </c>
      <c r="N58" s="3">
        <v>6.4600000000000005E-2</v>
      </c>
      <c r="O58" s="3">
        <v>5.3400000000000003E-2</v>
      </c>
      <c r="P58" s="3">
        <v>4.7800000000000002E-2</v>
      </c>
      <c r="Q58" s="3">
        <v>4.5199999999999997E-2</v>
      </c>
      <c r="R58" s="3">
        <v>4.4900000000000002E-2</v>
      </c>
      <c r="S58" s="3">
        <v>4.2799999999999998E-2</v>
      </c>
      <c r="T58" s="3">
        <v>4.2000000000000003E-2</v>
      </c>
      <c r="U58" s="3">
        <v>4.1500000000000002E-2</v>
      </c>
      <c r="V58" s="3">
        <v>4.1300000000000003E-2</v>
      </c>
      <c r="W58" s="3">
        <v>4.1300000000000003E-2</v>
      </c>
      <c r="X58" s="3">
        <v>4.1300000000000003E-2</v>
      </c>
      <c r="Y58" s="3">
        <v>4.1399999999999999E-2</v>
      </c>
      <c r="Z58" s="3">
        <v>5.6300000000000003E-2</v>
      </c>
      <c r="AA58" s="3">
        <v>5.2400000000000002E-2</v>
      </c>
      <c r="AB58" s="3">
        <v>4.7300000000000002E-2</v>
      </c>
      <c r="AC58" s="3">
        <v>4.4299999999999999E-2</v>
      </c>
      <c r="AD58" s="3">
        <v>4.3700000000000003E-2</v>
      </c>
      <c r="AE58" s="3">
        <v>4.1799999999999997E-2</v>
      </c>
      <c r="AF58" s="3">
        <v>4.2099999999999999E-2</v>
      </c>
      <c r="AG58" s="3">
        <v>4.1799999999999997E-2</v>
      </c>
      <c r="AH58" s="3">
        <v>4.1700000000000001E-2</v>
      </c>
      <c r="AI58" s="3">
        <v>4.1300000000000003E-2</v>
      </c>
      <c r="AJ58" s="3">
        <v>4.1599999999999998E-2</v>
      </c>
      <c r="AK58" s="3">
        <v>4.1399999999999999E-2</v>
      </c>
      <c r="AL58" s="3">
        <v>5.8400000000000001E-2</v>
      </c>
      <c r="AM58" s="3">
        <v>5.2999999999999999E-2</v>
      </c>
      <c r="AN58" s="3">
        <v>4.8300000000000003E-2</v>
      </c>
      <c r="AO58" s="3">
        <v>4.5199999999999997E-2</v>
      </c>
      <c r="AP58" s="3">
        <v>4.3499999999999997E-2</v>
      </c>
      <c r="AQ58" s="3">
        <v>4.2200000000000001E-2</v>
      </c>
      <c r="AR58" s="3">
        <v>4.1599999999999998E-2</v>
      </c>
      <c r="AS58" s="3">
        <v>4.1399999999999999E-2</v>
      </c>
      <c r="AT58" s="3">
        <v>4.19E-2</v>
      </c>
      <c r="AU58" s="3">
        <v>4.1500000000000002E-2</v>
      </c>
      <c r="AV58" s="3">
        <v>4.1700000000000001E-2</v>
      </c>
      <c r="AW58" s="3">
        <v>4.1399999999999999E-2</v>
      </c>
      <c r="AX58" s="3">
        <v>5.2499999999999998E-2</v>
      </c>
      <c r="AY58" s="3">
        <v>5.0299999999999997E-2</v>
      </c>
      <c r="AZ58" s="3">
        <v>4.65E-2</v>
      </c>
      <c r="BA58" s="3">
        <v>4.4400000000000002E-2</v>
      </c>
      <c r="BB58" s="3">
        <v>4.2799999999999998E-2</v>
      </c>
      <c r="BC58" s="3">
        <v>4.1399999999999999E-2</v>
      </c>
      <c r="BD58" s="3">
        <v>4.2200000000000001E-2</v>
      </c>
      <c r="BE58" s="3">
        <v>4.1000000000000002E-2</v>
      </c>
      <c r="BF58" s="3">
        <v>4.1399999999999999E-2</v>
      </c>
      <c r="BG58" s="3">
        <v>4.1300000000000003E-2</v>
      </c>
      <c r="BH58" s="3">
        <v>4.1399999999999999E-2</v>
      </c>
      <c r="BI58" s="3">
        <v>4.1099999999999998E-2</v>
      </c>
      <c r="BJ58" s="3">
        <v>5.1200000000000002E-2</v>
      </c>
      <c r="BK58" s="3">
        <v>5.0099999999999999E-2</v>
      </c>
      <c r="BL58" s="3">
        <v>4.7E-2</v>
      </c>
      <c r="BM58" s="3">
        <v>4.3799999999999999E-2</v>
      </c>
      <c r="BN58" s="3">
        <v>4.2599999999999999E-2</v>
      </c>
      <c r="BO58" s="3">
        <v>4.2099999999999999E-2</v>
      </c>
      <c r="BP58" s="3">
        <v>4.1399999999999999E-2</v>
      </c>
      <c r="BQ58" s="3">
        <v>4.1500000000000002E-2</v>
      </c>
      <c r="BR58" s="3">
        <v>4.1500000000000002E-2</v>
      </c>
      <c r="BS58" s="3">
        <v>4.0800000000000003E-2</v>
      </c>
      <c r="BT58" s="3">
        <v>4.1399999999999999E-2</v>
      </c>
      <c r="BU58" s="3">
        <v>4.1300000000000003E-2</v>
      </c>
      <c r="BV58" s="3">
        <v>5.0500000000000003E-2</v>
      </c>
      <c r="BW58" s="3">
        <v>4.7800000000000002E-2</v>
      </c>
      <c r="BX58" s="3">
        <v>4.4900000000000002E-2</v>
      </c>
      <c r="BY58" s="3">
        <v>4.3999999999999997E-2</v>
      </c>
      <c r="BZ58" s="3">
        <v>4.2099999999999999E-2</v>
      </c>
      <c r="CA58" s="3">
        <v>4.2500000000000003E-2</v>
      </c>
      <c r="CB58" s="3">
        <v>4.1700000000000001E-2</v>
      </c>
      <c r="CC58" s="3">
        <v>4.1700000000000001E-2</v>
      </c>
      <c r="CD58" s="3">
        <v>4.1399999999999999E-2</v>
      </c>
      <c r="CE58" s="3">
        <v>4.1399999999999999E-2</v>
      </c>
      <c r="CF58" s="3">
        <v>4.1300000000000003E-2</v>
      </c>
      <c r="CG58" s="3">
        <v>4.07E-2</v>
      </c>
      <c r="CH58" s="3">
        <v>4.99E-2</v>
      </c>
      <c r="CI58" s="3">
        <v>4.8399999999999999E-2</v>
      </c>
      <c r="CJ58" s="3">
        <v>4.5100000000000001E-2</v>
      </c>
      <c r="CK58" s="3">
        <v>4.3499999999999997E-2</v>
      </c>
      <c r="CL58" s="3">
        <v>4.3799999999999999E-2</v>
      </c>
      <c r="CM58" s="3">
        <v>4.2999999999999997E-2</v>
      </c>
      <c r="CN58" s="3">
        <v>4.2200000000000001E-2</v>
      </c>
      <c r="CO58" s="3">
        <v>4.19E-2</v>
      </c>
      <c r="CP58" s="3">
        <v>4.1399999999999999E-2</v>
      </c>
      <c r="CQ58" s="3">
        <v>4.1700000000000001E-2</v>
      </c>
      <c r="CR58" s="3">
        <v>4.1799999999999997E-2</v>
      </c>
      <c r="CS58" s="3">
        <v>4.1399999999999999E-2</v>
      </c>
    </row>
    <row r="59" spans="1:97" x14ac:dyDescent="0.4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</row>
    <row r="60" spans="1:97" x14ac:dyDescent="0.4">
      <c r="A60" s="5" t="s">
        <v>134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</row>
    <row r="61" spans="1:97" x14ac:dyDescent="0.4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</row>
    <row r="62" spans="1:97" x14ac:dyDescent="0.4">
      <c r="A62" s="6" t="s">
        <v>126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</row>
    <row r="63" spans="1:97" x14ac:dyDescent="0.4">
      <c r="A63" s="1" t="s">
        <v>124</v>
      </c>
      <c r="B63" s="3">
        <v>1.5213000000000001</v>
      </c>
      <c r="C63" s="3">
        <v>0.90200000000000002</v>
      </c>
      <c r="D63" s="3">
        <v>0.39589999999999997</v>
      </c>
      <c r="E63" s="3">
        <v>0.15210000000000001</v>
      </c>
      <c r="F63" s="3">
        <v>9.8599999999999993E-2</v>
      </c>
      <c r="G63" s="3">
        <v>7.0599999999999996E-2</v>
      </c>
      <c r="H63" s="3">
        <v>5.45E-2</v>
      </c>
      <c r="I63" s="3">
        <v>4.6100000000000002E-2</v>
      </c>
      <c r="J63" s="3">
        <v>4.2999999999999997E-2</v>
      </c>
      <c r="K63" s="3">
        <v>3.8600000000000002E-2</v>
      </c>
      <c r="L63" s="3">
        <v>3.7900000000000003E-2</v>
      </c>
      <c r="M63" s="3">
        <v>3.8300000000000001E-2</v>
      </c>
      <c r="N63" s="3">
        <v>2.0485000000000002</v>
      </c>
      <c r="O63" s="3">
        <v>0.82220000000000004</v>
      </c>
      <c r="P63" s="3">
        <v>0.40289999999999998</v>
      </c>
      <c r="Q63" s="3">
        <v>0.1552</v>
      </c>
      <c r="R63" s="3">
        <v>0.1003</v>
      </c>
      <c r="S63" s="3">
        <v>7.2800000000000004E-2</v>
      </c>
      <c r="T63" s="3">
        <v>5.6099999999999997E-2</v>
      </c>
      <c r="U63" s="3">
        <v>4.6699999999999998E-2</v>
      </c>
      <c r="V63" s="3">
        <v>4.0800000000000003E-2</v>
      </c>
      <c r="W63" s="3">
        <v>3.9300000000000002E-2</v>
      </c>
      <c r="X63" s="3">
        <v>3.8899999999999997E-2</v>
      </c>
      <c r="Y63" s="3">
        <v>3.7499999999999999E-2</v>
      </c>
      <c r="Z63" s="3">
        <v>1.4943</v>
      </c>
      <c r="AA63" s="3">
        <v>0.65839999999999999</v>
      </c>
      <c r="AB63" s="3">
        <v>0.2742</v>
      </c>
      <c r="AC63" s="3">
        <v>0.13350000000000001</v>
      </c>
      <c r="AD63" s="3">
        <v>8.4699999999999998E-2</v>
      </c>
      <c r="AE63" s="3">
        <v>6.2300000000000001E-2</v>
      </c>
      <c r="AF63" s="3">
        <v>5.0700000000000002E-2</v>
      </c>
      <c r="AG63" s="3">
        <v>4.41E-2</v>
      </c>
      <c r="AH63" s="3">
        <v>4.1000000000000002E-2</v>
      </c>
      <c r="AI63" s="3">
        <v>3.8899999999999997E-2</v>
      </c>
      <c r="AJ63" s="3">
        <v>3.8699999999999998E-2</v>
      </c>
      <c r="AK63" s="3">
        <v>3.7400000000000003E-2</v>
      </c>
      <c r="AL63" s="3">
        <v>1.2445999999999999</v>
      </c>
      <c r="AM63" s="3">
        <v>0.7117</v>
      </c>
      <c r="AN63" s="3">
        <v>0.27050000000000002</v>
      </c>
      <c r="AO63" s="3">
        <v>0.12809999999999999</v>
      </c>
      <c r="AP63" s="3">
        <v>8.4900000000000003E-2</v>
      </c>
      <c r="AQ63" s="3">
        <v>6.2799999999999995E-2</v>
      </c>
      <c r="AR63" s="3">
        <v>5.11E-2</v>
      </c>
      <c r="AS63" s="3">
        <v>4.5100000000000001E-2</v>
      </c>
      <c r="AT63" s="3">
        <v>4.1500000000000002E-2</v>
      </c>
      <c r="AU63" s="3">
        <v>4.2599999999999999E-2</v>
      </c>
      <c r="AV63" s="3">
        <v>4.0500000000000001E-2</v>
      </c>
      <c r="AW63" s="3">
        <v>4.0399999999999998E-2</v>
      </c>
      <c r="AX63" s="3">
        <v>1.2416</v>
      </c>
      <c r="AY63" s="3">
        <v>0.46829999999999999</v>
      </c>
      <c r="AZ63" s="3">
        <v>0.16600000000000001</v>
      </c>
      <c r="BA63" s="3">
        <v>0.10630000000000001</v>
      </c>
      <c r="BB63" s="3">
        <v>7.3300000000000004E-2</v>
      </c>
      <c r="BC63" s="3">
        <v>5.67E-2</v>
      </c>
      <c r="BD63" s="3">
        <v>4.58E-2</v>
      </c>
      <c r="BE63" s="3">
        <v>4.19E-2</v>
      </c>
      <c r="BF63" s="3">
        <v>0.04</v>
      </c>
      <c r="BG63" s="3">
        <v>3.85E-2</v>
      </c>
      <c r="BH63" s="3">
        <v>3.7699999999999997E-2</v>
      </c>
      <c r="BI63" s="3">
        <v>3.6600000000000001E-2</v>
      </c>
      <c r="BJ63" s="3">
        <v>1.1415999999999999</v>
      </c>
      <c r="BK63" s="3">
        <v>0.4798</v>
      </c>
      <c r="BL63" s="3">
        <v>0.17469999999999999</v>
      </c>
      <c r="BM63" s="3">
        <v>0.10539999999999999</v>
      </c>
      <c r="BN63" s="3">
        <v>7.2700000000000001E-2</v>
      </c>
      <c r="BO63" s="3">
        <v>5.7700000000000001E-2</v>
      </c>
      <c r="BP63" s="3">
        <v>4.6899999999999997E-2</v>
      </c>
      <c r="BQ63" s="3">
        <v>4.3099999999999999E-2</v>
      </c>
      <c r="BR63" s="3">
        <v>3.9E-2</v>
      </c>
      <c r="BS63" s="3">
        <v>3.9800000000000002E-2</v>
      </c>
      <c r="BT63" s="3">
        <v>3.8699999999999998E-2</v>
      </c>
      <c r="BU63" s="3">
        <v>3.7199999999999997E-2</v>
      </c>
      <c r="BV63" s="3">
        <v>0.61160000000000003</v>
      </c>
      <c r="BW63" s="3">
        <v>0.25119999999999998</v>
      </c>
      <c r="BX63" s="3">
        <v>0.1227</v>
      </c>
      <c r="BY63" s="3">
        <v>8.3500000000000005E-2</v>
      </c>
      <c r="BZ63" s="3">
        <v>6.1199999999999997E-2</v>
      </c>
      <c r="CA63" s="3">
        <v>5.0200000000000002E-2</v>
      </c>
      <c r="CB63" s="3">
        <v>4.3999999999999997E-2</v>
      </c>
      <c r="CC63" s="3">
        <v>4.0300000000000002E-2</v>
      </c>
      <c r="CD63" s="3">
        <v>3.8800000000000001E-2</v>
      </c>
      <c r="CE63" s="3">
        <v>3.6999999999999998E-2</v>
      </c>
      <c r="CF63" s="3">
        <v>3.6499999999999998E-2</v>
      </c>
      <c r="CG63" s="3">
        <v>3.6499999999999998E-2</v>
      </c>
      <c r="CH63" s="3">
        <v>0.62460000000000004</v>
      </c>
      <c r="CI63" s="3">
        <v>0.25519999999999998</v>
      </c>
      <c r="CJ63" s="3">
        <v>0.1231</v>
      </c>
      <c r="CK63" s="3">
        <v>8.3299999999999999E-2</v>
      </c>
      <c r="CL63" s="3">
        <v>6.1600000000000002E-2</v>
      </c>
      <c r="CM63" s="3">
        <v>5.6599999999999998E-2</v>
      </c>
      <c r="CN63" s="3">
        <v>4.4400000000000002E-2</v>
      </c>
      <c r="CO63" s="3">
        <v>4.1599999999999998E-2</v>
      </c>
      <c r="CP63" s="3">
        <v>3.9600000000000003E-2</v>
      </c>
      <c r="CQ63" s="3">
        <v>3.8899999999999997E-2</v>
      </c>
      <c r="CR63" s="3">
        <v>3.8899999999999997E-2</v>
      </c>
      <c r="CS63" s="3">
        <v>3.6600000000000001E-2</v>
      </c>
    </row>
    <row r="64" spans="1:97" x14ac:dyDescent="0.4">
      <c r="A64" s="1" t="s">
        <v>123</v>
      </c>
      <c r="B64" s="3">
        <v>4</v>
      </c>
      <c r="C64" s="3">
        <v>3.7275999999999998</v>
      </c>
      <c r="D64" s="3">
        <v>2.7263999999999999</v>
      </c>
      <c r="E64" s="3">
        <v>1.8653999999999999</v>
      </c>
      <c r="F64" s="3">
        <v>1.0966</v>
      </c>
      <c r="G64" s="3">
        <v>0.59540000000000004</v>
      </c>
      <c r="H64" s="3">
        <v>0.33150000000000002</v>
      </c>
      <c r="I64" s="3">
        <v>0.19189999999999999</v>
      </c>
      <c r="J64" s="3">
        <v>0.1195</v>
      </c>
      <c r="K64" s="3">
        <v>8.0799999999999997E-2</v>
      </c>
      <c r="L64" s="3">
        <v>6.4199999999999993E-2</v>
      </c>
      <c r="M64" s="3">
        <v>5.3499999999999999E-2</v>
      </c>
      <c r="N64" s="3">
        <v>4</v>
      </c>
      <c r="O64" s="3">
        <v>3.6442999999999999</v>
      </c>
      <c r="P64" s="3">
        <v>2.7766000000000002</v>
      </c>
      <c r="Q64" s="3">
        <v>1.9211</v>
      </c>
      <c r="R64" s="3">
        <v>1.1165</v>
      </c>
      <c r="S64" s="3">
        <v>0.63160000000000005</v>
      </c>
      <c r="T64" s="3">
        <v>0.35120000000000001</v>
      </c>
      <c r="U64" s="3">
        <v>0.20449999999999999</v>
      </c>
      <c r="V64" s="3">
        <v>0.12770000000000001</v>
      </c>
      <c r="W64" s="3">
        <v>8.8700000000000001E-2</v>
      </c>
      <c r="X64" s="3">
        <v>6.9199999999999998E-2</v>
      </c>
      <c r="Y64" s="3">
        <v>5.5E-2</v>
      </c>
      <c r="Z64" s="3">
        <v>4</v>
      </c>
      <c r="AA64" s="3">
        <v>3.3498999999999999</v>
      </c>
      <c r="AB64" s="3">
        <v>2.4594999999999998</v>
      </c>
      <c r="AC64" s="3">
        <v>1.5833999999999999</v>
      </c>
      <c r="AD64" s="3">
        <v>0.85029999999999994</v>
      </c>
      <c r="AE64" s="3">
        <v>0.45400000000000001</v>
      </c>
      <c r="AF64" s="3">
        <v>0.25950000000000001</v>
      </c>
      <c r="AG64" s="3">
        <v>0.15579999999999999</v>
      </c>
      <c r="AH64" s="3">
        <v>0.1032</v>
      </c>
      <c r="AI64" s="3">
        <v>7.1900000000000006E-2</v>
      </c>
      <c r="AJ64" s="3">
        <v>6.0400000000000002E-2</v>
      </c>
      <c r="AK64" s="3">
        <v>5.0799999999999998E-2</v>
      </c>
      <c r="AL64" s="3">
        <v>4</v>
      </c>
      <c r="AM64" s="3">
        <v>3.4594999999999998</v>
      </c>
      <c r="AN64" s="3">
        <v>2.4554999999999998</v>
      </c>
      <c r="AO64" s="3">
        <v>1.5592999999999999</v>
      </c>
      <c r="AP64" s="3">
        <v>0.85250000000000004</v>
      </c>
      <c r="AQ64" s="3">
        <v>0.46350000000000002</v>
      </c>
      <c r="AR64" s="3">
        <v>0.26319999999999999</v>
      </c>
      <c r="AS64" s="3">
        <v>0.1515</v>
      </c>
      <c r="AT64" s="3">
        <v>0.10249999999999999</v>
      </c>
      <c r="AU64" s="3">
        <v>0.1193</v>
      </c>
      <c r="AV64" s="3">
        <v>8.2799999999999999E-2</v>
      </c>
      <c r="AW64" s="3">
        <v>6.4699999999999994E-2</v>
      </c>
      <c r="AX64" s="3">
        <v>4</v>
      </c>
      <c r="AY64" s="3">
        <v>2.9822000000000002</v>
      </c>
      <c r="AZ64" s="3">
        <v>2.0099999999999998</v>
      </c>
      <c r="BA64" s="3">
        <v>1.2267999999999999</v>
      </c>
      <c r="BB64" s="3">
        <v>0.66100000000000003</v>
      </c>
      <c r="BC64" s="3">
        <v>0.374</v>
      </c>
      <c r="BD64" s="3">
        <v>0.20910000000000001</v>
      </c>
      <c r="BE64" s="3">
        <v>0.126</v>
      </c>
      <c r="BF64" s="3">
        <v>8.9700000000000002E-2</v>
      </c>
      <c r="BG64" s="3">
        <v>6.7199999999999996E-2</v>
      </c>
      <c r="BH64" s="3">
        <v>5.5199999999999999E-2</v>
      </c>
      <c r="BI64" s="3">
        <v>4.8599999999999997E-2</v>
      </c>
      <c r="BJ64" s="3">
        <v>4</v>
      </c>
      <c r="BK64" s="3">
        <v>2.9977</v>
      </c>
      <c r="BL64" s="3">
        <v>2.1009000000000002</v>
      </c>
      <c r="BM64" s="3">
        <v>1.2203999999999999</v>
      </c>
      <c r="BN64" s="3">
        <v>0.65980000000000005</v>
      </c>
      <c r="BO64" s="3">
        <v>0.36649999999999999</v>
      </c>
      <c r="BP64" s="3">
        <v>0.20630000000000001</v>
      </c>
      <c r="BQ64" s="3">
        <v>0.129</v>
      </c>
      <c r="BR64" s="3">
        <v>8.7300000000000003E-2</v>
      </c>
      <c r="BS64" s="3">
        <v>6.7900000000000002E-2</v>
      </c>
      <c r="BT64" s="3">
        <v>5.5399999999999998E-2</v>
      </c>
      <c r="BU64" s="3">
        <v>4.8099999999999997E-2</v>
      </c>
      <c r="BV64" s="3">
        <v>3.2770999999999999</v>
      </c>
      <c r="BW64" s="3">
        <v>2.3982000000000001</v>
      </c>
      <c r="BX64" s="3">
        <v>1.4795</v>
      </c>
      <c r="BY64" s="3">
        <v>0.81499999999999995</v>
      </c>
      <c r="BZ64" s="3">
        <v>0.4415</v>
      </c>
      <c r="CA64" s="3">
        <v>0.24660000000000001</v>
      </c>
      <c r="CB64" s="3">
        <v>0.14710000000000001</v>
      </c>
      <c r="CC64" s="3">
        <v>9.9099999999999994E-2</v>
      </c>
      <c r="CD64" s="3">
        <v>7.2099999999999997E-2</v>
      </c>
      <c r="CE64" s="3">
        <v>5.8000000000000003E-2</v>
      </c>
      <c r="CF64" s="3">
        <v>4.9399999999999999E-2</v>
      </c>
      <c r="CG64" s="3">
        <v>4.5600000000000002E-2</v>
      </c>
      <c r="CH64" s="3">
        <v>3.2279</v>
      </c>
      <c r="CI64" s="3">
        <v>2.4003999999999999</v>
      </c>
      <c r="CJ64" s="3">
        <v>1.4803999999999999</v>
      </c>
      <c r="CK64" s="3">
        <v>0.82120000000000004</v>
      </c>
      <c r="CL64" s="3">
        <v>0.44829999999999998</v>
      </c>
      <c r="CM64" s="3">
        <v>0.25609999999999999</v>
      </c>
      <c r="CN64" s="3">
        <v>0.15049999999999999</v>
      </c>
      <c r="CO64" s="3">
        <v>0.1004</v>
      </c>
      <c r="CP64" s="3">
        <v>7.4399999999999994E-2</v>
      </c>
      <c r="CQ64" s="3">
        <v>5.8400000000000001E-2</v>
      </c>
      <c r="CR64" s="3">
        <v>5.11E-2</v>
      </c>
      <c r="CS64" s="3">
        <v>4.5999999999999999E-2</v>
      </c>
    </row>
    <row r="65" spans="1:97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</row>
    <row r="66" spans="1:97" x14ac:dyDescent="0.4">
      <c r="A66" s="6" t="s">
        <v>125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</row>
    <row r="67" spans="1:97" x14ac:dyDescent="0.4">
      <c r="A67" s="1" t="s">
        <v>124</v>
      </c>
      <c r="B67" s="3">
        <v>1.6216999999999999</v>
      </c>
      <c r="C67" s="3">
        <v>0.86819999999999997</v>
      </c>
      <c r="D67" s="3">
        <v>0.38969999999999999</v>
      </c>
      <c r="E67" s="3">
        <v>0.1469</v>
      </c>
      <c r="F67" s="3">
        <v>9.6000000000000002E-2</v>
      </c>
      <c r="G67" s="3">
        <v>6.9400000000000003E-2</v>
      </c>
      <c r="H67" s="3">
        <v>5.57E-2</v>
      </c>
      <c r="I67" s="3">
        <v>4.7199999999999999E-2</v>
      </c>
      <c r="J67" s="3">
        <v>4.1399999999999999E-2</v>
      </c>
      <c r="K67" s="3">
        <v>4.0800000000000003E-2</v>
      </c>
      <c r="L67" s="3">
        <v>3.9600000000000003E-2</v>
      </c>
      <c r="M67" s="3">
        <v>3.8699999999999998E-2</v>
      </c>
      <c r="N67" s="3">
        <v>2.0939999999999999</v>
      </c>
      <c r="O67" s="3">
        <v>0.89219999999999999</v>
      </c>
      <c r="P67" s="3">
        <v>0.39489999999999997</v>
      </c>
      <c r="Q67" s="3">
        <v>0.1484</v>
      </c>
      <c r="R67" s="3">
        <v>9.74E-2</v>
      </c>
      <c r="S67" s="3">
        <v>6.9199999999999998E-2</v>
      </c>
      <c r="T67" s="3">
        <v>5.4600000000000003E-2</v>
      </c>
      <c r="U67" s="3">
        <v>4.5699999999999998E-2</v>
      </c>
      <c r="V67" s="3">
        <v>4.1000000000000002E-2</v>
      </c>
      <c r="W67" s="3">
        <v>3.9100000000000003E-2</v>
      </c>
      <c r="X67" s="3">
        <v>3.95E-2</v>
      </c>
      <c r="Y67" s="3">
        <v>3.6999999999999998E-2</v>
      </c>
      <c r="Z67" s="3">
        <v>1.5129999999999999</v>
      </c>
      <c r="AA67" s="3">
        <v>0.65720000000000001</v>
      </c>
      <c r="AB67" s="3">
        <v>0.25319999999999998</v>
      </c>
      <c r="AC67" s="3">
        <v>0.12640000000000001</v>
      </c>
      <c r="AD67" s="3">
        <v>8.5400000000000004E-2</v>
      </c>
      <c r="AE67" s="3">
        <v>6.1100000000000002E-2</v>
      </c>
      <c r="AF67" s="3">
        <v>4.9799999999999997E-2</v>
      </c>
      <c r="AG67" s="3">
        <v>4.41E-2</v>
      </c>
      <c r="AH67" s="3">
        <v>4.07E-2</v>
      </c>
      <c r="AI67" s="3">
        <v>3.9E-2</v>
      </c>
      <c r="AJ67" s="3">
        <v>3.8800000000000001E-2</v>
      </c>
      <c r="AK67" s="3">
        <v>3.78E-2</v>
      </c>
      <c r="AL67" s="3">
        <v>1.2442</v>
      </c>
      <c r="AM67" s="3">
        <v>0.69910000000000005</v>
      </c>
      <c r="AN67" s="3">
        <v>0.26440000000000002</v>
      </c>
      <c r="AO67" s="3">
        <v>0.1278</v>
      </c>
      <c r="AP67" s="3">
        <v>8.5400000000000004E-2</v>
      </c>
      <c r="AQ67" s="3">
        <v>6.3200000000000006E-2</v>
      </c>
      <c r="AR67" s="3">
        <v>5.0700000000000002E-2</v>
      </c>
      <c r="AS67" s="3">
        <v>4.48E-2</v>
      </c>
      <c r="AT67" s="3">
        <v>4.1700000000000001E-2</v>
      </c>
      <c r="AU67" s="3">
        <v>3.9800000000000002E-2</v>
      </c>
      <c r="AV67" s="3">
        <v>3.8800000000000001E-2</v>
      </c>
      <c r="AW67" s="3">
        <v>3.8100000000000002E-2</v>
      </c>
      <c r="AX67" s="3">
        <v>0.76400000000000001</v>
      </c>
      <c r="AY67" s="3">
        <v>0.44590000000000002</v>
      </c>
      <c r="AZ67" s="3">
        <v>0.16209999999999999</v>
      </c>
      <c r="BA67" s="3">
        <v>0.1013</v>
      </c>
      <c r="BB67" s="3">
        <v>7.1300000000000002E-2</v>
      </c>
      <c r="BC67" s="3">
        <v>5.4199999999999998E-2</v>
      </c>
      <c r="BD67" s="3">
        <v>4.6100000000000002E-2</v>
      </c>
      <c r="BE67" s="3">
        <v>4.2000000000000003E-2</v>
      </c>
      <c r="BF67" s="3">
        <v>4.0300000000000002E-2</v>
      </c>
      <c r="BG67" s="3">
        <v>3.8399999999999997E-2</v>
      </c>
      <c r="BH67" s="3">
        <v>3.8199999999999998E-2</v>
      </c>
      <c r="BI67" s="3">
        <v>3.7199999999999997E-2</v>
      </c>
      <c r="BJ67" s="3">
        <v>0.81579999999999997</v>
      </c>
      <c r="BK67" s="3">
        <v>0.4698</v>
      </c>
      <c r="BL67" s="3">
        <v>0.16259999999999999</v>
      </c>
      <c r="BM67" s="3">
        <v>0.1031</v>
      </c>
      <c r="BN67" s="3">
        <v>6.9800000000000001E-2</v>
      </c>
      <c r="BO67" s="3">
        <v>5.4800000000000001E-2</v>
      </c>
      <c r="BP67" s="3">
        <v>4.7E-2</v>
      </c>
      <c r="BQ67" s="3">
        <v>4.1399999999999999E-2</v>
      </c>
      <c r="BR67" s="3">
        <v>3.9300000000000002E-2</v>
      </c>
      <c r="BS67" s="3">
        <v>3.7999999999999999E-2</v>
      </c>
      <c r="BT67" s="3">
        <v>3.7999999999999999E-2</v>
      </c>
      <c r="BU67" s="3">
        <v>3.6900000000000002E-2</v>
      </c>
      <c r="BV67" s="3">
        <v>0.53520000000000001</v>
      </c>
      <c r="BW67" s="3">
        <v>0.2306</v>
      </c>
      <c r="BX67" s="3">
        <v>0.12089999999999999</v>
      </c>
      <c r="BY67" s="3">
        <v>7.8700000000000006E-2</v>
      </c>
      <c r="BZ67" s="3">
        <v>5.8500000000000003E-2</v>
      </c>
      <c r="CA67" s="3">
        <v>4.9000000000000002E-2</v>
      </c>
      <c r="CB67" s="3">
        <v>4.2799999999999998E-2</v>
      </c>
      <c r="CC67" s="3">
        <v>4.02E-2</v>
      </c>
      <c r="CD67" s="3">
        <v>3.8300000000000001E-2</v>
      </c>
      <c r="CE67" s="3">
        <v>3.6999999999999998E-2</v>
      </c>
      <c r="CF67" s="3">
        <v>3.6799999999999999E-2</v>
      </c>
      <c r="CG67" s="3">
        <v>3.5999999999999997E-2</v>
      </c>
      <c r="CH67" s="3">
        <v>0.5665</v>
      </c>
      <c r="CI67" s="3">
        <v>0.23280000000000001</v>
      </c>
      <c r="CJ67" s="3">
        <v>0.1193</v>
      </c>
      <c r="CK67" s="3">
        <v>8.0299999999999996E-2</v>
      </c>
      <c r="CL67" s="3">
        <v>6.0600000000000001E-2</v>
      </c>
      <c r="CM67" s="3">
        <v>4.9399999999999999E-2</v>
      </c>
      <c r="CN67" s="3">
        <v>4.3799999999999999E-2</v>
      </c>
      <c r="CO67" s="3">
        <v>4.07E-2</v>
      </c>
      <c r="CP67" s="3">
        <v>3.9300000000000002E-2</v>
      </c>
      <c r="CQ67" s="3">
        <v>3.8899999999999997E-2</v>
      </c>
      <c r="CR67" s="3">
        <v>3.8300000000000001E-2</v>
      </c>
      <c r="CS67" s="3">
        <v>3.6900000000000002E-2</v>
      </c>
    </row>
    <row r="68" spans="1:97" x14ac:dyDescent="0.4">
      <c r="A68" s="1" t="s">
        <v>123</v>
      </c>
      <c r="B68" s="3">
        <v>4</v>
      </c>
      <c r="C68" s="3">
        <v>3.6671999999999998</v>
      </c>
      <c r="D68" s="3">
        <v>2.7136999999999998</v>
      </c>
      <c r="E68" s="3">
        <v>1.8194999999999999</v>
      </c>
      <c r="F68" s="3">
        <v>1.0367</v>
      </c>
      <c r="G68" s="3">
        <v>0.57669999999999999</v>
      </c>
      <c r="H68" s="3">
        <v>0.3266</v>
      </c>
      <c r="I68" s="3">
        <v>0.18920000000000001</v>
      </c>
      <c r="J68" s="3">
        <v>0.1203</v>
      </c>
      <c r="K68" s="3">
        <v>8.3000000000000004E-2</v>
      </c>
      <c r="L68" s="3">
        <v>6.5000000000000002E-2</v>
      </c>
      <c r="M68" s="3">
        <v>5.4600000000000003E-2</v>
      </c>
      <c r="N68" s="3">
        <v>4</v>
      </c>
      <c r="O68" s="3">
        <v>3.7035999999999998</v>
      </c>
      <c r="P68" s="3">
        <v>2.7284000000000002</v>
      </c>
      <c r="Q68" s="3">
        <v>1.8552</v>
      </c>
      <c r="R68" s="3">
        <v>1.0722</v>
      </c>
      <c r="S68" s="3">
        <v>0.59030000000000005</v>
      </c>
      <c r="T68" s="3">
        <v>0.32829999999999998</v>
      </c>
      <c r="U68" s="3">
        <v>0.19170000000000001</v>
      </c>
      <c r="V68" s="3">
        <v>0.123</v>
      </c>
      <c r="W68" s="3">
        <v>8.5699999999999998E-2</v>
      </c>
      <c r="X68" s="3">
        <v>6.6600000000000006E-2</v>
      </c>
      <c r="Y68" s="3">
        <v>5.2600000000000001E-2</v>
      </c>
      <c r="Z68" s="3">
        <v>4</v>
      </c>
      <c r="AA68" s="3">
        <v>3.3536999999999999</v>
      </c>
      <c r="AB68" s="3">
        <v>2.4169999999999998</v>
      </c>
      <c r="AC68" s="3">
        <v>1.5511999999999999</v>
      </c>
      <c r="AD68" s="3">
        <v>0.83819999999999995</v>
      </c>
      <c r="AE68" s="3">
        <v>0.4582</v>
      </c>
      <c r="AF68" s="3">
        <v>0.26029999999999998</v>
      </c>
      <c r="AG68" s="3">
        <v>0.15640000000000001</v>
      </c>
      <c r="AH68" s="3">
        <v>0.1022</v>
      </c>
      <c r="AI68" s="3">
        <v>7.4300000000000005E-2</v>
      </c>
      <c r="AJ68" s="3">
        <v>5.8500000000000003E-2</v>
      </c>
      <c r="AK68" s="3">
        <v>4.9700000000000001E-2</v>
      </c>
      <c r="AL68" s="3">
        <v>4</v>
      </c>
      <c r="AM68" s="3">
        <v>3.4342999999999999</v>
      </c>
      <c r="AN68" s="3">
        <v>2.4426999999999999</v>
      </c>
      <c r="AO68" s="3">
        <v>1.5490999999999999</v>
      </c>
      <c r="AP68" s="3">
        <v>0.86650000000000005</v>
      </c>
      <c r="AQ68" s="3">
        <v>0.48149999999999998</v>
      </c>
      <c r="AR68" s="3">
        <v>0.26729999999999998</v>
      </c>
      <c r="AS68" s="3">
        <v>0.16059999999999999</v>
      </c>
      <c r="AT68" s="3">
        <v>0.1043</v>
      </c>
      <c r="AU68" s="3">
        <v>7.5399999999999995E-2</v>
      </c>
      <c r="AV68" s="3">
        <v>6.0299999999999999E-2</v>
      </c>
      <c r="AW68" s="3">
        <v>5.11E-2</v>
      </c>
      <c r="AX68" s="3">
        <v>3.5411000000000001</v>
      </c>
      <c r="AY68" s="3">
        <v>2.9131999999999998</v>
      </c>
      <c r="AZ68" s="3">
        <v>1.9917</v>
      </c>
      <c r="BA68" s="3">
        <v>1.1424000000000001</v>
      </c>
      <c r="BB68" s="3">
        <v>0.63339999999999996</v>
      </c>
      <c r="BC68" s="3">
        <v>0.35099999999999998</v>
      </c>
      <c r="BD68" s="3">
        <v>0.20319999999999999</v>
      </c>
      <c r="BE68" s="3">
        <v>0.1268</v>
      </c>
      <c r="BF68" s="3">
        <v>8.6499999999999994E-2</v>
      </c>
      <c r="BG68" s="3">
        <v>6.5199999999999994E-2</v>
      </c>
      <c r="BH68" s="3">
        <v>5.5100000000000003E-2</v>
      </c>
      <c r="BI68" s="3">
        <v>4.8000000000000001E-2</v>
      </c>
      <c r="BJ68" s="3">
        <v>3.6364999999999998</v>
      </c>
      <c r="BK68" s="3">
        <v>2.9291999999999998</v>
      </c>
      <c r="BL68" s="3">
        <v>2.0084</v>
      </c>
      <c r="BM68" s="3">
        <v>1.1882999999999999</v>
      </c>
      <c r="BN68" s="3">
        <v>0.63939999999999997</v>
      </c>
      <c r="BO68" s="3">
        <v>0.35410000000000003</v>
      </c>
      <c r="BP68" s="3">
        <v>0.1983</v>
      </c>
      <c r="BQ68" s="3">
        <v>0.12859999999999999</v>
      </c>
      <c r="BR68" s="3">
        <v>8.6699999999999999E-2</v>
      </c>
      <c r="BS68" s="3">
        <v>6.6699999999999995E-2</v>
      </c>
      <c r="BT68" s="3">
        <v>5.5199999999999999E-2</v>
      </c>
      <c r="BU68" s="3">
        <v>4.7899999999999998E-2</v>
      </c>
      <c r="BV68" s="3">
        <v>3.1153</v>
      </c>
      <c r="BW68" s="3">
        <v>2.3439999999999999</v>
      </c>
      <c r="BX68" s="3">
        <v>1.4605999999999999</v>
      </c>
      <c r="BY68" s="3">
        <v>0.7621</v>
      </c>
      <c r="BZ68" s="3">
        <v>0.41820000000000002</v>
      </c>
      <c r="CA68" s="3">
        <v>0.23799999999999999</v>
      </c>
      <c r="CB68" s="3">
        <v>0.14130000000000001</v>
      </c>
      <c r="CC68" s="3">
        <v>9.4799999999999995E-2</v>
      </c>
      <c r="CD68" s="3">
        <v>6.9400000000000003E-2</v>
      </c>
      <c r="CE68" s="3">
        <v>5.5599999999999997E-2</v>
      </c>
      <c r="CF68" s="3">
        <v>4.9700000000000001E-2</v>
      </c>
      <c r="CG68" s="3">
        <v>4.5400000000000003E-2</v>
      </c>
      <c r="CH68" s="3">
        <v>3.1745999999999999</v>
      </c>
      <c r="CI68" s="3">
        <v>2.3431999999999999</v>
      </c>
      <c r="CJ68" s="3">
        <v>1.4337</v>
      </c>
      <c r="CK68" s="3">
        <v>0.79210000000000003</v>
      </c>
      <c r="CL68" s="3">
        <v>0.43459999999999999</v>
      </c>
      <c r="CM68" s="3">
        <v>0.2492</v>
      </c>
      <c r="CN68" s="3">
        <v>0.1482</v>
      </c>
      <c r="CO68" s="3">
        <v>9.9699999999999997E-2</v>
      </c>
      <c r="CP68" s="3">
        <v>7.2999999999999995E-2</v>
      </c>
      <c r="CQ68" s="3">
        <v>5.79E-2</v>
      </c>
      <c r="CR68" s="3">
        <v>5.0500000000000003E-2</v>
      </c>
      <c r="CS68" s="3">
        <v>4.6399999999999997E-2</v>
      </c>
    </row>
    <row r="69" spans="1:97" x14ac:dyDescent="0.4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</row>
    <row r="70" spans="1:97" x14ac:dyDescent="0.4">
      <c r="A70" s="6" t="s">
        <v>127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</row>
    <row r="71" spans="1:97" x14ac:dyDescent="0.4">
      <c r="A71" s="1" t="s">
        <v>124</v>
      </c>
      <c r="B71" s="3">
        <v>1.5068999999999999</v>
      </c>
      <c r="C71" s="3">
        <v>0.81720000000000004</v>
      </c>
      <c r="D71" s="3">
        <v>0.3679</v>
      </c>
      <c r="E71" s="3">
        <v>0.14610000000000001</v>
      </c>
      <c r="F71" s="3">
        <v>9.8699999999999996E-2</v>
      </c>
      <c r="G71" s="3">
        <v>7.1599999999999997E-2</v>
      </c>
      <c r="H71" s="3">
        <v>5.62E-2</v>
      </c>
      <c r="I71" s="3">
        <v>4.6600000000000003E-2</v>
      </c>
      <c r="J71" s="3">
        <v>4.2599999999999999E-2</v>
      </c>
      <c r="K71" s="3">
        <v>3.9300000000000002E-2</v>
      </c>
      <c r="L71" s="3">
        <v>3.9E-2</v>
      </c>
      <c r="M71" s="3">
        <v>3.7400000000000003E-2</v>
      </c>
      <c r="N71" s="3">
        <v>1.6231</v>
      </c>
      <c r="O71" s="3">
        <v>0.82279999999999998</v>
      </c>
      <c r="P71" s="3">
        <v>0.36449999999999999</v>
      </c>
      <c r="Q71" s="3">
        <v>0.1474</v>
      </c>
      <c r="R71" s="3">
        <v>9.7000000000000003E-2</v>
      </c>
      <c r="S71" s="3">
        <v>6.9500000000000006E-2</v>
      </c>
      <c r="T71" s="3">
        <v>5.3600000000000002E-2</v>
      </c>
      <c r="U71" s="3">
        <v>4.6899999999999997E-2</v>
      </c>
      <c r="V71" s="3">
        <v>4.0899999999999999E-2</v>
      </c>
      <c r="W71" s="3">
        <v>3.9199999999999999E-2</v>
      </c>
      <c r="X71" s="3">
        <v>3.7900000000000003E-2</v>
      </c>
      <c r="Y71" s="3">
        <v>3.73E-2</v>
      </c>
      <c r="Z71" s="3">
        <v>1.2977000000000001</v>
      </c>
      <c r="AA71" s="3">
        <v>0.6482</v>
      </c>
      <c r="AB71" s="3">
        <v>0.23849999999999999</v>
      </c>
      <c r="AC71" s="3">
        <v>0.124</v>
      </c>
      <c r="AD71" s="3">
        <v>8.4400000000000003E-2</v>
      </c>
      <c r="AE71" s="3">
        <v>6.2199999999999998E-2</v>
      </c>
      <c r="AF71" s="3">
        <v>5.0599999999999999E-2</v>
      </c>
      <c r="AG71" s="3">
        <v>4.4499999999999998E-2</v>
      </c>
      <c r="AH71" s="3">
        <v>4.1599999999999998E-2</v>
      </c>
      <c r="AI71" s="3">
        <v>3.9399999999999998E-2</v>
      </c>
      <c r="AJ71" s="3">
        <v>3.8699999999999998E-2</v>
      </c>
      <c r="AK71" s="3">
        <v>3.7499999999999999E-2</v>
      </c>
      <c r="AL71" s="3">
        <v>1.3371</v>
      </c>
      <c r="AM71" s="3">
        <v>0.65110000000000001</v>
      </c>
      <c r="AN71" s="3">
        <v>0.25109999999999999</v>
      </c>
      <c r="AO71" s="3">
        <v>0.1268</v>
      </c>
      <c r="AP71" s="3">
        <v>8.3099999999999993E-2</v>
      </c>
      <c r="AQ71" s="3">
        <v>6.1199999999999997E-2</v>
      </c>
      <c r="AR71" s="3">
        <v>5.0700000000000002E-2</v>
      </c>
      <c r="AS71" s="3">
        <v>4.41E-2</v>
      </c>
      <c r="AT71" s="3">
        <v>4.0899999999999999E-2</v>
      </c>
      <c r="AU71" s="3">
        <v>3.9E-2</v>
      </c>
      <c r="AV71" s="3">
        <v>3.8300000000000001E-2</v>
      </c>
      <c r="AW71" s="3">
        <v>3.78E-2</v>
      </c>
      <c r="AX71" s="3">
        <v>0.98650000000000004</v>
      </c>
      <c r="AY71" s="3">
        <v>0.45069999999999999</v>
      </c>
      <c r="AZ71" s="3">
        <v>0.16209999999999999</v>
      </c>
      <c r="BA71" s="3">
        <v>0.1017</v>
      </c>
      <c r="BB71" s="3">
        <v>7.2800000000000004E-2</v>
      </c>
      <c r="BC71" s="3">
        <v>5.5300000000000002E-2</v>
      </c>
      <c r="BD71" s="3">
        <v>4.5199999999999997E-2</v>
      </c>
      <c r="BE71" s="3">
        <v>4.24E-2</v>
      </c>
      <c r="BF71" s="3">
        <v>3.9800000000000002E-2</v>
      </c>
      <c r="BG71" s="3">
        <v>3.8100000000000002E-2</v>
      </c>
      <c r="BH71" s="3">
        <v>3.7400000000000003E-2</v>
      </c>
      <c r="BI71" s="3">
        <v>3.7100000000000001E-2</v>
      </c>
      <c r="BJ71" s="3">
        <v>0.90529999999999999</v>
      </c>
      <c r="BK71" s="3">
        <v>0.45090000000000002</v>
      </c>
      <c r="BL71" s="3">
        <v>0.159</v>
      </c>
      <c r="BM71" s="3">
        <v>0.10150000000000001</v>
      </c>
      <c r="BN71" s="3">
        <v>7.1400000000000005E-2</v>
      </c>
      <c r="BO71" s="3">
        <v>5.6099999999999997E-2</v>
      </c>
      <c r="BP71" s="3">
        <v>4.6699999999999998E-2</v>
      </c>
      <c r="BQ71" s="3">
        <v>4.2099999999999999E-2</v>
      </c>
      <c r="BR71" s="3">
        <v>4.0599999999999997E-2</v>
      </c>
      <c r="BS71" s="3">
        <v>3.7699999999999997E-2</v>
      </c>
      <c r="BT71" s="3">
        <v>3.7699999999999997E-2</v>
      </c>
      <c r="BU71" s="3">
        <v>3.6999999999999998E-2</v>
      </c>
      <c r="BV71" s="3">
        <v>0.57699999999999996</v>
      </c>
      <c r="BW71" s="3">
        <v>0.23669999999999999</v>
      </c>
      <c r="BX71" s="3">
        <v>0.12039999999999999</v>
      </c>
      <c r="BY71" s="3">
        <v>8.2199999999999995E-2</v>
      </c>
      <c r="BZ71" s="3">
        <v>0.06</v>
      </c>
      <c r="CA71" s="3">
        <v>5.0200000000000002E-2</v>
      </c>
      <c r="CB71" s="3">
        <v>4.4200000000000003E-2</v>
      </c>
      <c r="CC71" s="3">
        <v>3.9899999999999998E-2</v>
      </c>
      <c r="CD71" s="3">
        <v>3.8800000000000001E-2</v>
      </c>
      <c r="CE71" s="3">
        <v>3.7499999999999999E-2</v>
      </c>
      <c r="CF71" s="3">
        <v>3.6700000000000003E-2</v>
      </c>
      <c r="CG71" s="3">
        <v>3.6799999999999999E-2</v>
      </c>
      <c r="CH71" s="3">
        <v>0.56299999999999994</v>
      </c>
      <c r="CI71" s="3">
        <v>0.22570000000000001</v>
      </c>
      <c r="CJ71" s="3">
        <v>0.121</v>
      </c>
      <c r="CK71" s="3">
        <v>8.0600000000000005E-2</v>
      </c>
      <c r="CL71" s="3">
        <v>6.0699999999999997E-2</v>
      </c>
      <c r="CM71" s="3">
        <v>5.1200000000000002E-2</v>
      </c>
      <c r="CN71" s="3">
        <v>4.4499999999999998E-2</v>
      </c>
      <c r="CO71" s="3">
        <v>4.19E-2</v>
      </c>
      <c r="CP71" s="3">
        <v>3.8800000000000001E-2</v>
      </c>
      <c r="CQ71" s="3">
        <v>3.8600000000000002E-2</v>
      </c>
      <c r="CR71" s="3">
        <v>3.7600000000000001E-2</v>
      </c>
      <c r="CS71" s="3">
        <v>3.8699999999999998E-2</v>
      </c>
    </row>
    <row r="72" spans="1:97" x14ac:dyDescent="0.4">
      <c r="A72" s="1" t="s">
        <v>123</v>
      </c>
      <c r="B72" s="3">
        <v>4</v>
      </c>
      <c r="C72" s="3">
        <v>3.5666000000000002</v>
      </c>
      <c r="D72" s="3">
        <v>2.6446999999999998</v>
      </c>
      <c r="E72" s="3">
        <v>1.7992999999999999</v>
      </c>
      <c r="F72" s="3">
        <v>1.0724</v>
      </c>
      <c r="G72" s="3">
        <v>0.60489999999999999</v>
      </c>
      <c r="H72" s="3">
        <v>0.34639999999999999</v>
      </c>
      <c r="I72" s="3">
        <v>0.2009</v>
      </c>
      <c r="J72" s="3">
        <v>0.12470000000000001</v>
      </c>
      <c r="K72" s="3">
        <v>8.6499999999999994E-2</v>
      </c>
      <c r="L72" s="3">
        <v>6.7799999999999999E-2</v>
      </c>
      <c r="M72" s="3">
        <v>5.5399999999999998E-2</v>
      </c>
      <c r="N72" s="3">
        <v>4</v>
      </c>
      <c r="O72" s="3">
        <v>3.6442999999999999</v>
      </c>
      <c r="P72" s="3">
        <v>2.6918000000000002</v>
      </c>
      <c r="Q72" s="3">
        <v>1.8407</v>
      </c>
      <c r="R72" s="3">
        <v>1.0678000000000001</v>
      </c>
      <c r="S72" s="3">
        <v>0.58289999999999997</v>
      </c>
      <c r="T72" s="3">
        <v>0.32279999999999998</v>
      </c>
      <c r="U72" s="3">
        <v>0.19</v>
      </c>
      <c r="V72" s="3">
        <v>0.1169</v>
      </c>
      <c r="W72" s="3">
        <v>8.2600000000000007E-2</v>
      </c>
      <c r="X72" s="3">
        <v>6.4399999999999999E-2</v>
      </c>
      <c r="Y72" s="3">
        <v>5.3800000000000001E-2</v>
      </c>
      <c r="Z72" s="3">
        <v>4</v>
      </c>
      <c r="AA72" s="3">
        <v>3.3186</v>
      </c>
      <c r="AB72" s="3">
        <v>2.3527</v>
      </c>
      <c r="AC72" s="3">
        <v>1.5276000000000001</v>
      </c>
      <c r="AD72" s="3">
        <v>0.8478</v>
      </c>
      <c r="AE72" s="3">
        <v>0.47299999999999998</v>
      </c>
      <c r="AF72" s="3">
        <v>0.27629999999999999</v>
      </c>
      <c r="AG72" s="3">
        <v>0.1603</v>
      </c>
      <c r="AH72" s="3">
        <v>0.1046</v>
      </c>
      <c r="AI72" s="3">
        <v>7.6399999999999996E-2</v>
      </c>
      <c r="AJ72" s="3">
        <v>6.0600000000000001E-2</v>
      </c>
      <c r="AK72" s="3">
        <v>5.16E-2</v>
      </c>
      <c r="AL72" s="3">
        <v>4</v>
      </c>
      <c r="AM72" s="3">
        <v>3.3069000000000002</v>
      </c>
      <c r="AN72" s="3">
        <v>2.4131</v>
      </c>
      <c r="AO72" s="3">
        <v>1.5408999999999999</v>
      </c>
      <c r="AP72" s="3">
        <v>0.8417</v>
      </c>
      <c r="AQ72" s="3">
        <v>0.45939999999999998</v>
      </c>
      <c r="AR72" s="3">
        <v>0.25850000000000001</v>
      </c>
      <c r="AS72" s="3">
        <v>0.1522</v>
      </c>
      <c r="AT72" s="3">
        <v>0.1017</v>
      </c>
      <c r="AU72" s="3">
        <v>7.3999999999999996E-2</v>
      </c>
      <c r="AV72" s="3">
        <v>5.8900000000000001E-2</v>
      </c>
      <c r="AW72" s="3">
        <v>5.0900000000000001E-2</v>
      </c>
      <c r="AX72" s="3">
        <v>3.9721000000000002</v>
      </c>
      <c r="AY72" s="3">
        <v>2.9108999999999998</v>
      </c>
      <c r="AZ72" s="3">
        <v>2.0011000000000001</v>
      </c>
      <c r="BA72" s="3">
        <v>1.1489</v>
      </c>
      <c r="BB72" s="3">
        <v>0.64410000000000001</v>
      </c>
      <c r="BC72" s="3">
        <v>0.35339999999999999</v>
      </c>
      <c r="BD72" s="3">
        <v>0.20330000000000001</v>
      </c>
      <c r="BE72" s="3">
        <v>0.1222</v>
      </c>
      <c r="BF72" s="3">
        <v>8.5500000000000007E-2</v>
      </c>
      <c r="BG72" s="3">
        <v>6.5500000000000003E-2</v>
      </c>
      <c r="BH72" s="3">
        <v>5.3400000000000003E-2</v>
      </c>
      <c r="BI72" s="3">
        <v>4.7699999999999999E-2</v>
      </c>
      <c r="BJ72" s="3">
        <v>3.8010999999999999</v>
      </c>
      <c r="BK72" s="3">
        <v>2.9152999999999998</v>
      </c>
      <c r="BL72" s="3">
        <v>1.9673</v>
      </c>
      <c r="BM72" s="3">
        <v>1.1689000000000001</v>
      </c>
      <c r="BN72" s="3">
        <v>0.65390000000000004</v>
      </c>
      <c r="BO72" s="3">
        <v>0.36990000000000001</v>
      </c>
      <c r="BP72" s="3">
        <v>0.2107</v>
      </c>
      <c r="BQ72" s="3">
        <v>0.12670000000000001</v>
      </c>
      <c r="BR72" s="3">
        <v>8.9499999999999996E-2</v>
      </c>
      <c r="BS72" s="3">
        <v>6.6299999999999998E-2</v>
      </c>
      <c r="BT72" s="3">
        <v>5.4800000000000001E-2</v>
      </c>
      <c r="BU72" s="3">
        <v>4.8300000000000003E-2</v>
      </c>
      <c r="BV72" s="3">
        <v>3.1825999999999999</v>
      </c>
      <c r="BW72" s="3">
        <v>2.3729</v>
      </c>
      <c r="BX72" s="3">
        <v>1.4342999999999999</v>
      </c>
      <c r="BY72" s="3">
        <v>0.7823</v>
      </c>
      <c r="BZ72" s="3">
        <v>0.43619999999999998</v>
      </c>
      <c r="CA72" s="3">
        <v>0.24030000000000001</v>
      </c>
      <c r="CB72" s="3">
        <v>0.14699999999999999</v>
      </c>
      <c r="CC72" s="3">
        <v>9.5799999999999996E-2</v>
      </c>
      <c r="CD72" s="3">
        <v>6.9900000000000004E-2</v>
      </c>
      <c r="CE72" s="3">
        <v>5.6899999999999999E-2</v>
      </c>
      <c r="CF72" s="3">
        <v>4.9000000000000002E-2</v>
      </c>
      <c r="CG72" s="3">
        <v>4.5900000000000003E-2</v>
      </c>
      <c r="CH72" s="3">
        <v>3.1131000000000002</v>
      </c>
      <c r="CI72" s="3">
        <v>2.3107000000000002</v>
      </c>
      <c r="CJ72" s="3">
        <v>1.4418</v>
      </c>
      <c r="CK72" s="3">
        <v>0.7712</v>
      </c>
      <c r="CL72" s="3">
        <v>0.43290000000000001</v>
      </c>
      <c r="CM72" s="3">
        <v>0.2427</v>
      </c>
      <c r="CN72" s="3">
        <v>0.1457</v>
      </c>
      <c r="CO72" s="3">
        <v>9.6000000000000002E-2</v>
      </c>
      <c r="CP72" s="3">
        <v>7.0999999999999994E-2</v>
      </c>
      <c r="CQ72" s="3">
        <v>5.7200000000000001E-2</v>
      </c>
      <c r="CR72" s="3">
        <v>5.0599999999999999E-2</v>
      </c>
      <c r="CS72" s="3">
        <v>4.8599999999999997E-2</v>
      </c>
    </row>
    <row r="73" spans="1:97" x14ac:dyDescent="0.4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</row>
    <row r="74" spans="1:97" x14ac:dyDescent="0.4">
      <c r="A74" s="5" t="s">
        <v>133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</row>
    <row r="75" spans="1:97" x14ac:dyDescent="0.4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</row>
    <row r="76" spans="1:97" x14ac:dyDescent="0.4">
      <c r="A76" s="6" t="s">
        <v>126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</row>
    <row r="77" spans="1:97" x14ac:dyDescent="0.4">
      <c r="A77" s="1" t="s">
        <v>124</v>
      </c>
      <c r="B77" s="3">
        <v>4.2599999999999999E-2</v>
      </c>
      <c r="C77" s="3">
        <v>4.0599999999999997E-2</v>
      </c>
      <c r="D77" s="3">
        <v>4.0599999999999997E-2</v>
      </c>
      <c r="E77" s="3">
        <v>3.8399999999999997E-2</v>
      </c>
      <c r="F77" s="3">
        <v>3.8800000000000001E-2</v>
      </c>
      <c r="G77" s="3">
        <v>3.8699999999999998E-2</v>
      </c>
      <c r="H77" s="3">
        <v>3.7900000000000003E-2</v>
      </c>
      <c r="I77" s="3">
        <v>3.7199999999999997E-2</v>
      </c>
      <c r="J77" s="3">
        <v>3.73E-2</v>
      </c>
      <c r="K77" s="3">
        <v>3.5999999999999997E-2</v>
      </c>
      <c r="L77" s="3">
        <v>3.6799999999999999E-2</v>
      </c>
      <c r="M77" s="3">
        <v>3.7999999999999999E-2</v>
      </c>
      <c r="N77" s="3">
        <v>4.3999999999999997E-2</v>
      </c>
      <c r="O77" s="3">
        <v>4.1300000000000003E-2</v>
      </c>
      <c r="P77" s="3">
        <v>3.9699999999999999E-2</v>
      </c>
      <c r="Q77" s="3">
        <v>3.8199999999999998E-2</v>
      </c>
      <c r="R77" s="3">
        <v>3.7699999999999997E-2</v>
      </c>
      <c r="S77" s="3">
        <v>3.78E-2</v>
      </c>
      <c r="T77" s="3">
        <v>3.7499999999999999E-2</v>
      </c>
      <c r="U77" s="3">
        <v>3.7199999999999997E-2</v>
      </c>
      <c r="V77" s="3">
        <v>3.7900000000000003E-2</v>
      </c>
      <c r="W77" s="3">
        <v>3.7900000000000003E-2</v>
      </c>
      <c r="X77" s="3">
        <v>3.7100000000000001E-2</v>
      </c>
      <c r="Y77" s="3">
        <v>3.7100000000000001E-2</v>
      </c>
      <c r="Z77" s="3">
        <v>4.2700000000000002E-2</v>
      </c>
      <c r="AA77" s="3">
        <v>4.0899999999999999E-2</v>
      </c>
      <c r="AB77" s="3">
        <v>3.8600000000000002E-2</v>
      </c>
      <c r="AC77" s="3">
        <v>3.7499999999999999E-2</v>
      </c>
      <c r="AD77" s="3">
        <v>3.7400000000000003E-2</v>
      </c>
      <c r="AE77" s="3">
        <v>3.6700000000000003E-2</v>
      </c>
      <c r="AF77" s="3">
        <v>3.6600000000000001E-2</v>
      </c>
      <c r="AG77" s="3">
        <v>3.5999999999999997E-2</v>
      </c>
      <c r="AH77" s="3">
        <v>3.7100000000000001E-2</v>
      </c>
      <c r="AI77" s="3">
        <v>3.6600000000000001E-2</v>
      </c>
      <c r="AJ77" s="3">
        <v>3.7199999999999997E-2</v>
      </c>
      <c r="AK77" s="3">
        <v>3.6900000000000002E-2</v>
      </c>
      <c r="AL77" s="3">
        <v>4.3799999999999999E-2</v>
      </c>
      <c r="AM77" s="3">
        <v>4.1200000000000001E-2</v>
      </c>
      <c r="AN77" s="3">
        <v>3.9300000000000002E-2</v>
      </c>
      <c r="AO77" s="3">
        <v>3.85E-2</v>
      </c>
      <c r="AP77" s="3">
        <v>3.73E-2</v>
      </c>
      <c r="AQ77" s="3">
        <v>3.7100000000000001E-2</v>
      </c>
      <c r="AR77" s="3">
        <v>3.5999999999999997E-2</v>
      </c>
      <c r="AS77" s="3">
        <v>3.7400000000000003E-2</v>
      </c>
      <c r="AT77" s="3">
        <v>3.7400000000000003E-2</v>
      </c>
      <c r="AU77" s="3">
        <v>3.6900000000000002E-2</v>
      </c>
      <c r="AV77" s="3">
        <v>3.7199999999999997E-2</v>
      </c>
      <c r="AW77" s="3">
        <v>3.6700000000000003E-2</v>
      </c>
      <c r="AX77" s="3">
        <v>4.0399999999999998E-2</v>
      </c>
      <c r="AY77" s="3">
        <v>3.9399999999999998E-2</v>
      </c>
      <c r="AZ77" s="3">
        <v>3.8600000000000002E-2</v>
      </c>
      <c r="BA77" s="3">
        <v>3.7499999999999999E-2</v>
      </c>
      <c r="BB77" s="3">
        <v>3.7100000000000001E-2</v>
      </c>
      <c r="BC77" s="3">
        <v>3.6499999999999998E-2</v>
      </c>
      <c r="BD77" s="3">
        <v>3.5400000000000001E-2</v>
      </c>
      <c r="BE77" s="3">
        <v>3.6600000000000001E-2</v>
      </c>
      <c r="BF77" s="3">
        <v>3.7400000000000003E-2</v>
      </c>
      <c r="BG77" s="3">
        <v>3.6999999999999998E-2</v>
      </c>
      <c r="BH77" s="3">
        <v>3.6900000000000002E-2</v>
      </c>
      <c r="BI77" s="3">
        <v>3.6799999999999999E-2</v>
      </c>
      <c r="BJ77" s="3">
        <v>4.07E-2</v>
      </c>
      <c r="BK77" s="3">
        <v>3.9600000000000003E-2</v>
      </c>
      <c r="BL77" s="3">
        <v>3.7900000000000003E-2</v>
      </c>
      <c r="BM77" s="3">
        <v>3.7499999999999999E-2</v>
      </c>
      <c r="BN77" s="3">
        <v>3.78E-2</v>
      </c>
      <c r="BO77" s="3">
        <v>3.6400000000000002E-2</v>
      </c>
      <c r="BP77" s="3">
        <v>3.6499999999999998E-2</v>
      </c>
      <c r="BQ77" s="3">
        <v>3.61E-2</v>
      </c>
      <c r="BR77" s="3">
        <v>3.7100000000000001E-2</v>
      </c>
      <c r="BS77" s="3">
        <v>3.6499999999999998E-2</v>
      </c>
      <c r="BT77" s="3">
        <v>3.6799999999999999E-2</v>
      </c>
      <c r="BU77" s="3">
        <v>3.6799999999999999E-2</v>
      </c>
      <c r="BV77" s="3">
        <v>4.0899999999999999E-2</v>
      </c>
      <c r="BW77" s="3">
        <v>3.85E-2</v>
      </c>
      <c r="BX77" s="3">
        <v>3.8100000000000002E-2</v>
      </c>
      <c r="BY77" s="3">
        <v>3.7699999999999997E-2</v>
      </c>
      <c r="BZ77" s="3">
        <v>3.7199999999999997E-2</v>
      </c>
      <c r="CA77" s="3">
        <v>3.7199999999999997E-2</v>
      </c>
      <c r="CB77" s="3">
        <v>3.7100000000000001E-2</v>
      </c>
      <c r="CC77" s="3">
        <v>3.7100000000000001E-2</v>
      </c>
      <c r="CD77" s="3">
        <v>3.73E-2</v>
      </c>
      <c r="CE77" s="3">
        <v>3.73E-2</v>
      </c>
      <c r="CF77" s="3">
        <v>3.6499999999999998E-2</v>
      </c>
      <c r="CG77" s="3">
        <v>3.6200000000000003E-2</v>
      </c>
      <c r="CH77" s="3">
        <v>4.0399999999999998E-2</v>
      </c>
      <c r="CI77" s="3">
        <v>3.7900000000000003E-2</v>
      </c>
      <c r="CJ77" s="3">
        <v>3.7100000000000001E-2</v>
      </c>
      <c r="CK77" s="3">
        <v>3.6400000000000002E-2</v>
      </c>
      <c r="CL77" s="3">
        <v>3.7600000000000001E-2</v>
      </c>
      <c r="CM77" s="3">
        <v>3.6499999999999998E-2</v>
      </c>
      <c r="CN77" s="3">
        <v>3.6400000000000002E-2</v>
      </c>
      <c r="CO77" s="3">
        <v>3.5999999999999997E-2</v>
      </c>
      <c r="CP77" s="3">
        <v>3.6200000000000003E-2</v>
      </c>
      <c r="CQ77" s="3">
        <v>3.5900000000000001E-2</v>
      </c>
      <c r="CR77" s="3">
        <v>3.6999999999999998E-2</v>
      </c>
      <c r="CS77" s="3">
        <v>3.7100000000000001E-2</v>
      </c>
    </row>
    <row r="78" spans="1:97" x14ac:dyDescent="0.4">
      <c r="A78" s="1" t="s">
        <v>123</v>
      </c>
      <c r="B78" s="3">
        <v>6.88E-2</v>
      </c>
      <c r="C78" s="3">
        <v>6.3100000000000003E-2</v>
      </c>
      <c r="D78" s="3">
        <v>5.4699999999999999E-2</v>
      </c>
      <c r="E78" s="3">
        <v>4.9200000000000001E-2</v>
      </c>
      <c r="F78" s="3">
        <v>4.6800000000000001E-2</v>
      </c>
      <c r="G78" s="3">
        <v>4.58E-2</v>
      </c>
      <c r="H78" s="3">
        <v>4.3999999999999997E-2</v>
      </c>
      <c r="I78" s="3">
        <v>4.3799999999999999E-2</v>
      </c>
      <c r="J78" s="3">
        <v>4.3700000000000003E-2</v>
      </c>
      <c r="K78" s="3">
        <v>4.2799999999999998E-2</v>
      </c>
      <c r="L78" s="3">
        <v>4.2599999999999999E-2</v>
      </c>
      <c r="M78" s="3">
        <v>4.3299999999999998E-2</v>
      </c>
      <c r="N78" s="3">
        <v>7.3300000000000004E-2</v>
      </c>
      <c r="O78" s="3">
        <v>6.2600000000000003E-2</v>
      </c>
      <c r="P78" s="3">
        <v>5.45E-2</v>
      </c>
      <c r="Q78" s="3">
        <v>4.9399999999999999E-2</v>
      </c>
      <c r="R78" s="3">
        <v>4.65E-2</v>
      </c>
      <c r="S78" s="3">
        <v>4.4600000000000001E-2</v>
      </c>
      <c r="T78" s="3">
        <v>4.3400000000000001E-2</v>
      </c>
      <c r="U78" s="3">
        <v>4.2500000000000003E-2</v>
      </c>
      <c r="V78" s="3">
        <v>4.3200000000000002E-2</v>
      </c>
      <c r="W78" s="3">
        <v>4.3200000000000002E-2</v>
      </c>
      <c r="X78" s="3">
        <v>4.2799999999999998E-2</v>
      </c>
      <c r="Y78" s="3">
        <v>4.2000000000000003E-2</v>
      </c>
      <c r="Z78" s="3">
        <v>6.7699999999999996E-2</v>
      </c>
      <c r="AA78" s="3">
        <v>5.9400000000000001E-2</v>
      </c>
      <c r="AB78" s="3">
        <v>5.2299999999999999E-2</v>
      </c>
      <c r="AC78" s="3">
        <v>4.7600000000000003E-2</v>
      </c>
      <c r="AD78" s="3">
        <v>4.4900000000000002E-2</v>
      </c>
      <c r="AE78" s="3">
        <v>4.36E-2</v>
      </c>
      <c r="AF78" s="3">
        <v>4.2500000000000003E-2</v>
      </c>
      <c r="AG78" s="3">
        <v>4.1700000000000001E-2</v>
      </c>
      <c r="AH78" s="3">
        <v>4.2799999999999998E-2</v>
      </c>
      <c r="AI78" s="3">
        <v>4.2700000000000002E-2</v>
      </c>
      <c r="AJ78" s="3">
        <v>4.2500000000000003E-2</v>
      </c>
      <c r="AK78" s="3">
        <v>4.2200000000000001E-2</v>
      </c>
      <c r="AL78" s="3">
        <v>6.8099999999999994E-2</v>
      </c>
      <c r="AM78" s="3">
        <v>5.8799999999999998E-2</v>
      </c>
      <c r="AN78" s="3">
        <v>5.2400000000000002E-2</v>
      </c>
      <c r="AO78" s="3">
        <v>4.82E-2</v>
      </c>
      <c r="AP78" s="3">
        <v>4.5600000000000002E-2</v>
      </c>
      <c r="AQ78" s="3">
        <v>4.4200000000000003E-2</v>
      </c>
      <c r="AR78" s="3">
        <v>4.2700000000000002E-2</v>
      </c>
      <c r="AS78" s="3">
        <v>4.2799999999999998E-2</v>
      </c>
      <c r="AT78" s="3">
        <v>4.2799999999999998E-2</v>
      </c>
      <c r="AU78" s="3">
        <v>4.2500000000000003E-2</v>
      </c>
      <c r="AV78" s="3">
        <v>4.2900000000000001E-2</v>
      </c>
      <c r="AW78" s="3">
        <v>4.2299999999999997E-2</v>
      </c>
      <c r="AX78" s="3">
        <v>5.9200000000000003E-2</v>
      </c>
      <c r="AY78" s="3">
        <v>5.45E-2</v>
      </c>
      <c r="AZ78" s="3">
        <v>4.9700000000000001E-2</v>
      </c>
      <c r="BA78" s="3">
        <v>4.5400000000000003E-2</v>
      </c>
      <c r="BB78" s="3">
        <v>4.4299999999999999E-2</v>
      </c>
      <c r="BC78" s="3">
        <v>4.2900000000000001E-2</v>
      </c>
      <c r="BD78" s="3">
        <v>4.2099999999999999E-2</v>
      </c>
      <c r="BE78" s="3">
        <v>4.1700000000000001E-2</v>
      </c>
      <c r="BF78" s="3">
        <v>4.2500000000000003E-2</v>
      </c>
      <c r="BG78" s="3">
        <v>4.2200000000000001E-2</v>
      </c>
      <c r="BH78" s="3">
        <v>4.2200000000000001E-2</v>
      </c>
      <c r="BI78" s="3">
        <v>4.2000000000000003E-2</v>
      </c>
      <c r="BJ78" s="3">
        <v>6.0199999999999997E-2</v>
      </c>
      <c r="BK78" s="3">
        <v>5.3900000000000003E-2</v>
      </c>
      <c r="BL78" s="3">
        <v>4.8899999999999999E-2</v>
      </c>
      <c r="BM78" s="3">
        <v>4.5600000000000002E-2</v>
      </c>
      <c r="BN78" s="3">
        <v>4.4200000000000003E-2</v>
      </c>
      <c r="BO78" s="3">
        <v>4.2599999999999999E-2</v>
      </c>
      <c r="BP78" s="3">
        <v>4.2099999999999999E-2</v>
      </c>
      <c r="BQ78" s="3">
        <v>4.2099999999999999E-2</v>
      </c>
      <c r="BR78" s="3">
        <v>4.24E-2</v>
      </c>
      <c r="BS78" s="3">
        <v>4.2099999999999999E-2</v>
      </c>
      <c r="BT78" s="3">
        <v>4.1700000000000001E-2</v>
      </c>
      <c r="BU78" s="3">
        <v>4.1300000000000003E-2</v>
      </c>
      <c r="BV78" s="3">
        <v>5.57E-2</v>
      </c>
      <c r="BW78" s="3">
        <v>5.0900000000000001E-2</v>
      </c>
      <c r="BX78" s="3">
        <v>4.65E-2</v>
      </c>
      <c r="BY78" s="3">
        <v>4.4900000000000002E-2</v>
      </c>
      <c r="BZ78" s="3">
        <v>4.3099999999999999E-2</v>
      </c>
      <c r="CA78" s="3">
        <v>4.2799999999999998E-2</v>
      </c>
      <c r="CB78" s="3">
        <v>4.24E-2</v>
      </c>
      <c r="CC78" s="3">
        <v>4.2200000000000001E-2</v>
      </c>
      <c r="CD78" s="3">
        <v>4.2500000000000003E-2</v>
      </c>
      <c r="CE78" s="3">
        <v>4.24E-2</v>
      </c>
      <c r="CF78" s="3">
        <v>4.2200000000000001E-2</v>
      </c>
      <c r="CG78" s="3">
        <v>4.1200000000000001E-2</v>
      </c>
      <c r="CH78" s="3">
        <v>5.5E-2</v>
      </c>
      <c r="CI78" s="3">
        <v>5.16E-2</v>
      </c>
      <c r="CJ78" s="3">
        <v>4.7699999999999999E-2</v>
      </c>
      <c r="CK78" s="3">
        <v>4.4999999999999998E-2</v>
      </c>
      <c r="CL78" s="3">
        <v>4.41E-2</v>
      </c>
      <c r="CM78" s="3">
        <v>4.2500000000000003E-2</v>
      </c>
      <c r="CN78" s="3">
        <v>4.2799999999999998E-2</v>
      </c>
      <c r="CO78" s="3">
        <v>4.2500000000000003E-2</v>
      </c>
      <c r="CP78" s="3">
        <v>4.19E-2</v>
      </c>
      <c r="CQ78" s="3">
        <v>4.2200000000000001E-2</v>
      </c>
      <c r="CR78" s="3">
        <v>4.2000000000000003E-2</v>
      </c>
      <c r="CS78" s="3">
        <v>4.1799999999999997E-2</v>
      </c>
    </row>
    <row r="79" spans="1:97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</row>
    <row r="80" spans="1:97" x14ac:dyDescent="0.4">
      <c r="A80" s="6" t="s">
        <v>125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</row>
    <row r="81" spans="1:97" x14ac:dyDescent="0.4">
      <c r="A81" s="1" t="s">
        <v>124</v>
      </c>
      <c r="B81" s="3">
        <v>4.1399999999999999E-2</v>
      </c>
      <c r="C81" s="3">
        <v>4.1700000000000001E-2</v>
      </c>
      <c r="D81" s="3">
        <v>4.0599999999999997E-2</v>
      </c>
      <c r="E81" s="3">
        <v>3.7900000000000003E-2</v>
      </c>
      <c r="F81" s="3">
        <v>3.7400000000000003E-2</v>
      </c>
      <c r="G81" s="3">
        <v>3.78E-2</v>
      </c>
      <c r="H81" s="3">
        <v>3.8800000000000001E-2</v>
      </c>
      <c r="I81" s="3">
        <v>3.73E-2</v>
      </c>
      <c r="J81" s="3">
        <v>3.7100000000000001E-2</v>
      </c>
      <c r="K81" s="3">
        <v>3.7999999999999999E-2</v>
      </c>
      <c r="L81" s="3">
        <v>7.2400000000000006E-2</v>
      </c>
      <c r="M81" s="3">
        <v>3.6600000000000001E-2</v>
      </c>
      <c r="N81" s="3">
        <v>4.24E-2</v>
      </c>
      <c r="O81" s="3">
        <v>3.95E-2</v>
      </c>
      <c r="P81" s="3">
        <v>3.78E-2</v>
      </c>
      <c r="Q81" s="3">
        <v>3.7699999999999997E-2</v>
      </c>
      <c r="R81" s="3">
        <v>3.9100000000000003E-2</v>
      </c>
      <c r="S81" s="3">
        <v>3.8699999999999998E-2</v>
      </c>
      <c r="T81" s="3">
        <v>3.7100000000000001E-2</v>
      </c>
      <c r="U81" s="3">
        <v>3.7400000000000003E-2</v>
      </c>
      <c r="V81" s="3">
        <v>3.61E-2</v>
      </c>
      <c r="W81" s="3">
        <v>3.6700000000000003E-2</v>
      </c>
      <c r="X81" s="3">
        <v>3.7100000000000001E-2</v>
      </c>
      <c r="Y81" s="3">
        <v>3.9300000000000002E-2</v>
      </c>
      <c r="Z81" s="3">
        <v>4.2500000000000003E-2</v>
      </c>
      <c r="AA81" s="3">
        <v>4.02E-2</v>
      </c>
      <c r="AB81" s="3">
        <v>3.8600000000000002E-2</v>
      </c>
      <c r="AC81" s="3">
        <v>3.6600000000000001E-2</v>
      </c>
      <c r="AD81" s="3">
        <v>3.7900000000000003E-2</v>
      </c>
      <c r="AE81" s="3">
        <v>3.7400000000000003E-2</v>
      </c>
      <c r="AF81" s="3">
        <v>3.6900000000000002E-2</v>
      </c>
      <c r="AG81" s="3">
        <v>3.6400000000000002E-2</v>
      </c>
      <c r="AH81" s="3">
        <v>3.78E-2</v>
      </c>
      <c r="AI81" s="3">
        <v>3.7400000000000003E-2</v>
      </c>
      <c r="AJ81" s="3">
        <v>3.7600000000000001E-2</v>
      </c>
      <c r="AK81" s="3">
        <v>3.7699999999999997E-2</v>
      </c>
      <c r="AL81" s="3">
        <v>4.41E-2</v>
      </c>
      <c r="AM81" s="3">
        <v>4.0300000000000002E-2</v>
      </c>
      <c r="AN81" s="3">
        <v>3.9399999999999998E-2</v>
      </c>
      <c r="AO81" s="3">
        <v>3.8800000000000001E-2</v>
      </c>
      <c r="AP81" s="3">
        <v>3.78E-2</v>
      </c>
      <c r="AQ81" s="3">
        <v>3.6299999999999999E-2</v>
      </c>
      <c r="AR81" s="3">
        <v>3.7100000000000001E-2</v>
      </c>
      <c r="AS81" s="3">
        <v>3.7499999999999999E-2</v>
      </c>
      <c r="AT81" s="3">
        <v>3.73E-2</v>
      </c>
      <c r="AU81" s="3">
        <v>3.7199999999999997E-2</v>
      </c>
      <c r="AV81" s="3">
        <v>3.7699999999999997E-2</v>
      </c>
      <c r="AW81" s="3">
        <v>3.7499999999999999E-2</v>
      </c>
      <c r="AX81" s="3">
        <v>3.9800000000000002E-2</v>
      </c>
      <c r="AY81" s="3">
        <v>3.9600000000000003E-2</v>
      </c>
      <c r="AZ81" s="3">
        <v>3.8699999999999998E-2</v>
      </c>
      <c r="BA81" s="3">
        <v>3.7600000000000001E-2</v>
      </c>
      <c r="BB81" s="3">
        <v>4.4900000000000002E-2</v>
      </c>
      <c r="BC81" s="3">
        <v>3.6299999999999999E-2</v>
      </c>
      <c r="BD81" s="3">
        <v>3.73E-2</v>
      </c>
      <c r="BE81" s="3">
        <v>3.6999999999999998E-2</v>
      </c>
      <c r="BF81" s="3">
        <v>3.7100000000000001E-2</v>
      </c>
      <c r="BG81" s="3">
        <v>3.6900000000000002E-2</v>
      </c>
      <c r="BH81" s="3">
        <v>3.6799999999999999E-2</v>
      </c>
      <c r="BI81" s="3">
        <v>3.6299999999999999E-2</v>
      </c>
      <c r="BJ81" s="3">
        <v>4.0899999999999999E-2</v>
      </c>
      <c r="BK81" s="3">
        <v>3.9600000000000003E-2</v>
      </c>
      <c r="BL81" s="3">
        <v>3.8199999999999998E-2</v>
      </c>
      <c r="BM81" s="3">
        <v>3.7900000000000003E-2</v>
      </c>
      <c r="BN81" s="3">
        <v>3.61E-2</v>
      </c>
      <c r="BO81" s="3">
        <v>3.6900000000000002E-2</v>
      </c>
      <c r="BP81" s="3">
        <v>3.6700000000000003E-2</v>
      </c>
      <c r="BQ81" s="3">
        <v>3.8100000000000002E-2</v>
      </c>
      <c r="BR81" s="3">
        <v>3.6900000000000002E-2</v>
      </c>
      <c r="BS81" s="3">
        <v>3.6400000000000002E-2</v>
      </c>
      <c r="BT81" s="3">
        <v>3.7199999999999997E-2</v>
      </c>
      <c r="BU81" s="3">
        <v>3.9E-2</v>
      </c>
      <c r="BV81" s="3">
        <v>4.1200000000000001E-2</v>
      </c>
      <c r="BW81" s="3">
        <v>4.53E-2</v>
      </c>
      <c r="BX81" s="3">
        <v>3.8399999999999997E-2</v>
      </c>
      <c r="BY81" s="3">
        <v>3.78E-2</v>
      </c>
      <c r="BZ81" s="3">
        <v>3.6900000000000002E-2</v>
      </c>
      <c r="CA81" s="3">
        <v>3.7100000000000001E-2</v>
      </c>
      <c r="CB81" s="3">
        <v>3.6900000000000002E-2</v>
      </c>
      <c r="CC81" s="3">
        <v>3.61E-2</v>
      </c>
      <c r="CD81" s="3">
        <v>3.7100000000000001E-2</v>
      </c>
      <c r="CE81" s="3">
        <v>3.6700000000000003E-2</v>
      </c>
      <c r="CF81" s="3">
        <v>3.61E-2</v>
      </c>
      <c r="CG81" s="3">
        <v>3.56E-2</v>
      </c>
      <c r="CH81" s="3">
        <v>3.9800000000000002E-2</v>
      </c>
      <c r="CI81" s="3">
        <v>3.95E-2</v>
      </c>
      <c r="CJ81" s="3">
        <v>3.8600000000000002E-2</v>
      </c>
      <c r="CK81" s="3">
        <v>3.7699999999999997E-2</v>
      </c>
      <c r="CL81" s="3">
        <v>3.8399999999999997E-2</v>
      </c>
      <c r="CM81" s="3">
        <v>3.78E-2</v>
      </c>
      <c r="CN81" s="3">
        <v>3.6900000000000002E-2</v>
      </c>
      <c r="CO81" s="3">
        <v>3.6900000000000002E-2</v>
      </c>
      <c r="CP81" s="3">
        <v>3.6499999999999998E-2</v>
      </c>
      <c r="CQ81" s="3">
        <v>3.6600000000000001E-2</v>
      </c>
      <c r="CR81" s="3">
        <v>3.6200000000000003E-2</v>
      </c>
      <c r="CS81" s="3">
        <v>3.9399999999999998E-2</v>
      </c>
    </row>
    <row r="82" spans="1:97" x14ac:dyDescent="0.4">
      <c r="A82" s="1" t="s">
        <v>123</v>
      </c>
      <c r="B82" s="3">
        <v>6.8699999999999997E-2</v>
      </c>
      <c r="C82" s="3">
        <v>5.8700000000000002E-2</v>
      </c>
      <c r="D82" s="3">
        <v>5.3100000000000001E-2</v>
      </c>
      <c r="E82" s="3">
        <v>4.82E-2</v>
      </c>
      <c r="F82" s="3">
        <v>4.6199999999999998E-2</v>
      </c>
      <c r="G82" s="3">
        <v>4.4699999999999997E-2</v>
      </c>
      <c r="H82" s="3">
        <v>4.4900000000000002E-2</v>
      </c>
      <c r="I82" s="3">
        <v>4.36E-2</v>
      </c>
      <c r="J82" s="3">
        <v>4.2599999999999999E-2</v>
      </c>
      <c r="K82" s="3">
        <v>4.48E-2</v>
      </c>
      <c r="L82" s="3">
        <v>8.5599999999999996E-2</v>
      </c>
      <c r="M82" s="3">
        <v>4.2700000000000002E-2</v>
      </c>
      <c r="N82" s="3">
        <v>6.8599999999999994E-2</v>
      </c>
      <c r="O82" s="3">
        <v>5.7700000000000001E-2</v>
      </c>
      <c r="P82" s="3">
        <v>5.21E-2</v>
      </c>
      <c r="Q82" s="3">
        <v>4.7600000000000003E-2</v>
      </c>
      <c r="R82" s="3">
        <v>4.9099999999999998E-2</v>
      </c>
      <c r="S82" s="3">
        <v>4.4699999999999997E-2</v>
      </c>
      <c r="T82" s="3">
        <v>4.2700000000000002E-2</v>
      </c>
      <c r="U82" s="3">
        <v>4.2799999999999998E-2</v>
      </c>
      <c r="V82" s="3">
        <v>4.1799999999999997E-2</v>
      </c>
      <c r="W82" s="3">
        <v>4.1599999999999998E-2</v>
      </c>
      <c r="X82" s="3">
        <v>4.2299999999999997E-2</v>
      </c>
      <c r="Y82" s="3">
        <v>4.4999999999999998E-2</v>
      </c>
      <c r="Z82" s="3">
        <v>6.5600000000000006E-2</v>
      </c>
      <c r="AA82" s="3">
        <v>5.62E-2</v>
      </c>
      <c r="AB82" s="3">
        <v>5.0099999999999999E-2</v>
      </c>
      <c r="AC82" s="3">
        <v>4.6399999999999997E-2</v>
      </c>
      <c r="AD82" s="3">
        <v>4.4299999999999999E-2</v>
      </c>
      <c r="AE82" s="3">
        <v>4.3499999999999997E-2</v>
      </c>
      <c r="AF82" s="3">
        <v>4.2500000000000003E-2</v>
      </c>
      <c r="AG82" s="3">
        <v>4.2000000000000003E-2</v>
      </c>
      <c r="AH82" s="3">
        <v>4.2900000000000001E-2</v>
      </c>
      <c r="AI82" s="3">
        <v>4.2900000000000001E-2</v>
      </c>
      <c r="AJ82" s="3">
        <v>4.2700000000000002E-2</v>
      </c>
      <c r="AK82" s="3">
        <v>4.3099999999999999E-2</v>
      </c>
      <c r="AL82" s="3">
        <v>6.6400000000000001E-2</v>
      </c>
      <c r="AM82" s="3">
        <v>5.6599999999999998E-2</v>
      </c>
      <c r="AN82" s="3">
        <v>5.1400000000000001E-2</v>
      </c>
      <c r="AO82" s="3">
        <v>4.7699999999999999E-2</v>
      </c>
      <c r="AP82" s="3">
        <v>4.4999999999999998E-2</v>
      </c>
      <c r="AQ82" s="3">
        <v>4.3499999999999997E-2</v>
      </c>
      <c r="AR82" s="3">
        <v>4.2599999999999999E-2</v>
      </c>
      <c r="AS82" s="3">
        <v>4.2799999999999998E-2</v>
      </c>
      <c r="AT82" s="3">
        <v>4.2700000000000002E-2</v>
      </c>
      <c r="AU82" s="3">
        <v>4.2500000000000003E-2</v>
      </c>
      <c r="AV82" s="3">
        <v>4.2999999999999997E-2</v>
      </c>
      <c r="AW82" s="3">
        <v>4.2700000000000002E-2</v>
      </c>
      <c r="AX82" s="3">
        <v>5.7000000000000002E-2</v>
      </c>
      <c r="AY82" s="3">
        <v>5.2999999999999999E-2</v>
      </c>
      <c r="AZ82" s="3">
        <v>4.9200000000000001E-2</v>
      </c>
      <c r="BA82" s="3">
        <v>4.5499999999999999E-2</v>
      </c>
      <c r="BB82" s="3">
        <v>4.9099999999999998E-2</v>
      </c>
      <c r="BC82" s="3">
        <v>4.2099999999999999E-2</v>
      </c>
      <c r="BD82" s="3">
        <v>4.3900000000000002E-2</v>
      </c>
      <c r="BE82" s="3">
        <v>4.1700000000000001E-2</v>
      </c>
      <c r="BF82" s="3">
        <v>4.2200000000000001E-2</v>
      </c>
      <c r="BG82" s="3">
        <v>4.19E-2</v>
      </c>
      <c r="BH82" s="3">
        <v>4.1799999999999997E-2</v>
      </c>
      <c r="BI82" s="3">
        <v>4.1799999999999997E-2</v>
      </c>
      <c r="BJ82" s="3">
        <v>5.8999999999999997E-2</v>
      </c>
      <c r="BK82" s="3">
        <v>5.28E-2</v>
      </c>
      <c r="BL82" s="3">
        <v>4.8800000000000003E-2</v>
      </c>
      <c r="BM82" s="3">
        <v>4.6100000000000002E-2</v>
      </c>
      <c r="BN82" s="3">
        <v>4.3499999999999997E-2</v>
      </c>
      <c r="BO82" s="3">
        <v>4.2900000000000001E-2</v>
      </c>
      <c r="BP82" s="3">
        <v>4.24E-2</v>
      </c>
      <c r="BQ82" s="3">
        <v>4.3700000000000003E-2</v>
      </c>
      <c r="BR82" s="3">
        <v>4.2000000000000003E-2</v>
      </c>
      <c r="BS82" s="3">
        <v>4.1500000000000002E-2</v>
      </c>
      <c r="BT82" s="3">
        <v>4.19E-2</v>
      </c>
      <c r="BU82" s="3">
        <v>4.4200000000000003E-2</v>
      </c>
      <c r="BV82" s="3">
        <v>5.7599999999999998E-2</v>
      </c>
      <c r="BW82" s="3">
        <v>5.6899999999999999E-2</v>
      </c>
      <c r="BX82" s="3">
        <v>4.7E-2</v>
      </c>
      <c r="BY82" s="3">
        <v>4.48E-2</v>
      </c>
      <c r="BZ82" s="3">
        <v>4.2700000000000002E-2</v>
      </c>
      <c r="CA82" s="3">
        <v>4.2500000000000003E-2</v>
      </c>
      <c r="CB82" s="3">
        <v>4.2099999999999999E-2</v>
      </c>
      <c r="CC82" s="3">
        <v>4.2000000000000003E-2</v>
      </c>
      <c r="CD82" s="3">
        <v>4.2000000000000003E-2</v>
      </c>
      <c r="CE82" s="3">
        <v>4.1700000000000001E-2</v>
      </c>
      <c r="CF82" s="3">
        <v>4.1599999999999998E-2</v>
      </c>
      <c r="CG82" s="3">
        <v>4.0899999999999999E-2</v>
      </c>
      <c r="CH82" s="3">
        <v>5.3800000000000001E-2</v>
      </c>
      <c r="CI82" s="3">
        <v>5.0599999999999999E-2</v>
      </c>
      <c r="CJ82" s="3">
        <v>4.6399999999999997E-2</v>
      </c>
      <c r="CK82" s="3">
        <v>4.4699999999999997E-2</v>
      </c>
      <c r="CL82" s="3">
        <v>4.5400000000000003E-2</v>
      </c>
      <c r="CM82" s="3">
        <v>4.3499999999999997E-2</v>
      </c>
      <c r="CN82" s="3">
        <v>4.2500000000000003E-2</v>
      </c>
      <c r="CO82" s="3">
        <v>4.2000000000000003E-2</v>
      </c>
      <c r="CP82" s="3">
        <v>4.1500000000000002E-2</v>
      </c>
      <c r="CQ82" s="3">
        <v>4.2000000000000003E-2</v>
      </c>
      <c r="CR82" s="3">
        <v>4.19E-2</v>
      </c>
      <c r="CS82" s="3">
        <v>4.7E-2</v>
      </c>
    </row>
    <row r="83" spans="1:97" x14ac:dyDescent="0.4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</row>
    <row r="84" spans="1:97" x14ac:dyDescent="0.4">
      <c r="A84" s="6" t="s">
        <v>127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</row>
    <row r="85" spans="1:97" x14ac:dyDescent="0.4">
      <c r="A85" s="1" t="s">
        <v>124</v>
      </c>
      <c r="B85" s="3">
        <v>4.1399999999999999E-2</v>
      </c>
      <c r="C85" s="3">
        <v>4.1399999999999999E-2</v>
      </c>
      <c r="D85" s="3">
        <v>4.0800000000000003E-2</v>
      </c>
      <c r="E85" s="3">
        <v>3.8399999999999997E-2</v>
      </c>
      <c r="F85" s="3">
        <v>3.7600000000000001E-2</v>
      </c>
      <c r="G85" s="3">
        <v>3.8600000000000002E-2</v>
      </c>
      <c r="H85" s="3">
        <v>4.6300000000000001E-2</v>
      </c>
      <c r="I85" s="3">
        <v>3.7999999999999999E-2</v>
      </c>
      <c r="J85" s="3">
        <v>3.6900000000000002E-2</v>
      </c>
      <c r="K85" s="3">
        <v>3.95E-2</v>
      </c>
      <c r="L85" s="3">
        <v>3.8100000000000002E-2</v>
      </c>
      <c r="M85" s="3">
        <v>3.7999999999999999E-2</v>
      </c>
      <c r="N85" s="3">
        <v>4.41E-2</v>
      </c>
      <c r="O85" s="3">
        <v>4.07E-2</v>
      </c>
      <c r="P85" s="3">
        <v>4.0399999999999998E-2</v>
      </c>
      <c r="Q85" s="3">
        <v>3.95E-2</v>
      </c>
      <c r="R85" s="3">
        <v>3.8199999999999998E-2</v>
      </c>
      <c r="S85" s="3">
        <v>3.7699999999999997E-2</v>
      </c>
      <c r="T85" s="3">
        <v>3.7400000000000003E-2</v>
      </c>
      <c r="U85" s="3">
        <v>3.6799999999999999E-2</v>
      </c>
      <c r="V85" s="3">
        <v>3.6799999999999999E-2</v>
      </c>
      <c r="W85" s="3">
        <v>3.6499999999999998E-2</v>
      </c>
      <c r="X85" s="3">
        <v>3.7199999999999997E-2</v>
      </c>
      <c r="Y85" s="3">
        <v>3.7100000000000001E-2</v>
      </c>
      <c r="Z85" s="3">
        <v>4.2999999999999997E-2</v>
      </c>
      <c r="AA85" s="3">
        <v>4.0500000000000001E-2</v>
      </c>
      <c r="AB85" s="3">
        <v>3.8600000000000002E-2</v>
      </c>
      <c r="AC85" s="3">
        <v>3.8100000000000002E-2</v>
      </c>
      <c r="AD85" s="3">
        <v>3.6900000000000002E-2</v>
      </c>
      <c r="AE85" s="3">
        <v>3.6900000000000002E-2</v>
      </c>
      <c r="AF85" s="3">
        <v>3.6700000000000003E-2</v>
      </c>
      <c r="AG85" s="3">
        <v>3.6499999999999998E-2</v>
      </c>
      <c r="AH85" s="3">
        <v>3.6799999999999999E-2</v>
      </c>
      <c r="AI85" s="3">
        <v>3.6999999999999998E-2</v>
      </c>
      <c r="AJ85" s="3">
        <v>3.7499999999999999E-2</v>
      </c>
      <c r="AK85" s="3">
        <v>3.7199999999999997E-2</v>
      </c>
      <c r="AL85" s="3">
        <v>4.4999999999999998E-2</v>
      </c>
      <c r="AM85" s="3">
        <v>4.1099999999999998E-2</v>
      </c>
      <c r="AN85" s="3">
        <v>4.02E-2</v>
      </c>
      <c r="AO85" s="3">
        <v>3.8699999999999998E-2</v>
      </c>
      <c r="AP85" s="3">
        <v>3.8300000000000001E-2</v>
      </c>
      <c r="AQ85" s="3">
        <v>3.73E-2</v>
      </c>
      <c r="AR85" s="3">
        <v>3.6600000000000001E-2</v>
      </c>
      <c r="AS85" s="3">
        <v>3.7499999999999999E-2</v>
      </c>
      <c r="AT85" s="3">
        <v>3.7199999999999997E-2</v>
      </c>
      <c r="AU85" s="3">
        <v>3.8100000000000002E-2</v>
      </c>
      <c r="AV85" s="3">
        <v>3.73E-2</v>
      </c>
      <c r="AW85" s="3">
        <v>3.8399999999999997E-2</v>
      </c>
      <c r="AX85" s="3">
        <v>4.1099999999999998E-2</v>
      </c>
      <c r="AY85" s="3">
        <v>3.9600000000000003E-2</v>
      </c>
      <c r="AZ85" s="3">
        <v>3.8399999999999997E-2</v>
      </c>
      <c r="BA85" s="3">
        <v>3.8199999999999998E-2</v>
      </c>
      <c r="BB85" s="3">
        <v>3.7699999999999997E-2</v>
      </c>
      <c r="BC85" s="3">
        <v>3.7600000000000001E-2</v>
      </c>
      <c r="BD85" s="3">
        <v>3.6600000000000001E-2</v>
      </c>
      <c r="BE85" s="3">
        <v>3.6900000000000002E-2</v>
      </c>
      <c r="BF85" s="3">
        <v>3.6999999999999998E-2</v>
      </c>
      <c r="BG85" s="3">
        <v>3.7699999999999997E-2</v>
      </c>
      <c r="BH85" s="3">
        <v>3.73E-2</v>
      </c>
      <c r="BI85" s="3">
        <v>3.6799999999999999E-2</v>
      </c>
      <c r="BJ85" s="3">
        <v>4.1200000000000001E-2</v>
      </c>
      <c r="BK85" s="3">
        <v>3.9800000000000002E-2</v>
      </c>
      <c r="BL85" s="3">
        <v>3.8199999999999998E-2</v>
      </c>
      <c r="BM85" s="3">
        <v>3.7100000000000001E-2</v>
      </c>
      <c r="BN85" s="3">
        <v>3.6400000000000002E-2</v>
      </c>
      <c r="BO85" s="3">
        <v>3.6200000000000003E-2</v>
      </c>
      <c r="BP85" s="3">
        <v>3.6900000000000002E-2</v>
      </c>
      <c r="BQ85" s="3">
        <v>3.5799999999999998E-2</v>
      </c>
      <c r="BR85" s="3">
        <v>3.6999999999999998E-2</v>
      </c>
      <c r="BS85" s="3">
        <v>3.7199999999999997E-2</v>
      </c>
      <c r="BT85" s="3">
        <v>3.7199999999999997E-2</v>
      </c>
      <c r="BU85" s="3">
        <v>3.6600000000000001E-2</v>
      </c>
      <c r="BV85" s="3">
        <v>3.9899999999999998E-2</v>
      </c>
      <c r="BW85" s="3">
        <v>4.02E-2</v>
      </c>
      <c r="BX85" s="3">
        <v>3.8399999999999997E-2</v>
      </c>
      <c r="BY85" s="3">
        <v>3.8100000000000002E-2</v>
      </c>
      <c r="BZ85" s="3">
        <v>3.6600000000000001E-2</v>
      </c>
      <c r="CA85" s="3">
        <v>3.6900000000000002E-2</v>
      </c>
      <c r="CB85" s="3">
        <v>3.6900000000000002E-2</v>
      </c>
      <c r="CC85" s="3">
        <v>3.6600000000000001E-2</v>
      </c>
      <c r="CD85" s="3">
        <v>3.6799999999999999E-2</v>
      </c>
      <c r="CE85" s="3">
        <v>3.6600000000000001E-2</v>
      </c>
      <c r="CF85" s="3">
        <v>3.6299999999999999E-2</v>
      </c>
      <c r="CG85" s="3">
        <v>3.5999999999999997E-2</v>
      </c>
      <c r="CH85" s="3">
        <v>3.9899999999999998E-2</v>
      </c>
      <c r="CI85" s="3">
        <v>3.8100000000000002E-2</v>
      </c>
      <c r="CJ85" s="3">
        <v>3.73E-2</v>
      </c>
      <c r="CK85" s="3">
        <v>3.7100000000000001E-2</v>
      </c>
      <c r="CL85" s="3">
        <v>3.73E-2</v>
      </c>
      <c r="CM85" s="3">
        <v>3.6499999999999998E-2</v>
      </c>
      <c r="CN85" s="3">
        <v>3.6499999999999998E-2</v>
      </c>
      <c r="CO85" s="3">
        <v>3.6400000000000002E-2</v>
      </c>
      <c r="CP85" s="3">
        <v>3.7199999999999997E-2</v>
      </c>
      <c r="CQ85" s="3">
        <v>3.6900000000000002E-2</v>
      </c>
      <c r="CR85" s="3">
        <v>3.7199999999999997E-2</v>
      </c>
      <c r="CS85" s="3">
        <v>3.6400000000000002E-2</v>
      </c>
    </row>
    <row r="86" spans="1:97" x14ac:dyDescent="0.4">
      <c r="A86" s="1" t="s">
        <v>123</v>
      </c>
      <c r="B86" s="3">
        <v>6.9599999999999995E-2</v>
      </c>
      <c r="C86" s="3">
        <v>6.1499999999999999E-2</v>
      </c>
      <c r="D86" s="3">
        <v>5.4100000000000002E-2</v>
      </c>
      <c r="E86" s="3">
        <v>4.9399999999999999E-2</v>
      </c>
      <c r="F86" s="3">
        <v>4.5999999999999999E-2</v>
      </c>
      <c r="G86" s="3">
        <v>4.5100000000000001E-2</v>
      </c>
      <c r="H86" s="3">
        <v>5.0900000000000001E-2</v>
      </c>
      <c r="I86" s="3">
        <v>4.3299999999999998E-2</v>
      </c>
      <c r="J86" s="3">
        <v>4.2999999999999997E-2</v>
      </c>
      <c r="K86" s="3">
        <v>4.4600000000000001E-2</v>
      </c>
      <c r="L86" s="3">
        <v>4.3200000000000002E-2</v>
      </c>
      <c r="M86" s="3">
        <v>4.3200000000000002E-2</v>
      </c>
      <c r="N86" s="3">
        <v>7.2499999999999995E-2</v>
      </c>
      <c r="O86" s="3">
        <v>6.1899999999999997E-2</v>
      </c>
      <c r="P86" s="3">
        <v>5.3600000000000002E-2</v>
      </c>
      <c r="Q86" s="3">
        <v>4.9599999999999998E-2</v>
      </c>
      <c r="R86" s="3">
        <v>4.6100000000000002E-2</v>
      </c>
      <c r="S86" s="3">
        <v>4.4400000000000002E-2</v>
      </c>
      <c r="T86" s="3">
        <v>4.3099999999999999E-2</v>
      </c>
      <c r="U86" s="3">
        <v>4.2500000000000003E-2</v>
      </c>
      <c r="V86" s="3">
        <v>4.2999999999999997E-2</v>
      </c>
      <c r="W86" s="3">
        <v>4.2000000000000003E-2</v>
      </c>
      <c r="X86" s="3">
        <v>4.2099999999999999E-2</v>
      </c>
      <c r="Y86" s="3">
        <v>4.2200000000000001E-2</v>
      </c>
      <c r="Z86" s="3">
        <v>6.6699999999999995E-2</v>
      </c>
      <c r="AA86" s="3">
        <v>5.79E-2</v>
      </c>
      <c r="AB86" s="3">
        <v>5.1400000000000001E-2</v>
      </c>
      <c r="AC86" s="3">
        <v>4.7300000000000002E-2</v>
      </c>
      <c r="AD86" s="3">
        <v>4.5199999999999997E-2</v>
      </c>
      <c r="AE86" s="3">
        <v>4.3099999999999999E-2</v>
      </c>
      <c r="AF86" s="3">
        <v>4.2099999999999999E-2</v>
      </c>
      <c r="AG86" s="3">
        <v>4.2500000000000003E-2</v>
      </c>
      <c r="AH86" s="3">
        <v>4.1799999999999997E-2</v>
      </c>
      <c r="AI86" s="3">
        <v>4.2000000000000003E-2</v>
      </c>
      <c r="AJ86" s="3">
        <v>4.2299999999999997E-2</v>
      </c>
      <c r="AK86" s="3">
        <v>4.19E-2</v>
      </c>
      <c r="AL86" s="3">
        <v>7.0099999999999996E-2</v>
      </c>
      <c r="AM86" s="3">
        <v>5.8700000000000002E-2</v>
      </c>
      <c r="AN86" s="3">
        <v>5.2600000000000001E-2</v>
      </c>
      <c r="AO86" s="3">
        <v>4.7899999999999998E-2</v>
      </c>
      <c r="AP86" s="3">
        <v>4.5400000000000003E-2</v>
      </c>
      <c r="AQ86" s="3">
        <v>4.3099999999999999E-2</v>
      </c>
      <c r="AR86" s="3">
        <v>4.2299999999999997E-2</v>
      </c>
      <c r="AS86" s="3">
        <v>4.2299999999999997E-2</v>
      </c>
      <c r="AT86" s="3">
        <v>4.2000000000000003E-2</v>
      </c>
      <c r="AU86" s="3">
        <v>4.2799999999999998E-2</v>
      </c>
      <c r="AV86" s="3">
        <v>4.2200000000000001E-2</v>
      </c>
      <c r="AW86" s="3">
        <v>4.3400000000000001E-2</v>
      </c>
      <c r="AX86" s="3">
        <v>6.0199999999999997E-2</v>
      </c>
      <c r="AY86" s="3">
        <v>5.3800000000000001E-2</v>
      </c>
      <c r="AZ86" s="3">
        <v>4.8099999999999997E-2</v>
      </c>
      <c r="BA86" s="3">
        <v>4.5999999999999999E-2</v>
      </c>
      <c r="BB86" s="3">
        <v>4.3900000000000002E-2</v>
      </c>
      <c r="BC86" s="3">
        <v>4.3400000000000001E-2</v>
      </c>
      <c r="BD86" s="3">
        <v>4.2000000000000003E-2</v>
      </c>
      <c r="BE86" s="3">
        <v>4.1399999999999999E-2</v>
      </c>
      <c r="BF86" s="3">
        <v>4.1500000000000002E-2</v>
      </c>
      <c r="BG86" s="3">
        <v>4.2299999999999997E-2</v>
      </c>
      <c r="BH86" s="3">
        <v>4.2000000000000003E-2</v>
      </c>
      <c r="BI86" s="3">
        <v>4.1500000000000002E-2</v>
      </c>
      <c r="BJ86" s="3">
        <v>6.0999999999999999E-2</v>
      </c>
      <c r="BK86" s="3">
        <v>5.33E-2</v>
      </c>
      <c r="BL86" s="3">
        <v>4.8899999999999999E-2</v>
      </c>
      <c r="BM86" s="3">
        <v>4.58E-2</v>
      </c>
      <c r="BN86" s="3">
        <v>4.2999999999999997E-2</v>
      </c>
      <c r="BO86" s="3">
        <v>4.2200000000000001E-2</v>
      </c>
      <c r="BP86" s="3">
        <v>4.1700000000000001E-2</v>
      </c>
      <c r="BQ86" s="3">
        <v>4.1099999999999998E-2</v>
      </c>
      <c r="BR86" s="3">
        <v>4.1700000000000001E-2</v>
      </c>
      <c r="BS86" s="3">
        <v>4.1799999999999997E-2</v>
      </c>
      <c r="BT86" s="3">
        <v>4.1700000000000001E-2</v>
      </c>
      <c r="BU86" s="3">
        <v>4.1399999999999999E-2</v>
      </c>
      <c r="BV86" s="3">
        <v>5.57E-2</v>
      </c>
      <c r="BW86" s="3">
        <v>5.2400000000000002E-2</v>
      </c>
      <c r="BX86" s="3">
        <v>4.7100000000000003E-2</v>
      </c>
      <c r="BY86" s="3">
        <v>4.5400000000000003E-2</v>
      </c>
      <c r="BZ86" s="3">
        <v>4.2299999999999997E-2</v>
      </c>
      <c r="CA86" s="3">
        <v>4.2000000000000003E-2</v>
      </c>
      <c r="CB86" s="3">
        <v>4.1700000000000001E-2</v>
      </c>
      <c r="CC86" s="3">
        <v>4.1399999999999999E-2</v>
      </c>
      <c r="CD86" s="3">
        <v>4.1300000000000003E-2</v>
      </c>
      <c r="CE86" s="3">
        <v>4.1399999999999999E-2</v>
      </c>
      <c r="CF86" s="3">
        <v>4.1500000000000002E-2</v>
      </c>
      <c r="CG86" s="3">
        <v>4.1500000000000002E-2</v>
      </c>
      <c r="CH86" s="3">
        <v>5.5199999999999999E-2</v>
      </c>
      <c r="CI86" s="3">
        <v>5.0799999999999998E-2</v>
      </c>
      <c r="CJ86" s="3">
        <v>4.7899999999999998E-2</v>
      </c>
      <c r="CK86" s="3">
        <v>4.4999999999999998E-2</v>
      </c>
      <c r="CL86" s="3">
        <v>4.36E-2</v>
      </c>
      <c r="CM86" s="3">
        <v>4.2200000000000001E-2</v>
      </c>
      <c r="CN86" s="3">
        <v>4.19E-2</v>
      </c>
      <c r="CO86" s="3">
        <v>4.1399999999999999E-2</v>
      </c>
      <c r="CP86" s="3">
        <v>4.1000000000000002E-2</v>
      </c>
      <c r="CQ86" s="3">
        <v>4.1799999999999997E-2</v>
      </c>
      <c r="CR86" s="3">
        <v>4.1399999999999999E-2</v>
      </c>
      <c r="CS86" s="3">
        <v>4.1700000000000001E-2</v>
      </c>
    </row>
    <row r="87" spans="1:97" x14ac:dyDescent="0.4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</row>
    <row r="88" spans="1:97" x14ac:dyDescent="0.4">
      <c r="A88" s="5" t="s">
        <v>137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</row>
    <row r="89" spans="1:97" x14ac:dyDescent="0.4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</row>
    <row r="90" spans="1:97" x14ac:dyDescent="0.4">
      <c r="A90" s="6" t="s">
        <v>126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</row>
    <row r="91" spans="1:97" x14ac:dyDescent="0.4">
      <c r="A91" s="1" t="s">
        <v>124</v>
      </c>
      <c r="B91" s="3">
        <v>3.8166000000000002</v>
      </c>
      <c r="C91" s="3">
        <v>1.9668000000000001</v>
      </c>
      <c r="D91" s="3">
        <v>0.92310000000000003</v>
      </c>
      <c r="E91" s="3">
        <v>0.38869999999999999</v>
      </c>
      <c r="F91" s="3">
        <v>0.2266</v>
      </c>
      <c r="G91" s="3">
        <v>0.13650000000000001</v>
      </c>
      <c r="H91" s="3">
        <v>8.9899999999999994E-2</v>
      </c>
      <c r="I91" s="3">
        <v>6.4000000000000001E-2</v>
      </c>
      <c r="J91" s="3">
        <v>5.1999999999999998E-2</v>
      </c>
      <c r="K91" s="3">
        <v>4.3799999999999999E-2</v>
      </c>
      <c r="L91" s="3">
        <v>4.1700000000000001E-2</v>
      </c>
      <c r="M91" s="3">
        <v>3.9E-2</v>
      </c>
      <c r="N91" s="3">
        <v>3.2989000000000002</v>
      </c>
      <c r="O91" s="3">
        <v>1.9172</v>
      </c>
      <c r="P91" s="3">
        <v>0.91720000000000002</v>
      </c>
      <c r="Q91" s="3">
        <v>0.3881</v>
      </c>
      <c r="R91" s="3">
        <v>0.22120000000000001</v>
      </c>
      <c r="S91" s="3">
        <v>0.1353</v>
      </c>
      <c r="T91" s="3">
        <v>8.8200000000000001E-2</v>
      </c>
      <c r="U91" s="3">
        <v>6.3E-2</v>
      </c>
      <c r="V91" s="3">
        <v>5.11E-2</v>
      </c>
      <c r="W91" s="3">
        <v>4.3700000000000003E-2</v>
      </c>
      <c r="X91" s="3">
        <v>4.0399999999999998E-2</v>
      </c>
      <c r="Y91" s="3">
        <v>3.8600000000000002E-2</v>
      </c>
      <c r="Z91" s="3">
        <v>3.1587000000000001</v>
      </c>
      <c r="AA91" s="3">
        <v>1.4605999999999999</v>
      </c>
      <c r="AB91" s="3">
        <v>0.53139999999999998</v>
      </c>
      <c r="AC91" s="3">
        <v>0.29049999999999998</v>
      </c>
      <c r="AD91" s="3">
        <v>0.17080000000000001</v>
      </c>
      <c r="AE91" s="3">
        <v>0.10780000000000001</v>
      </c>
      <c r="AF91" s="3">
        <v>7.46E-2</v>
      </c>
      <c r="AG91" s="3">
        <v>5.6899999999999999E-2</v>
      </c>
      <c r="AH91" s="3">
        <v>4.8000000000000001E-2</v>
      </c>
      <c r="AI91" s="3">
        <v>4.2000000000000003E-2</v>
      </c>
      <c r="AJ91" s="3">
        <v>4.0500000000000001E-2</v>
      </c>
      <c r="AK91" s="3">
        <v>3.85E-2</v>
      </c>
      <c r="AL91" s="3">
        <v>3.5207999999999999</v>
      </c>
      <c r="AM91" s="3">
        <v>1.5185</v>
      </c>
      <c r="AN91" s="3">
        <v>0.55759999999999998</v>
      </c>
      <c r="AO91" s="3">
        <v>0.30020000000000002</v>
      </c>
      <c r="AP91" s="3">
        <v>0.1769</v>
      </c>
      <c r="AQ91" s="3">
        <v>0.10929999999999999</v>
      </c>
      <c r="AR91" s="3">
        <v>7.4999999999999997E-2</v>
      </c>
      <c r="AS91" s="3">
        <v>5.8000000000000003E-2</v>
      </c>
      <c r="AT91" s="3">
        <v>0.05</v>
      </c>
      <c r="AU91" s="3">
        <v>4.4200000000000003E-2</v>
      </c>
      <c r="AV91" s="3">
        <v>4.0399999999999998E-2</v>
      </c>
      <c r="AW91" s="3">
        <v>3.9300000000000002E-2</v>
      </c>
      <c r="AX91" s="3">
        <v>2.4072</v>
      </c>
      <c r="AY91" s="3">
        <v>0.90449999999999997</v>
      </c>
      <c r="AZ91" s="3">
        <v>0.37980000000000003</v>
      </c>
      <c r="BA91" s="3">
        <v>0.21890000000000001</v>
      </c>
      <c r="BB91" s="3">
        <v>0.13189999999999999</v>
      </c>
      <c r="BC91" s="3">
        <v>8.7499999999999994E-2</v>
      </c>
      <c r="BD91" s="3">
        <v>6.3399999999999998E-2</v>
      </c>
      <c r="BE91" s="3">
        <v>5.0799999999999998E-2</v>
      </c>
      <c r="BF91" s="3">
        <v>4.3799999999999999E-2</v>
      </c>
      <c r="BG91" s="3">
        <v>4.0300000000000002E-2</v>
      </c>
      <c r="BH91" s="3">
        <v>3.85E-2</v>
      </c>
      <c r="BI91" s="3">
        <v>3.7699999999999997E-2</v>
      </c>
      <c r="BJ91" s="3">
        <v>2.8607</v>
      </c>
      <c r="BK91" s="3">
        <v>0.91220000000000001</v>
      </c>
      <c r="BL91" s="3">
        <v>0.38469999999999999</v>
      </c>
      <c r="BM91" s="3">
        <v>0.2152</v>
      </c>
      <c r="BN91" s="3">
        <v>0.1321</v>
      </c>
      <c r="BO91" s="3">
        <v>8.8400000000000006E-2</v>
      </c>
      <c r="BP91" s="3">
        <v>6.3100000000000003E-2</v>
      </c>
      <c r="BQ91" s="3">
        <v>5.0900000000000001E-2</v>
      </c>
      <c r="BR91" s="3">
        <v>4.3900000000000002E-2</v>
      </c>
      <c r="BS91" s="3">
        <v>3.9699999999999999E-2</v>
      </c>
      <c r="BT91" s="3">
        <v>3.9E-2</v>
      </c>
      <c r="BU91" s="3">
        <v>3.7699999999999997E-2</v>
      </c>
      <c r="BV91" s="3">
        <v>1.7394000000000001</v>
      </c>
      <c r="BW91" s="3">
        <v>0.48770000000000002</v>
      </c>
      <c r="BX91" s="3">
        <v>0.26779999999999998</v>
      </c>
      <c r="BY91" s="3">
        <v>0.15809999999999999</v>
      </c>
      <c r="BZ91" s="3">
        <v>0.10199999999999999</v>
      </c>
      <c r="CA91" s="3">
        <v>7.0900000000000005E-2</v>
      </c>
      <c r="CB91" s="3">
        <v>5.45E-2</v>
      </c>
      <c r="CC91" s="3">
        <v>4.5400000000000003E-2</v>
      </c>
      <c r="CD91" s="3">
        <v>4.1099999999999998E-2</v>
      </c>
      <c r="CE91" s="3">
        <v>3.8800000000000001E-2</v>
      </c>
      <c r="CF91" s="3">
        <v>3.6999999999999998E-2</v>
      </c>
      <c r="CG91" s="3">
        <v>3.5999999999999997E-2</v>
      </c>
      <c r="CH91" s="3">
        <v>2.3302</v>
      </c>
      <c r="CI91" s="3">
        <v>0.47989999999999999</v>
      </c>
      <c r="CJ91" s="3">
        <v>0.27229999999999999</v>
      </c>
      <c r="CK91" s="3">
        <v>0.15770000000000001</v>
      </c>
      <c r="CL91" s="3">
        <v>0.10290000000000001</v>
      </c>
      <c r="CM91" s="3">
        <v>7.1400000000000005E-2</v>
      </c>
      <c r="CN91" s="3">
        <v>5.4899999999999997E-2</v>
      </c>
      <c r="CO91" s="3">
        <v>4.6699999999999998E-2</v>
      </c>
      <c r="CP91" s="3">
        <v>4.0399999999999998E-2</v>
      </c>
      <c r="CQ91" s="3">
        <v>4.0399999999999998E-2</v>
      </c>
      <c r="CR91" s="3">
        <v>3.8699999999999998E-2</v>
      </c>
      <c r="CS91" s="3">
        <v>3.6900000000000002E-2</v>
      </c>
    </row>
    <row r="92" spans="1:97" x14ac:dyDescent="0.4">
      <c r="A92" s="1" t="s">
        <v>123</v>
      </c>
      <c r="B92" s="3">
        <v>4</v>
      </c>
      <c r="C92" s="3">
        <v>4</v>
      </c>
      <c r="D92" s="3">
        <v>4</v>
      </c>
      <c r="E92" s="3">
        <v>3.1196000000000002</v>
      </c>
      <c r="F92" s="3">
        <v>2.4769999999999999</v>
      </c>
      <c r="G92" s="3">
        <v>1.6329</v>
      </c>
      <c r="H92" s="3">
        <v>0.90169999999999995</v>
      </c>
      <c r="I92" s="3">
        <v>0.48549999999999999</v>
      </c>
      <c r="J92" s="3">
        <v>0.27050000000000002</v>
      </c>
      <c r="K92" s="3">
        <v>0.15559999999999999</v>
      </c>
      <c r="L92" s="3">
        <v>0.1023</v>
      </c>
      <c r="M92" s="3">
        <v>7.4300000000000005E-2</v>
      </c>
      <c r="N92" s="3">
        <v>4</v>
      </c>
      <c r="O92" s="3">
        <v>4</v>
      </c>
      <c r="P92" s="3">
        <v>4</v>
      </c>
      <c r="Q92" s="3">
        <v>3.1503999999999999</v>
      </c>
      <c r="R92" s="3">
        <v>2.4980000000000002</v>
      </c>
      <c r="S92" s="3">
        <v>1.6295999999999999</v>
      </c>
      <c r="T92" s="3">
        <v>0.88739999999999997</v>
      </c>
      <c r="U92" s="3">
        <v>0.48649999999999999</v>
      </c>
      <c r="V92" s="3">
        <v>0.26769999999999999</v>
      </c>
      <c r="W92" s="3">
        <v>0.15709999999999999</v>
      </c>
      <c r="X92" s="3">
        <v>0.1056</v>
      </c>
      <c r="Y92" s="3">
        <v>7.2800000000000004E-2</v>
      </c>
      <c r="Z92" s="3">
        <v>4</v>
      </c>
      <c r="AA92" s="3">
        <v>4</v>
      </c>
      <c r="AB92" s="3">
        <v>3.536</v>
      </c>
      <c r="AC92" s="3">
        <v>2.8445999999999998</v>
      </c>
      <c r="AD92" s="3">
        <v>2.0775999999999999</v>
      </c>
      <c r="AE92" s="3">
        <v>1.2165999999999999</v>
      </c>
      <c r="AF92" s="3">
        <v>0.67300000000000004</v>
      </c>
      <c r="AG92" s="3">
        <v>0.35649999999999998</v>
      </c>
      <c r="AH92" s="3">
        <v>0.20380000000000001</v>
      </c>
      <c r="AI92" s="3">
        <v>0.1235</v>
      </c>
      <c r="AJ92" s="3">
        <v>8.7499999999999994E-2</v>
      </c>
      <c r="AK92" s="3">
        <v>6.5000000000000002E-2</v>
      </c>
      <c r="AL92" s="3">
        <v>4</v>
      </c>
      <c r="AM92" s="3">
        <v>4</v>
      </c>
      <c r="AN92" s="3">
        <v>3.5977000000000001</v>
      </c>
      <c r="AO92" s="3">
        <v>2.8973</v>
      </c>
      <c r="AP92" s="3">
        <v>2.1606000000000001</v>
      </c>
      <c r="AQ92" s="3">
        <v>1.2672000000000001</v>
      </c>
      <c r="AR92" s="3">
        <v>0.68310000000000004</v>
      </c>
      <c r="AS92" s="3">
        <v>0.374</v>
      </c>
      <c r="AT92" s="3">
        <v>0.23669999999999999</v>
      </c>
      <c r="AU92" s="3">
        <v>0.14019999999999999</v>
      </c>
      <c r="AV92" s="3">
        <v>9.4200000000000006E-2</v>
      </c>
      <c r="AW92" s="3">
        <v>6.9000000000000006E-2</v>
      </c>
      <c r="AX92" s="3">
        <v>4</v>
      </c>
      <c r="AY92" s="3">
        <v>4</v>
      </c>
      <c r="AZ92" s="3">
        <v>3.1659000000000002</v>
      </c>
      <c r="BA92" s="3">
        <v>2.5051000000000001</v>
      </c>
      <c r="BB92" s="3">
        <v>1.6117999999999999</v>
      </c>
      <c r="BC92" s="3">
        <v>0.87970000000000004</v>
      </c>
      <c r="BD92" s="3">
        <v>0.4763</v>
      </c>
      <c r="BE92" s="3">
        <v>0.2601</v>
      </c>
      <c r="BF92" s="3">
        <v>0.1517</v>
      </c>
      <c r="BG92" s="3">
        <v>9.8799999999999999E-2</v>
      </c>
      <c r="BH92" s="3">
        <v>7.2700000000000001E-2</v>
      </c>
      <c r="BI92" s="3">
        <v>5.7599999999999998E-2</v>
      </c>
      <c r="BJ92" s="3">
        <v>4</v>
      </c>
      <c r="BK92" s="3">
        <v>4</v>
      </c>
      <c r="BL92" s="3">
        <v>3.1663999999999999</v>
      </c>
      <c r="BM92" s="3">
        <v>2.4820000000000002</v>
      </c>
      <c r="BN92" s="3">
        <v>1.6012</v>
      </c>
      <c r="BO92" s="3">
        <v>0.89410000000000001</v>
      </c>
      <c r="BP92" s="3">
        <v>0.47699999999999998</v>
      </c>
      <c r="BQ92" s="3">
        <v>0.2646</v>
      </c>
      <c r="BR92" s="3">
        <v>0.15459999999999999</v>
      </c>
      <c r="BS92" s="3">
        <v>9.9299999999999999E-2</v>
      </c>
      <c r="BT92" s="3">
        <v>7.4499999999999997E-2</v>
      </c>
      <c r="BU92" s="3">
        <v>5.8500000000000003E-2</v>
      </c>
      <c r="BV92" s="3">
        <v>4</v>
      </c>
      <c r="BW92" s="3">
        <v>3.4455</v>
      </c>
      <c r="BX92" s="3">
        <v>2.7494999999999998</v>
      </c>
      <c r="BY92" s="3">
        <v>1.9549000000000001</v>
      </c>
      <c r="BZ92" s="3">
        <v>1.1277999999999999</v>
      </c>
      <c r="CA92" s="3">
        <v>0.6048</v>
      </c>
      <c r="CB92" s="3">
        <v>0.3337</v>
      </c>
      <c r="CC92" s="3">
        <v>0.1888</v>
      </c>
      <c r="CD92" s="3">
        <v>0.1164</v>
      </c>
      <c r="CE92" s="3">
        <v>8.0500000000000002E-2</v>
      </c>
      <c r="CF92" s="3">
        <v>6.2799999999999995E-2</v>
      </c>
      <c r="CG92" s="3">
        <v>5.2200000000000003E-2</v>
      </c>
      <c r="CH92" s="3">
        <v>4</v>
      </c>
      <c r="CI92" s="3">
        <v>3.4142999999999999</v>
      </c>
      <c r="CJ92" s="3">
        <v>2.7524999999999999</v>
      </c>
      <c r="CK92" s="3">
        <v>1.9276</v>
      </c>
      <c r="CL92" s="3">
        <v>1.1096999999999999</v>
      </c>
      <c r="CM92" s="3">
        <v>0.59050000000000002</v>
      </c>
      <c r="CN92" s="3">
        <v>0.32150000000000001</v>
      </c>
      <c r="CO92" s="3">
        <v>0.18579999999999999</v>
      </c>
      <c r="CP92" s="3">
        <v>0.1119</v>
      </c>
      <c r="CQ92" s="3">
        <v>8.1500000000000003E-2</v>
      </c>
      <c r="CR92" s="3">
        <v>6.2799999999999995E-2</v>
      </c>
      <c r="CS92" s="3">
        <v>5.2600000000000001E-2</v>
      </c>
    </row>
    <row r="93" spans="1:97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</row>
    <row r="94" spans="1:97" x14ac:dyDescent="0.4">
      <c r="A94" s="6" t="s">
        <v>125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</row>
    <row r="95" spans="1:97" x14ac:dyDescent="0.4">
      <c r="A95" s="1" t="s">
        <v>124</v>
      </c>
      <c r="B95" s="3">
        <v>3.2473000000000001</v>
      </c>
      <c r="C95" s="3">
        <v>2.0541</v>
      </c>
      <c r="D95" s="3">
        <v>0.85089999999999999</v>
      </c>
      <c r="E95" s="3">
        <v>0.35220000000000001</v>
      </c>
      <c r="F95" s="3">
        <v>0.20749999999999999</v>
      </c>
      <c r="G95" s="3">
        <v>0.12859999999999999</v>
      </c>
      <c r="H95" s="3">
        <v>8.77E-2</v>
      </c>
      <c r="I95" s="3">
        <v>6.5000000000000002E-2</v>
      </c>
      <c r="J95" s="3">
        <v>5.0900000000000001E-2</v>
      </c>
      <c r="K95" s="3">
        <v>4.36E-2</v>
      </c>
      <c r="L95" s="3">
        <v>4.1700000000000001E-2</v>
      </c>
      <c r="M95" s="3">
        <v>3.9199999999999999E-2</v>
      </c>
      <c r="N95" s="3">
        <v>3.5710000000000002</v>
      </c>
      <c r="O95" s="3">
        <v>2.0087000000000002</v>
      </c>
      <c r="P95" s="3">
        <v>0.84299999999999997</v>
      </c>
      <c r="Q95" s="3">
        <v>0.35370000000000001</v>
      </c>
      <c r="R95" s="3">
        <v>0.2049</v>
      </c>
      <c r="S95" s="3">
        <v>0.1278</v>
      </c>
      <c r="T95" s="3">
        <v>8.6300000000000002E-2</v>
      </c>
      <c r="U95" s="3">
        <v>6.2399999999999997E-2</v>
      </c>
      <c r="V95" s="3">
        <v>5.0900000000000001E-2</v>
      </c>
      <c r="W95" s="3">
        <v>4.3799999999999999E-2</v>
      </c>
      <c r="X95" s="3">
        <v>4.0300000000000002E-2</v>
      </c>
      <c r="Y95" s="3">
        <v>3.8800000000000001E-2</v>
      </c>
      <c r="Z95" s="3">
        <v>2.6585000000000001</v>
      </c>
      <c r="AA95" s="3">
        <v>1.5214000000000001</v>
      </c>
      <c r="AB95" s="3">
        <v>0.57509999999999994</v>
      </c>
      <c r="AC95" s="3">
        <v>0.29339999999999999</v>
      </c>
      <c r="AD95" s="3">
        <v>0.1729</v>
      </c>
      <c r="AE95" s="3">
        <v>0.1091</v>
      </c>
      <c r="AF95" s="3">
        <v>7.8200000000000006E-2</v>
      </c>
      <c r="AG95" s="3">
        <v>5.8099999999999999E-2</v>
      </c>
      <c r="AH95" s="3">
        <v>4.9200000000000001E-2</v>
      </c>
      <c r="AI95" s="3">
        <v>4.24E-2</v>
      </c>
      <c r="AJ95" s="3">
        <v>4.0599999999999997E-2</v>
      </c>
      <c r="AK95" s="3">
        <v>3.85E-2</v>
      </c>
      <c r="AL95" s="3">
        <v>2.9001999999999999</v>
      </c>
      <c r="AM95" s="3">
        <v>1.58</v>
      </c>
      <c r="AN95" s="3">
        <v>0.5746</v>
      </c>
      <c r="AO95" s="3">
        <v>0.29649999999999999</v>
      </c>
      <c r="AP95" s="3">
        <v>0.1731</v>
      </c>
      <c r="AQ95" s="3">
        <v>0.1123</v>
      </c>
      <c r="AR95" s="3">
        <v>7.7100000000000002E-2</v>
      </c>
      <c r="AS95" s="3">
        <v>5.8099999999999999E-2</v>
      </c>
      <c r="AT95" s="3">
        <v>4.9000000000000002E-2</v>
      </c>
      <c r="AU95" s="3">
        <v>4.2500000000000003E-2</v>
      </c>
      <c r="AV95" s="3">
        <v>4.0500000000000001E-2</v>
      </c>
      <c r="AW95" s="3">
        <v>3.9300000000000002E-2</v>
      </c>
      <c r="AX95" s="3">
        <v>2.2444000000000002</v>
      </c>
      <c r="AY95" s="3">
        <v>0.99360000000000004</v>
      </c>
      <c r="AZ95" s="3">
        <v>0.39019999999999999</v>
      </c>
      <c r="BA95" s="3">
        <v>0.2268</v>
      </c>
      <c r="BB95" s="3">
        <v>0.13600000000000001</v>
      </c>
      <c r="BC95" s="3">
        <v>9.1399999999999995E-2</v>
      </c>
      <c r="BD95" s="3">
        <v>6.5799999999999997E-2</v>
      </c>
      <c r="BE95" s="3">
        <v>5.1299999999999998E-2</v>
      </c>
      <c r="BF95" s="3">
        <v>4.4600000000000001E-2</v>
      </c>
      <c r="BG95" s="3">
        <v>4.07E-2</v>
      </c>
      <c r="BH95" s="3">
        <v>3.8699999999999998E-2</v>
      </c>
      <c r="BI95" s="3">
        <v>3.78E-2</v>
      </c>
      <c r="BJ95" s="3">
        <v>2.3538999999999999</v>
      </c>
      <c r="BK95" s="3">
        <v>0.98719999999999997</v>
      </c>
      <c r="BL95" s="3">
        <v>0.39350000000000002</v>
      </c>
      <c r="BM95" s="3">
        <v>0.22439999999999999</v>
      </c>
      <c r="BN95" s="3">
        <v>0.13800000000000001</v>
      </c>
      <c r="BO95" s="3">
        <v>9.1300000000000006E-2</v>
      </c>
      <c r="BP95" s="3">
        <v>6.4799999999999996E-2</v>
      </c>
      <c r="BQ95" s="3">
        <v>5.1799999999999999E-2</v>
      </c>
      <c r="BR95" s="3">
        <v>4.4600000000000001E-2</v>
      </c>
      <c r="BS95" s="3">
        <v>0.04</v>
      </c>
      <c r="BT95" s="3">
        <v>3.9E-2</v>
      </c>
      <c r="BU95" s="3">
        <v>3.7900000000000003E-2</v>
      </c>
      <c r="BV95" s="3">
        <v>1.3044</v>
      </c>
      <c r="BW95" s="3">
        <v>0.50619999999999998</v>
      </c>
      <c r="BX95" s="3">
        <v>0.26490000000000002</v>
      </c>
      <c r="BY95" s="3">
        <v>0.1946</v>
      </c>
      <c r="BZ95" s="3">
        <v>0.1011</v>
      </c>
      <c r="CA95" s="3">
        <v>7.2900000000000006E-2</v>
      </c>
      <c r="CB95" s="3">
        <v>5.5100000000000003E-2</v>
      </c>
      <c r="CC95" s="3">
        <v>4.53E-2</v>
      </c>
      <c r="CD95" s="3">
        <v>4.1099999999999998E-2</v>
      </c>
      <c r="CE95" s="3">
        <v>3.8800000000000001E-2</v>
      </c>
      <c r="CF95" s="3">
        <v>3.6999999999999998E-2</v>
      </c>
      <c r="CG95" s="3">
        <v>3.6299999999999999E-2</v>
      </c>
      <c r="CH95" s="3">
        <v>1.3663000000000001</v>
      </c>
      <c r="CI95" s="3">
        <v>0.50990000000000002</v>
      </c>
      <c r="CJ95" s="3">
        <v>0.27800000000000002</v>
      </c>
      <c r="CK95" s="3">
        <v>0.161</v>
      </c>
      <c r="CL95" s="3">
        <v>0.1071</v>
      </c>
      <c r="CM95" s="3">
        <v>7.46E-2</v>
      </c>
      <c r="CN95" s="3">
        <v>5.67E-2</v>
      </c>
      <c r="CO95" s="3">
        <v>4.87E-2</v>
      </c>
      <c r="CP95" s="3">
        <v>4.1700000000000001E-2</v>
      </c>
      <c r="CQ95" s="3">
        <v>4.0899999999999999E-2</v>
      </c>
      <c r="CR95" s="3">
        <v>3.9E-2</v>
      </c>
      <c r="CS95" s="3">
        <v>3.7199999999999997E-2</v>
      </c>
    </row>
    <row r="96" spans="1:97" x14ac:dyDescent="0.4">
      <c r="A96" s="1" t="s">
        <v>123</v>
      </c>
      <c r="B96" s="3">
        <v>4</v>
      </c>
      <c r="C96" s="3">
        <v>4</v>
      </c>
      <c r="D96" s="3">
        <v>3.9813999999999998</v>
      </c>
      <c r="E96" s="3">
        <v>3.0265</v>
      </c>
      <c r="F96" s="3">
        <v>2.3849</v>
      </c>
      <c r="G96" s="3">
        <v>1.5306</v>
      </c>
      <c r="H96" s="3">
        <v>0.86960000000000004</v>
      </c>
      <c r="I96" s="3">
        <v>0.46689999999999998</v>
      </c>
      <c r="J96" s="3">
        <v>0.25669999999999998</v>
      </c>
      <c r="K96" s="3">
        <v>0.15459999999999999</v>
      </c>
      <c r="L96" s="3">
        <v>0.1021</v>
      </c>
      <c r="M96" s="3">
        <v>7.3400000000000007E-2</v>
      </c>
      <c r="N96" s="3">
        <v>4</v>
      </c>
      <c r="O96" s="3">
        <v>4</v>
      </c>
      <c r="P96" s="3">
        <v>3.9794999999999998</v>
      </c>
      <c r="Q96" s="3">
        <v>3.0636000000000001</v>
      </c>
      <c r="R96" s="3">
        <v>2.4064999999999999</v>
      </c>
      <c r="S96" s="3">
        <v>1.5437000000000001</v>
      </c>
      <c r="T96" s="3">
        <v>0.86639999999999995</v>
      </c>
      <c r="U96" s="3">
        <v>0.48170000000000002</v>
      </c>
      <c r="V96" s="3">
        <v>0.2712</v>
      </c>
      <c r="W96" s="3">
        <v>0.16139999999999999</v>
      </c>
      <c r="X96" s="3">
        <v>0.1077</v>
      </c>
      <c r="Y96" s="3">
        <v>7.4999999999999997E-2</v>
      </c>
      <c r="Z96" s="3">
        <v>4</v>
      </c>
      <c r="AA96" s="3">
        <v>4</v>
      </c>
      <c r="AB96" s="3">
        <v>3.5905</v>
      </c>
      <c r="AC96" s="3">
        <v>2.8654000000000002</v>
      </c>
      <c r="AD96" s="3">
        <v>2.1086999999999998</v>
      </c>
      <c r="AE96" s="3">
        <v>1.2592000000000001</v>
      </c>
      <c r="AF96" s="3">
        <v>0.70930000000000004</v>
      </c>
      <c r="AG96" s="3">
        <v>0.37780000000000002</v>
      </c>
      <c r="AH96" s="3">
        <v>0.21879999999999999</v>
      </c>
      <c r="AI96" s="3">
        <v>0.13200000000000001</v>
      </c>
      <c r="AJ96" s="3">
        <v>9.0499999999999997E-2</v>
      </c>
      <c r="AK96" s="3">
        <v>6.7199999999999996E-2</v>
      </c>
      <c r="AL96" s="3">
        <v>4</v>
      </c>
      <c r="AM96" s="3">
        <v>4</v>
      </c>
      <c r="AN96" s="3">
        <v>3.6013999999999999</v>
      </c>
      <c r="AO96" s="3">
        <v>2.8826999999999998</v>
      </c>
      <c r="AP96" s="3">
        <v>2.1278999999999999</v>
      </c>
      <c r="AQ96" s="3">
        <v>1.2574000000000001</v>
      </c>
      <c r="AR96" s="3">
        <v>0.68899999999999995</v>
      </c>
      <c r="AS96" s="3">
        <v>0.37890000000000001</v>
      </c>
      <c r="AT96" s="3">
        <v>0.21890000000000001</v>
      </c>
      <c r="AU96" s="3">
        <v>0.13139999999999999</v>
      </c>
      <c r="AV96" s="3">
        <v>0.09</v>
      </c>
      <c r="AW96" s="3">
        <v>6.7199999999999996E-2</v>
      </c>
      <c r="AX96" s="3">
        <v>4</v>
      </c>
      <c r="AY96" s="3">
        <v>4</v>
      </c>
      <c r="AZ96" s="3">
        <v>3.2067000000000001</v>
      </c>
      <c r="BA96" s="3">
        <v>2.5577000000000001</v>
      </c>
      <c r="BB96" s="3">
        <v>1.6717</v>
      </c>
      <c r="BC96" s="3">
        <v>0.93469999999999998</v>
      </c>
      <c r="BD96" s="3">
        <v>0.51339999999999997</v>
      </c>
      <c r="BE96" s="3">
        <v>0.2787</v>
      </c>
      <c r="BF96" s="3">
        <v>0.1656</v>
      </c>
      <c r="BG96" s="3">
        <v>0.1056</v>
      </c>
      <c r="BH96" s="3">
        <v>7.3899999999999993E-2</v>
      </c>
      <c r="BI96" s="3">
        <v>5.8999999999999997E-2</v>
      </c>
      <c r="BJ96" s="3">
        <v>4</v>
      </c>
      <c r="BK96" s="3">
        <v>4</v>
      </c>
      <c r="BL96" s="3">
        <v>3.2128000000000001</v>
      </c>
      <c r="BM96" s="3">
        <v>2.5394000000000001</v>
      </c>
      <c r="BN96" s="3">
        <v>1.6639999999999999</v>
      </c>
      <c r="BO96" s="3">
        <v>0.94450000000000001</v>
      </c>
      <c r="BP96" s="3">
        <v>0.51600000000000001</v>
      </c>
      <c r="BQ96" s="3">
        <v>0.27989999999999998</v>
      </c>
      <c r="BR96" s="3">
        <v>0.16700000000000001</v>
      </c>
      <c r="BS96" s="3">
        <v>0.1048</v>
      </c>
      <c r="BT96" s="3">
        <v>7.5700000000000003E-2</v>
      </c>
      <c r="BU96" s="3">
        <v>5.9299999999999999E-2</v>
      </c>
      <c r="BV96" s="3">
        <v>4</v>
      </c>
      <c r="BW96" s="3">
        <v>3.4674999999999998</v>
      </c>
      <c r="BX96" s="3">
        <v>2.7406999999999999</v>
      </c>
      <c r="BY96" s="3">
        <v>1.9375</v>
      </c>
      <c r="BZ96" s="3">
        <v>1.1128</v>
      </c>
      <c r="CA96" s="3">
        <v>0.59930000000000005</v>
      </c>
      <c r="CB96" s="3">
        <v>0.3397</v>
      </c>
      <c r="CC96" s="3">
        <v>0.18909999999999999</v>
      </c>
      <c r="CD96" s="3">
        <v>0.1182</v>
      </c>
      <c r="CE96" s="3">
        <v>8.0399999999999999E-2</v>
      </c>
      <c r="CF96" s="3">
        <v>6.2E-2</v>
      </c>
      <c r="CG96" s="3">
        <v>5.21E-2</v>
      </c>
      <c r="CH96" s="3">
        <v>4</v>
      </c>
      <c r="CI96" s="3">
        <v>3.4611999999999998</v>
      </c>
      <c r="CJ96" s="3">
        <v>2.7726999999999999</v>
      </c>
      <c r="CK96" s="3">
        <v>1.9799</v>
      </c>
      <c r="CL96" s="3">
        <v>1.1536</v>
      </c>
      <c r="CM96" s="3">
        <v>0.63260000000000005</v>
      </c>
      <c r="CN96" s="3">
        <v>0.35460000000000003</v>
      </c>
      <c r="CO96" s="3">
        <v>0.20169999999999999</v>
      </c>
      <c r="CP96" s="3">
        <v>0.1273</v>
      </c>
      <c r="CQ96" s="3">
        <v>8.6099999999999996E-2</v>
      </c>
      <c r="CR96" s="3">
        <v>6.5000000000000002E-2</v>
      </c>
      <c r="CS96" s="3">
        <v>5.4300000000000001E-2</v>
      </c>
    </row>
    <row r="97" spans="1:97" x14ac:dyDescent="0.4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</row>
    <row r="98" spans="1:97" x14ac:dyDescent="0.4">
      <c r="A98" s="6" t="s">
        <v>127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</row>
    <row r="99" spans="1:97" x14ac:dyDescent="0.4">
      <c r="A99" s="1" t="s">
        <v>124</v>
      </c>
      <c r="B99" s="3">
        <v>3.5078999999999998</v>
      </c>
      <c r="C99" s="3">
        <v>2.0059</v>
      </c>
      <c r="D99" s="3">
        <v>0.81950000000000001</v>
      </c>
      <c r="E99" s="3">
        <v>0.32729999999999998</v>
      </c>
      <c r="F99" s="3">
        <v>0.19350000000000001</v>
      </c>
      <c r="G99" s="3">
        <v>0.12089999999999999</v>
      </c>
      <c r="H99" s="3">
        <v>8.3099999999999993E-2</v>
      </c>
      <c r="I99" s="3">
        <v>6.1400000000000003E-2</v>
      </c>
      <c r="J99" s="3">
        <v>5.0599999999999999E-2</v>
      </c>
      <c r="K99" s="3">
        <v>4.2999999999999997E-2</v>
      </c>
      <c r="L99" s="3">
        <v>4.07E-2</v>
      </c>
      <c r="M99" s="3">
        <v>3.8600000000000002E-2</v>
      </c>
      <c r="N99" s="3">
        <v>3.8820000000000001</v>
      </c>
      <c r="O99" s="3">
        <v>1.9956</v>
      </c>
      <c r="P99" s="3">
        <v>0.81200000000000006</v>
      </c>
      <c r="Q99" s="3">
        <v>0.33250000000000002</v>
      </c>
      <c r="R99" s="3">
        <v>0.19239999999999999</v>
      </c>
      <c r="S99" s="3">
        <v>0.12139999999999999</v>
      </c>
      <c r="T99" s="3">
        <v>8.1500000000000003E-2</v>
      </c>
      <c r="U99" s="3">
        <v>6.1100000000000002E-2</v>
      </c>
      <c r="V99" s="3">
        <v>4.9799999999999997E-2</v>
      </c>
      <c r="W99" s="3">
        <v>4.3200000000000002E-2</v>
      </c>
      <c r="X99" s="3">
        <v>3.9899999999999998E-2</v>
      </c>
      <c r="Y99" s="3">
        <v>3.8100000000000002E-2</v>
      </c>
      <c r="Z99" s="3">
        <v>2.6315</v>
      </c>
      <c r="AA99" s="3">
        <v>1.5295000000000001</v>
      </c>
      <c r="AB99" s="3">
        <v>0.54530000000000001</v>
      </c>
      <c r="AC99" s="3">
        <v>0.2752</v>
      </c>
      <c r="AD99" s="3">
        <v>0.16339999999999999</v>
      </c>
      <c r="AE99" s="3">
        <v>0.10349999999999999</v>
      </c>
      <c r="AF99" s="3">
        <v>7.3599999999999999E-2</v>
      </c>
      <c r="AG99" s="3">
        <v>5.62E-2</v>
      </c>
      <c r="AH99" s="3">
        <v>4.7800000000000002E-2</v>
      </c>
      <c r="AI99" s="3">
        <v>4.2099999999999999E-2</v>
      </c>
      <c r="AJ99" s="3">
        <v>4.0399999999999998E-2</v>
      </c>
      <c r="AK99" s="3">
        <v>3.7900000000000003E-2</v>
      </c>
      <c r="AL99" s="3">
        <v>2.9174000000000002</v>
      </c>
      <c r="AM99" s="3">
        <v>1.5693999999999999</v>
      </c>
      <c r="AN99" s="3">
        <v>0.55049999999999999</v>
      </c>
      <c r="AO99" s="3">
        <v>0.28110000000000002</v>
      </c>
      <c r="AP99" s="3">
        <v>0.16520000000000001</v>
      </c>
      <c r="AQ99" s="3">
        <v>0.10349999999999999</v>
      </c>
      <c r="AR99" s="3">
        <v>7.3300000000000004E-2</v>
      </c>
      <c r="AS99" s="3">
        <v>5.6099999999999997E-2</v>
      </c>
      <c r="AT99" s="3">
        <v>4.7500000000000001E-2</v>
      </c>
      <c r="AU99" s="3">
        <v>4.3200000000000002E-2</v>
      </c>
      <c r="AV99" s="3">
        <v>0.04</v>
      </c>
      <c r="AW99" s="3">
        <v>3.9100000000000003E-2</v>
      </c>
      <c r="AX99" s="3">
        <v>2.2816000000000001</v>
      </c>
      <c r="AY99" s="3">
        <v>0.96450000000000002</v>
      </c>
      <c r="AZ99" s="3">
        <v>0.38719999999999999</v>
      </c>
      <c r="BA99" s="3">
        <v>0.21060000000000001</v>
      </c>
      <c r="BB99" s="3">
        <v>0.12659999999999999</v>
      </c>
      <c r="BC99" s="3">
        <v>8.4400000000000003E-2</v>
      </c>
      <c r="BD99" s="3">
        <v>6.2300000000000001E-2</v>
      </c>
      <c r="BE99" s="3">
        <v>5.0700000000000002E-2</v>
      </c>
      <c r="BF99" s="3">
        <v>4.3499999999999997E-2</v>
      </c>
      <c r="BG99" s="3">
        <v>4.0399999999999998E-2</v>
      </c>
      <c r="BH99" s="3">
        <v>3.85E-2</v>
      </c>
      <c r="BI99" s="3">
        <v>3.7199999999999997E-2</v>
      </c>
      <c r="BJ99" s="3">
        <v>2.6520999999999999</v>
      </c>
      <c r="BK99" s="3">
        <v>0.92179999999999995</v>
      </c>
      <c r="BL99" s="3">
        <v>0.36449999999999999</v>
      </c>
      <c r="BM99" s="3">
        <v>0.20530000000000001</v>
      </c>
      <c r="BN99" s="3">
        <v>0.12770000000000001</v>
      </c>
      <c r="BO99" s="3">
        <v>8.5099999999999995E-2</v>
      </c>
      <c r="BP99" s="3">
        <v>6.3600000000000004E-2</v>
      </c>
      <c r="BQ99" s="3">
        <v>5.1299999999999998E-2</v>
      </c>
      <c r="BR99" s="3">
        <v>4.41E-2</v>
      </c>
      <c r="BS99" s="3">
        <v>3.9600000000000003E-2</v>
      </c>
      <c r="BT99" s="3">
        <v>3.9199999999999999E-2</v>
      </c>
      <c r="BU99" s="3">
        <v>3.7600000000000001E-2</v>
      </c>
      <c r="BV99" s="3">
        <v>1.3265</v>
      </c>
      <c r="BW99" s="3">
        <v>0.501</v>
      </c>
      <c r="BX99" s="3">
        <v>0.25140000000000001</v>
      </c>
      <c r="BY99" s="3">
        <v>0.1517</v>
      </c>
      <c r="BZ99" s="3">
        <v>9.7500000000000003E-2</v>
      </c>
      <c r="CA99" s="3">
        <v>6.8599999999999994E-2</v>
      </c>
      <c r="CB99" s="3">
        <v>5.45E-2</v>
      </c>
      <c r="CC99" s="3">
        <v>4.48E-2</v>
      </c>
      <c r="CD99" s="3">
        <v>4.1099999999999998E-2</v>
      </c>
      <c r="CE99" s="3">
        <v>3.8800000000000001E-2</v>
      </c>
      <c r="CF99" s="3">
        <v>3.7400000000000003E-2</v>
      </c>
      <c r="CG99" s="3">
        <v>3.56E-2</v>
      </c>
      <c r="CH99" s="3">
        <v>1.3404</v>
      </c>
      <c r="CI99" s="3">
        <v>0.49149999999999999</v>
      </c>
      <c r="CJ99" s="3">
        <v>0.26129999999999998</v>
      </c>
      <c r="CK99" s="3">
        <v>0.1535</v>
      </c>
      <c r="CL99" s="3">
        <v>9.9599999999999994E-2</v>
      </c>
      <c r="CM99" s="3">
        <v>9.2999999999999999E-2</v>
      </c>
      <c r="CN99" s="3">
        <v>5.4699999999999999E-2</v>
      </c>
      <c r="CO99" s="3">
        <v>4.6800000000000001E-2</v>
      </c>
      <c r="CP99" s="3">
        <v>4.1799999999999997E-2</v>
      </c>
      <c r="CQ99" s="3">
        <v>3.9899999999999998E-2</v>
      </c>
      <c r="CR99" s="3">
        <v>3.8199999999999998E-2</v>
      </c>
      <c r="CS99" s="3">
        <v>3.7199999999999997E-2</v>
      </c>
    </row>
    <row r="100" spans="1:97" x14ac:dyDescent="0.4">
      <c r="A100" s="1" t="s">
        <v>123</v>
      </c>
      <c r="B100" s="3">
        <v>4</v>
      </c>
      <c r="C100" s="3">
        <v>4</v>
      </c>
      <c r="D100" s="3">
        <v>3.9053</v>
      </c>
      <c r="E100" s="3">
        <v>2.9491999999999998</v>
      </c>
      <c r="F100" s="3">
        <v>2.2932000000000001</v>
      </c>
      <c r="G100" s="3">
        <v>1.4355</v>
      </c>
      <c r="H100" s="3">
        <v>0.80489999999999995</v>
      </c>
      <c r="I100" s="3">
        <v>0.43930000000000002</v>
      </c>
      <c r="J100" s="3">
        <v>0.24590000000000001</v>
      </c>
      <c r="K100" s="3">
        <v>0.14699999999999999</v>
      </c>
      <c r="L100" s="3">
        <v>9.74E-2</v>
      </c>
      <c r="M100" s="3">
        <v>7.0999999999999994E-2</v>
      </c>
      <c r="N100" s="3">
        <v>4</v>
      </c>
      <c r="O100" s="3">
        <v>4</v>
      </c>
      <c r="P100" s="3">
        <v>3.9464000000000001</v>
      </c>
      <c r="Q100" s="3">
        <v>2.9954999999999998</v>
      </c>
      <c r="R100" s="3">
        <v>2.3180000000000001</v>
      </c>
      <c r="S100" s="3">
        <v>1.4636</v>
      </c>
      <c r="T100" s="3">
        <v>0.79239999999999999</v>
      </c>
      <c r="U100" s="3">
        <v>0.44230000000000003</v>
      </c>
      <c r="V100" s="3">
        <v>0.25059999999999999</v>
      </c>
      <c r="W100" s="3">
        <v>0.15</v>
      </c>
      <c r="X100" s="3">
        <v>0.1013</v>
      </c>
      <c r="Y100" s="3">
        <v>7.17E-2</v>
      </c>
      <c r="Z100" s="3">
        <v>4</v>
      </c>
      <c r="AA100" s="3">
        <v>4</v>
      </c>
      <c r="AB100" s="3">
        <v>3.5217999999999998</v>
      </c>
      <c r="AC100" s="3">
        <v>2.7984</v>
      </c>
      <c r="AD100" s="3">
        <v>1.9993000000000001</v>
      </c>
      <c r="AE100" s="3">
        <v>1.167</v>
      </c>
      <c r="AF100" s="3">
        <v>0.65669999999999995</v>
      </c>
      <c r="AG100" s="3">
        <v>0.35370000000000001</v>
      </c>
      <c r="AH100" s="3">
        <v>0.20330000000000001</v>
      </c>
      <c r="AI100" s="3">
        <v>0.12609999999999999</v>
      </c>
      <c r="AJ100" s="3">
        <v>8.72E-2</v>
      </c>
      <c r="AK100" s="3">
        <v>6.4299999999999996E-2</v>
      </c>
      <c r="AL100" s="3">
        <v>4</v>
      </c>
      <c r="AM100" s="3">
        <v>4</v>
      </c>
      <c r="AN100" s="3">
        <v>3.5358000000000001</v>
      </c>
      <c r="AO100" s="3">
        <v>2.8205</v>
      </c>
      <c r="AP100" s="3">
        <v>2.0425</v>
      </c>
      <c r="AQ100" s="3">
        <v>1.1822999999999999</v>
      </c>
      <c r="AR100" s="3">
        <v>0.64490000000000003</v>
      </c>
      <c r="AS100" s="3">
        <v>0.35610000000000003</v>
      </c>
      <c r="AT100" s="3">
        <v>0.20749999999999999</v>
      </c>
      <c r="AU100" s="3">
        <v>0.1278</v>
      </c>
      <c r="AV100" s="3">
        <v>8.6699999999999999E-2</v>
      </c>
      <c r="AW100" s="3">
        <v>6.5000000000000002E-2</v>
      </c>
      <c r="AX100" s="3">
        <v>4</v>
      </c>
      <c r="AY100" s="3">
        <v>4</v>
      </c>
      <c r="AZ100" s="3">
        <v>3.1255000000000002</v>
      </c>
      <c r="BA100" s="3">
        <v>2.4607000000000001</v>
      </c>
      <c r="BB100" s="3">
        <v>1.5483</v>
      </c>
      <c r="BC100" s="3">
        <v>0.85040000000000004</v>
      </c>
      <c r="BD100" s="3">
        <v>0.47010000000000002</v>
      </c>
      <c r="BE100" s="3">
        <v>0.2606</v>
      </c>
      <c r="BF100" s="3">
        <v>0.1532</v>
      </c>
      <c r="BG100" s="3">
        <v>0.1</v>
      </c>
      <c r="BH100" s="3">
        <v>7.1900000000000006E-2</v>
      </c>
      <c r="BI100" s="3">
        <v>5.6800000000000003E-2</v>
      </c>
      <c r="BJ100" s="3">
        <v>4</v>
      </c>
      <c r="BK100" s="3">
        <v>4</v>
      </c>
      <c r="BL100" s="3">
        <v>3.1177999999999999</v>
      </c>
      <c r="BM100" s="3">
        <v>2.423</v>
      </c>
      <c r="BN100" s="3">
        <v>1.5323</v>
      </c>
      <c r="BO100" s="3">
        <v>0.86099999999999999</v>
      </c>
      <c r="BP100" s="3">
        <v>0.47160000000000002</v>
      </c>
      <c r="BQ100" s="3">
        <v>0.26619999999999999</v>
      </c>
      <c r="BR100" s="3">
        <v>0.15659999999999999</v>
      </c>
      <c r="BS100" s="3">
        <v>0.10009999999999999</v>
      </c>
      <c r="BT100" s="3">
        <v>7.3200000000000001E-2</v>
      </c>
      <c r="BU100" s="3">
        <v>5.7700000000000001E-2</v>
      </c>
      <c r="BV100" s="3">
        <v>4</v>
      </c>
      <c r="BW100" s="3">
        <v>3.4302999999999999</v>
      </c>
      <c r="BX100" s="3">
        <v>2.6762000000000001</v>
      </c>
      <c r="BY100" s="3">
        <v>1.8512</v>
      </c>
      <c r="BZ100" s="3">
        <v>1.0561</v>
      </c>
      <c r="CA100" s="3">
        <v>0.56789999999999996</v>
      </c>
      <c r="CB100" s="3">
        <v>0.32250000000000001</v>
      </c>
      <c r="CC100" s="3">
        <v>0.18410000000000001</v>
      </c>
      <c r="CD100" s="3">
        <v>0.1142</v>
      </c>
      <c r="CE100" s="3">
        <v>7.9399999999999998E-2</v>
      </c>
      <c r="CF100" s="3">
        <v>6.08E-2</v>
      </c>
      <c r="CG100" s="3">
        <v>5.1200000000000002E-2</v>
      </c>
      <c r="CH100" s="3">
        <v>4</v>
      </c>
      <c r="CI100" s="3">
        <v>3.4213</v>
      </c>
      <c r="CJ100" s="3">
        <v>2.7145000000000001</v>
      </c>
      <c r="CK100" s="3">
        <v>1.8838999999999999</v>
      </c>
      <c r="CL100" s="3">
        <v>1.0792999999999999</v>
      </c>
      <c r="CM100" s="3">
        <v>0.6159</v>
      </c>
      <c r="CN100" s="3">
        <v>0.32690000000000002</v>
      </c>
      <c r="CO100" s="3">
        <v>0.1903</v>
      </c>
      <c r="CP100" s="3">
        <v>0.1176</v>
      </c>
      <c r="CQ100" s="3">
        <v>8.1699999999999995E-2</v>
      </c>
      <c r="CR100" s="3">
        <v>6.2700000000000006E-2</v>
      </c>
      <c r="CS100" s="3">
        <v>5.2900000000000003E-2</v>
      </c>
    </row>
    <row r="101" spans="1:97" x14ac:dyDescent="0.4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</row>
    <row r="102" spans="1:97" x14ac:dyDescent="0.4">
      <c r="A102" s="5" t="s">
        <v>136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</row>
    <row r="103" spans="1:97" x14ac:dyDescent="0.4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</row>
    <row r="104" spans="1:97" x14ac:dyDescent="0.4">
      <c r="A104" s="6" t="s">
        <v>126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</row>
    <row r="105" spans="1:97" x14ac:dyDescent="0.4">
      <c r="A105" s="1" t="s">
        <v>124</v>
      </c>
      <c r="B105" s="3">
        <v>4.8800000000000003E-2</v>
      </c>
      <c r="C105" s="3">
        <v>4.4499999999999998E-2</v>
      </c>
      <c r="D105" s="3">
        <v>4.1099999999999998E-2</v>
      </c>
      <c r="E105" s="3">
        <v>3.8199999999999998E-2</v>
      </c>
      <c r="F105" s="3">
        <v>3.8699999999999998E-2</v>
      </c>
      <c r="G105" s="3">
        <v>3.8100000000000002E-2</v>
      </c>
      <c r="H105" s="3">
        <v>3.85E-2</v>
      </c>
      <c r="I105" s="3">
        <v>3.7199999999999997E-2</v>
      </c>
      <c r="J105" s="3">
        <v>3.7699999999999997E-2</v>
      </c>
      <c r="K105" s="3">
        <v>3.6499999999999998E-2</v>
      </c>
      <c r="L105" s="3">
        <v>3.7600000000000001E-2</v>
      </c>
      <c r="M105" s="3">
        <v>3.6600000000000001E-2</v>
      </c>
      <c r="N105" s="3">
        <v>5.2999999999999999E-2</v>
      </c>
      <c r="O105" s="3">
        <v>4.2200000000000001E-2</v>
      </c>
      <c r="P105" s="3">
        <v>3.9800000000000002E-2</v>
      </c>
      <c r="Q105" s="3">
        <v>3.8300000000000001E-2</v>
      </c>
      <c r="R105" s="3">
        <v>3.7199999999999997E-2</v>
      </c>
      <c r="S105" s="3">
        <v>3.8300000000000001E-2</v>
      </c>
      <c r="T105" s="3">
        <v>3.73E-2</v>
      </c>
      <c r="U105" s="3">
        <v>3.5999999999999997E-2</v>
      </c>
      <c r="V105" s="3">
        <v>3.7600000000000001E-2</v>
      </c>
      <c r="W105" s="3">
        <v>3.6799999999999999E-2</v>
      </c>
      <c r="X105" s="3">
        <v>3.6900000000000002E-2</v>
      </c>
      <c r="Y105" s="3">
        <v>3.73E-2</v>
      </c>
      <c r="Z105" s="3">
        <v>4.7399999999999998E-2</v>
      </c>
      <c r="AA105" s="3">
        <v>4.2299999999999997E-2</v>
      </c>
      <c r="AB105" s="3">
        <v>3.9E-2</v>
      </c>
      <c r="AC105" s="3">
        <v>3.7999999999999999E-2</v>
      </c>
      <c r="AD105" s="3">
        <v>3.8199999999999998E-2</v>
      </c>
      <c r="AE105" s="3">
        <v>3.7199999999999997E-2</v>
      </c>
      <c r="AF105" s="3">
        <v>3.6600000000000001E-2</v>
      </c>
      <c r="AG105" s="3">
        <v>3.7199999999999997E-2</v>
      </c>
      <c r="AH105" s="3">
        <v>4.0399999999999998E-2</v>
      </c>
      <c r="AI105" s="3">
        <v>3.6900000000000002E-2</v>
      </c>
      <c r="AJ105" s="3">
        <v>3.73E-2</v>
      </c>
      <c r="AK105" s="3">
        <v>3.6999999999999998E-2</v>
      </c>
      <c r="AL105" s="3">
        <v>4.9500000000000002E-2</v>
      </c>
      <c r="AM105" s="3">
        <v>4.2599999999999999E-2</v>
      </c>
      <c r="AN105" s="3">
        <v>3.9399999999999998E-2</v>
      </c>
      <c r="AO105" s="3">
        <v>3.8800000000000001E-2</v>
      </c>
      <c r="AP105" s="3">
        <v>3.8800000000000001E-2</v>
      </c>
      <c r="AQ105" s="3">
        <v>3.6400000000000002E-2</v>
      </c>
      <c r="AR105" s="3">
        <v>3.6400000000000002E-2</v>
      </c>
      <c r="AS105" s="3">
        <v>3.8600000000000002E-2</v>
      </c>
      <c r="AT105" s="3">
        <v>3.7699999999999997E-2</v>
      </c>
      <c r="AU105" s="3">
        <v>3.7199999999999997E-2</v>
      </c>
      <c r="AV105" s="3">
        <v>3.7100000000000001E-2</v>
      </c>
      <c r="AW105" s="3">
        <v>3.73E-2</v>
      </c>
      <c r="AX105" s="3">
        <v>4.3900000000000002E-2</v>
      </c>
      <c r="AY105" s="3">
        <v>4.0300000000000002E-2</v>
      </c>
      <c r="AZ105" s="3">
        <v>3.9E-2</v>
      </c>
      <c r="BA105" s="3">
        <v>3.8600000000000002E-2</v>
      </c>
      <c r="BB105" s="3">
        <v>3.7199999999999997E-2</v>
      </c>
      <c r="BC105" s="3">
        <v>3.7400000000000003E-2</v>
      </c>
      <c r="BD105" s="3">
        <v>3.6900000000000002E-2</v>
      </c>
      <c r="BE105" s="3">
        <v>3.7100000000000001E-2</v>
      </c>
      <c r="BF105" s="3">
        <v>3.6999999999999998E-2</v>
      </c>
      <c r="BG105" s="3">
        <v>3.6900000000000002E-2</v>
      </c>
      <c r="BH105" s="3">
        <v>3.6799999999999999E-2</v>
      </c>
      <c r="BI105" s="3">
        <v>3.6999999999999998E-2</v>
      </c>
      <c r="BJ105" s="3">
        <v>4.3499999999999997E-2</v>
      </c>
      <c r="BK105" s="3">
        <v>4.0300000000000002E-2</v>
      </c>
      <c r="BL105" s="3">
        <v>3.8399999999999997E-2</v>
      </c>
      <c r="BM105" s="3">
        <v>3.8699999999999998E-2</v>
      </c>
      <c r="BN105" s="3">
        <v>3.7400000000000003E-2</v>
      </c>
      <c r="BO105" s="3">
        <v>3.7100000000000001E-2</v>
      </c>
      <c r="BP105" s="3">
        <v>3.7100000000000001E-2</v>
      </c>
      <c r="BQ105" s="3">
        <v>3.7199999999999997E-2</v>
      </c>
      <c r="BR105" s="3">
        <v>3.6700000000000003E-2</v>
      </c>
      <c r="BS105" s="3">
        <v>3.61E-2</v>
      </c>
      <c r="BT105" s="3">
        <v>3.7199999999999997E-2</v>
      </c>
      <c r="BU105" s="3">
        <v>3.7100000000000001E-2</v>
      </c>
      <c r="BV105" s="3">
        <v>4.1799999999999997E-2</v>
      </c>
      <c r="BW105" s="3">
        <v>3.9199999999999999E-2</v>
      </c>
      <c r="BX105" s="3">
        <v>3.8199999999999998E-2</v>
      </c>
      <c r="BY105" s="3">
        <v>3.7600000000000001E-2</v>
      </c>
      <c r="BZ105" s="3">
        <v>3.6600000000000001E-2</v>
      </c>
      <c r="CA105" s="3">
        <v>3.7100000000000001E-2</v>
      </c>
      <c r="CB105" s="3">
        <v>3.6999999999999998E-2</v>
      </c>
      <c r="CC105" s="3">
        <v>3.6400000000000002E-2</v>
      </c>
      <c r="CD105" s="3">
        <v>3.6499999999999998E-2</v>
      </c>
      <c r="CE105" s="3">
        <v>3.6400000000000002E-2</v>
      </c>
      <c r="CF105" s="3">
        <v>3.56E-2</v>
      </c>
      <c r="CG105" s="3">
        <v>3.5900000000000001E-2</v>
      </c>
      <c r="CH105" s="3">
        <v>4.0300000000000002E-2</v>
      </c>
      <c r="CI105" s="3">
        <v>3.9199999999999999E-2</v>
      </c>
      <c r="CJ105" s="3">
        <v>3.8800000000000001E-2</v>
      </c>
      <c r="CK105" s="3">
        <v>3.7699999999999997E-2</v>
      </c>
      <c r="CL105" s="3">
        <v>3.8399999999999997E-2</v>
      </c>
      <c r="CM105" s="3">
        <v>3.7900000000000003E-2</v>
      </c>
      <c r="CN105" s="3">
        <v>3.7600000000000001E-2</v>
      </c>
      <c r="CO105" s="3">
        <v>3.73E-2</v>
      </c>
      <c r="CP105" s="3">
        <v>3.5700000000000003E-2</v>
      </c>
      <c r="CQ105" s="3">
        <v>3.78E-2</v>
      </c>
      <c r="CR105" s="3">
        <v>3.7400000000000003E-2</v>
      </c>
      <c r="CS105" s="3">
        <v>3.5999999999999997E-2</v>
      </c>
    </row>
    <row r="106" spans="1:97" x14ac:dyDescent="0.4">
      <c r="A106" s="1" t="s">
        <v>123</v>
      </c>
      <c r="B106" s="3">
        <v>0.10580000000000001</v>
      </c>
      <c r="C106" s="3">
        <v>9.0499999999999997E-2</v>
      </c>
      <c r="D106" s="3">
        <v>7.0599999999999996E-2</v>
      </c>
      <c r="E106" s="3">
        <v>5.5500000000000001E-2</v>
      </c>
      <c r="F106" s="3">
        <v>5.1299999999999998E-2</v>
      </c>
      <c r="G106" s="3">
        <v>4.82E-2</v>
      </c>
      <c r="H106" s="3">
        <v>4.6300000000000001E-2</v>
      </c>
      <c r="I106" s="3">
        <v>4.4600000000000001E-2</v>
      </c>
      <c r="J106" s="3">
        <v>4.3700000000000003E-2</v>
      </c>
      <c r="K106" s="3">
        <v>4.3799999999999999E-2</v>
      </c>
      <c r="L106" s="3">
        <v>4.3499999999999997E-2</v>
      </c>
      <c r="M106" s="3">
        <v>4.2799999999999998E-2</v>
      </c>
      <c r="N106" s="3">
        <v>0.1144</v>
      </c>
      <c r="O106" s="3">
        <v>8.7800000000000003E-2</v>
      </c>
      <c r="P106" s="3">
        <v>7.0199999999999999E-2</v>
      </c>
      <c r="Q106" s="3">
        <v>5.67E-2</v>
      </c>
      <c r="R106" s="3">
        <v>5.1200000000000002E-2</v>
      </c>
      <c r="S106" s="3">
        <v>4.7800000000000002E-2</v>
      </c>
      <c r="T106" s="3">
        <v>4.5199999999999997E-2</v>
      </c>
      <c r="U106" s="3">
        <v>4.3200000000000002E-2</v>
      </c>
      <c r="V106" s="3">
        <v>4.3799999999999999E-2</v>
      </c>
      <c r="W106" s="3">
        <v>4.2599999999999999E-2</v>
      </c>
      <c r="X106" s="3">
        <v>4.2999999999999997E-2</v>
      </c>
      <c r="Y106" s="3">
        <v>4.3200000000000002E-2</v>
      </c>
      <c r="Z106" s="3">
        <v>9.7000000000000003E-2</v>
      </c>
      <c r="AA106" s="3">
        <v>7.8399999999999997E-2</v>
      </c>
      <c r="AB106" s="3">
        <v>6.5199999999999994E-2</v>
      </c>
      <c r="AC106" s="3">
        <v>5.4800000000000001E-2</v>
      </c>
      <c r="AD106" s="3">
        <v>4.9700000000000001E-2</v>
      </c>
      <c r="AE106" s="3">
        <v>4.6199999999999998E-2</v>
      </c>
      <c r="AF106" s="3">
        <v>4.3900000000000002E-2</v>
      </c>
      <c r="AG106" s="3">
        <v>4.3499999999999997E-2</v>
      </c>
      <c r="AH106" s="3">
        <v>4.7E-2</v>
      </c>
      <c r="AI106" s="3">
        <v>4.3099999999999999E-2</v>
      </c>
      <c r="AJ106" s="3">
        <v>4.2599999999999999E-2</v>
      </c>
      <c r="AK106" s="3">
        <v>4.2900000000000001E-2</v>
      </c>
      <c r="AL106" s="3">
        <v>0.1018</v>
      </c>
      <c r="AM106" s="3">
        <v>8.2000000000000003E-2</v>
      </c>
      <c r="AN106" s="3">
        <v>6.54E-2</v>
      </c>
      <c r="AO106" s="3">
        <v>5.5300000000000002E-2</v>
      </c>
      <c r="AP106" s="3">
        <v>5.11E-2</v>
      </c>
      <c r="AQ106" s="3">
        <v>4.6600000000000003E-2</v>
      </c>
      <c r="AR106" s="3">
        <v>4.4400000000000002E-2</v>
      </c>
      <c r="AS106" s="3">
        <v>4.5100000000000001E-2</v>
      </c>
      <c r="AT106" s="3">
        <v>4.3799999999999999E-2</v>
      </c>
      <c r="AU106" s="3">
        <v>4.3099999999999999E-2</v>
      </c>
      <c r="AV106" s="3">
        <v>4.3099999999999999E-2</v>
      </c>
      <c r="AW106" s="3">
        <v>4.2700000000000002E-2</v>
      </c>
      <c r="AX106" s="3">
        <v>8.6499999999999994E-2</v>
      </c>
      <c r="AY106" s="3">
        <v>7.1099999999999997E-2</v>
      </c>
      <c r="AZ106" s="3">
        <v>5.8200000000000002E-2</v>
      </c>
      <c r="BA106" s="3">
        <v>5.2200000000000003E-2</v>
      </c>
      <c r="BB106" s="3">
        <v>4.7399999999999998E-2</v>
      </c>
      <c r="BC106" s="3">
        <v>4.48E-2</v>
      </c>
      <c r="BD106" s="3">
        <v>4.41E-2</v>
      </c>
      <c r="BE106" s="3">
        <v>4.2900000000000001E-2</v>
      </c>
      <c r="BF106" s="3">
        <v>4.2500000000000003E-2</v>
      </c>
      <c r="BG106" s="3">
        <v>4.24E-2</v>
      </c>
      <c r="BH106" s="3">
        <v>4.2299999999999997E-2</v>
      </c>
      <c r="BI106" s="3">
        <v>4.2599999999999999E-2</v>
      </c>
      <c r="BJ106" s="3">
        <v>8.2600000000000007E-2</v>
      </c>
      <c r="BK106" s="3">
        <v>7.1199999999999999E-2</v>
      </c>
      <c r="BL106" s="3">
        <v>5.7700000000000001E-2</v>
      </c>
      <c r="BM106" s="3">
        <v>5.1900000000000002E-2</v>
      </c>
      <c r="BN106" s="3">
        <v>4.7100000000000003E-2</v>
      </c>
      <c r="BO106" s="3">
        <v>4.4900000000000002E-2</v>
      </c>
      <c r="BP106" s="3">
        <v>4.36E-2</v>
      </c>
      <c r="BQ106" s="3">
        <v>4.2599999999999999E-2</v>
      </c>
      <c r="BR106" s="3">
        <v>4.2099999999999999E-2</v>
      </c>
      <c r="BS106" s="3">
        <v>4.19E-2</v>
      </c>
      <c r="BT106" s="3">
        <v>4.2799999999999998E-2</v>
      </c>
      <c r="BU106" s="3">
        <v>4.2700000000000002E-2</v>
      </c>
      <c r="BV106" s="3">
        <v>7.5200000000000003E-2</v>
      </c>
      <c r="BW106" s="3">
        <v>6.3700000000000007E-2</v>
      </c>
      <c r="BX106" s="3">
        <v>5.3499999999999999E-2</v>
      </c>
      <c r="BY106" s="3">
        <v>4.8599999999999997E-2</v>
      </c>
      <c r="BZ106" s="3">
        <v>4.58E-2</v>
      </c>
      <c r="CA106" s="3">
        <v>4.4200000000000003E-2</v>
      </c>
      <c r="CB106" s="3">
        <v>4.2999999999999997E-2</v>
      </c>
      <c r="CC106" s="3">
        <v>4.2799999999999998E-2</v>
      </c>
      <c r="CD106" s="3">
        <v>4.19E-2</v>
      </c>
      <c r="CE106" s="3">
        <v>4.2099999999999999E-2</v>
      </c>
      <c r="CF106" s="3">
        <v>4.19E-2</v>
      </c>
      <c r="CG106" s="3">
        <v>4.1500000000000002E-2</v>
      </c>
      <c r="CH106" s="3">
        <v>7.5700000000000003E-2</v>
      </c>
      <c r="CI106" s="3">
        <v>6.2799999999999995E-2</v>
      </c>
      <c r="CJ106" s="3">
        <v>5.3600000000000002E-2</v>
      </c>
      <c r="CK106" s="3">
        <v>4.9200000000000001E-2</v>
      </c>
      <c r="CL106" s="3">
        <v>4.6600000000000003E-2</v>
      </c>
      <c r="CM106" s="3">
        <v>4.5199999999999997E-2</v>
      </c>
      <c r="CN106" s="3">
        <v>4.3700000000000003E-2</v>
      </c>
      <c r="CO106" s="3">
        <v>4.2999999999999997E-2</v>
      </c>
      <c r="CP106" s="3">
        <v>4.2700000000000002E-2</v>
      </c>
      <c r="CQ106" s="3">
        <v>4.2900000000000001E-2</v>
      </c>
      <c r="CR106" s="3">
        <v>4.2599999999999999E-2</v>
      </c>
      <c r="CS106" s="3">
        <v>4.19E-2</v>
      </c>
    </row>
    <row r="107" spans="1:97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</row>
    <row r="108" spans="1:97" x14ac:dyDescent="0.4">
      <c r="A108" s="6" t="s">
        <v>125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</row>
    <row r="109" spans="1:97" x14ac:dyDescent="0.4">
      <c r="A109" s="1" t="s">
        <v>124</v>
      </c>
      <c r="B109" s="3">
        <v>5.2299999999999999E-2</v>
      </c>
      <c r="C109" s="3">
        <v>4.6199999999999998E-2</v>
      </c>
      <c r="D109" s="3">
        <v>4.2299999999999997E-2</v>
      </c>
      <c r="E109" s="3">
        <v>3.8300000000000001E-2</v>
      </c>
      <c r="F109" s="3">
        <v>3.8100000000000002E-2</v>
      </c>
      <c r="G109" s="3">
        <v>3.85E-2</v>
      </c>
      <c r="H109" s="3">
        <v>3.8300000000000001E-2</v>
      </c>
      <c r="I109" s="3">
        <v>3.7900000000000003E-2</v>
      </c>
      <c r="J109" s="3">
        <v>3.6499999999999998E-2</v>
      </c>
      <c r="K109" s="3">
        <v>3.7999999999999999E-2</v>
      </c>
      <c r="L109" s="3">
        <v>3.7699999999999997E-2</v>
      </c>
      <c r="M109" s="3">
        <v>3.73E-2</v>
      </c>
      <c r="N109" s="3">
        <v>5.3999999999999999E-2</v>
      </c>
      <c r="O109" s="3">
        <v>4.5900000000000003E-2</v>
      </c>
      <c r="P109" s="3">
        <v>4.1000000000000002E-2</v>
      </c>
      <c r="Q109" s="3">
        <v>3.8300000000000001E-2</v>
      </c>
      <c r="R109" s="3">
        <v>3.85E-2</v>
      </c>
      <c r="S109" s="3">
        <v>3.7600000000000001E-2</v>
      </c>
      <c r="T109" s="3">
        <v>3.7600000000000001E-2</v>
      </c>
      <c r="U109" s="3">
        <v>3.6900000000000002E-2</v>
      </c>
      <c r="V109" s="3">
        <v>3.5799999999999998E-2</v>
      </c>
      <c r="W109" s="3">
        <v>3.6400000000000002E-2</v>
      </c>
      <c r="X109" s="3">
        <v>3.7600000000000001E-2</v>
      </c>
      <c r="Y109" s="3">
        <v>3.6600000000000001E-2</v>
      </c>
      <c r="Z109" s="3">
        <v>5.0700000000000002E-2</v>
      </c>
      <c r="AA109" s="3">
        <v>4.4900000000000002E-2</v>
      </c>
      <c r="AB109" s="3">
        <v>3.9800000000000002E-2</v>
      </c>
      <c r="AC109" s="3">
        <v>3.8300000000000001E-2</v>
      </c>
      <c r="AD109" s="3">
        <v>3.7199999999999997E-2</v>
      </c>
      <c r="AE109" s="3">
        <v>3.6999999999999998E-2</v>
      </c>
      <c r="AF109" s="3">
        <v>3.6600000000000001E-2</v>
      </c>
      <c r="AG109" s="3">
        <v>3.6999999999999998E-2</v>
      </c>
      <c r="AH109" s="3">
        <v>3.6700000000000003E-2</v>
      </c>
      <c r="AI109" s="3">
        <v>3.7100000000000001E-2</v>
      </c>
      <c r="AJ109" s="3">
        <v>3.7499999999999999E-2</v>
      </c>
      <c r="AK109" s="3">
        <v>3.6900000000000002E-2</v>
      </c>
      <c r="AL109" s="3">
        <v>5.16E-2</v>
      </c>
      <c r="AM109" s="3">
        <v>4.4900000000000002E-2</v>
      </c>
      <c r="AN109" s="3">
        <v>4.0599999999999997E-2</v>
      </c>
      <c r="AO109" s="3">
        <v>3.8899999999999997E-2</v>
      </c>
      <c r="AP109" s="3">
        <v>3.8399999999999997E-2</v>
      </c>
      <c r="AQ109" s="3">
        <v>3.78E-2</v>
      </c>
      <c r="AR109" s="3">
        <v>3.6900000000000002E-2</v>
      </c>
      <c r="AS109" s="3">
        <v>3.7199999999999997E-2</v>
      </c>
      <c r="AT109" s="3">
        <v>3.73E-2</v>
      </c>
      <c r="AU109" s="3">
        <v>3.7199999999999997E-2</v>
      </c>
      <c r="AV109" s="3">
        <v>3.73E-2</v>
      </c>
      <c r="AW109" s="3">
        <v>3.7199999999999997E-2</v>
      </c>
      <c r="AX109" s="3">
        <v>4.5400000000000003E-2</v>
      </c>
      <c r="AY109" s="3">
        <v>4.1700000000000001E-2</v>
      </c>
      <c r="AZ109" s="3">
        <v>3.9E-2</v>
      </c>
      <c r="BA109" s="3">
        <v>3.78E-2</v>
      </c>
      <c r="BB109" s="3">
        <v>3.7400000000000003E-2</v>
      </c>
      <c r="BC109" s="3">
        <v>4.9700000000000001E-2</v>
      </c>
      <c r="BD109" s="3">
        <v>3.6400000000000002E-2</v>
      </c>
      <c r="BE109" s="3">
        <v>3.6700000000000003E-2</v>
      </c>
      <c r="BF109" s="3">
        <v>3.6999999999999998E-2</v>
      </c>
      <c r="BG109" s="3">
        <v>3.6900000000000002E-2</v>
      </c>
      <c r="BH109" s="3">
        <v>3.7199999999999997E-2</v>
      </c>
      <c r="BI109" s="3">
        <v>3.6700000000000003E-2</v>
      </c>
      <c r="BJ109" s="3">
        <v>4.5400000000000003E-2</v>
      </c>
      <c r="BK109" s="3">
        <v>4.2000000000000003E-2</v>
      </c>
      <c r="BL109" s="3">
        <v>3.9899999999999998E-2</v>
      </c>
      <c r="BM109" s="3">
        <v>3.7900000000000003E-2</v>
      </c>
      <c r="BN109" s="3">
        <v>3.7999999999999999E-2</v>
      </c>
      <c r="BO109" s="3">
        <v>3.6499999999999998E-2</v>
      </c>
      <c r="BP109" s="3">
        <v>3.6600000000000001E-2</v>
      </c>
      <c r="BQ109" s="3">
        <v>3.5700000000000003E-2</v>
      </c>
      <c r="BR109" s="3">
        <v>3.6700000000000003E-2</v>
      </c>
      <c r="BS109" s="3">
        <v>3.6400000000000002E-2</v>
      </c>
      <c r="BT109" s="3">
        <v>3.7100000000000001E-2</v>
      </c>
      <c r="BU109" s="3">
        <v>3.6400000000000002E-2</v>
      </c>
      <c r="BV109" s="3">
        <v>4.2000000000000003E-2</v>
      </c>
      <c r="BW109" s="3">
        <v>4.0500000000000001E-2</v>
      </c>
      <c r="BX109" s="3">
        <v>3.7999999999999999E-2</v>
      </c>
      <c r="BY109" s="3">
        <v>3.6999999999999998E-2</v>
      </c>
      <c r="BZ109" s="3">
        <v>3.6799999999999999E-2</v>
      </c>
      <c r="CA109" s="3">
        <v>3.7100000000000001E-2</v>
      </c>
      <c r="CB109" s="3">
        <v>3.6900000000000002E-2</v>
      </c>
      <c r="CC109" s="3">
        <v>3.6700000000000003E-2</v>
      </c>
      <c r="CD109" s="3">
        <v>3.6700000000000003E-2</v>
      </c>
      <c r="CE109" s="3">
        <v>3.6400000000000002E-2</v>
      </c>
      <c r="CF109" s="3">
        <v>3.61E-2</v>
      </c>
      <c r="CG109" s="3">
        <v>3.56E-2</v>
      </c>
      <c r="CH109" s="3">
        <v>4.2599999999999999E-2</v>
      </c>
      <c r="CI109" s="3">
        <v>3.9899999999999998E-2</v>
      </c>
      <c r="CJ109" s="3">
        <v>3.73E-2</v>
      </c>
      <c r="CK109" s="3">
        <v>3.6799999999999999E-2</v>
      </c>
      <c r="CL109" s="3">
        <v>3.7400000000000003E-2</v>
      </c>
      <c r="CM109" s="3">
        <v>3.6999999999999998E-2</v>
      </c>
      <c r="CN109" s="3">
        <v>3.6999999999999998E-2</v>
      </c>
      <c r="CO109" s="3">
        <v>3.6400000000000002E-2</v>
      </c>
      <c r="CP109" s="3">
        <v>3.7199999999999997E-2</v>
      </c>
      <c r="CQ109" s="3">
        <v>3.7199999999999997E-2</v>
      </c>
      <c r="CR109" s="3">
        <v>5.5800000000000002E-2</v>
      </c>
      <c r="CS109" s="3">
        <v>3.6200000000000003E-2</v>
      </c>
    </row>
    <row r="110" spans="1:97" x14ac:dyDescent="0.4">
      <c r="A110" s="1" t="s">
        <v>123</v>
      </c>
      <c r="B110" s="3">
        <v>0.1086</v>
      </c>
      <c r="C110" s="3">
        <v>8.5400000000000004E-2</v>
      </c>
      <c r="D110" s="3">
        <v>6.8699999999999997E-2</v>
      </c>
      <c r="E110" s="3">
        <v>5.6899999999999999E-2</v>
      </c>
      <c r="F110" s="3">
        <v>5.0700000000000002E-2</v>
      </c>
      <c r="G110" s="3">
        <v>4.7300000000000002E-2</v>
      </c>
      <c r="H110" s="3">
        <v>4.4999999999999998E-2</v>
      </c>
      <c r="I110" s="3">
        <v>4.3499999999999997E-2</v>
      </c>
      <c r="J110" s="3">
        <v>4.2700000000000002E-2</v>
      </c>
      <c r="K110" s="3">
        <v>4.2799999999999998E-2</v>
      </c>
      <c r="L110" s="3">
        <v>4.2500000000000003E-2</v>
      </c>
      <c r="M110" s="3">
        <v>4.2099999999999999E-2</v>
      </c>
      <c r="N110" s="3">
        <v>0.1099</v>
      </c>
      <c r="O110" s="3">
        <v>8.5099999999999995E-2</v>
      </c>
      <c r="P110" s="3">
        <v>6.8900000000000003E-2</v>
      </c>
      <c r="Q110" s="3">
        <v>5.6300000000000003E-2</v>
      </c>
      <c r="R110" s="3">
        <v>5.0799999999999998E-2</v>
      </c>
      <c r="S110" s="3">
        <v>4.6199999999999998E-2</v>
      </c>
      <c r="T110" s="3">
        <v>4.41E-2</v>
      </c>
      <c r="U110" s="3">
        <v>4.2799999999999998E-2</v>
      </c>
      <c r="V110" s="3">
        <v>4.1799999999999997E-2</v>
      </c>
      <c r="W110" s="3">
        <v>4.1500000000000002E-2</v>
      </c>
      <c r="X110" s="3">
        <v>4.2200000000000001E-2</v>
      </c>
      <c r="Y110" s="3">
        <v>4.1200000000000001E-2</v>
      </c>
      <c r="Z110" s="3">
        <v>9.6600000000000005E-2</v>
      </c>
      <c r="AA110" s="3">
        <v>7.8600000000000003E-2</v>
      </c>
      <c r="AB110" s="3">
        <v>6.4799999999999996E-2</v>
      </c>
      <c r="AC110" s="3">
        <v>5.3900000000000003E-2</v>
      </c>
      <c r="AD110" s="3">
        <v>4.8800000000000003E-2</v>
      </c>
      <c r="AE110" s="3">
        <v>4.4600000000000001E-2</v>
      </c>
      <c r="AF110" s="3">
        <v>4.2900000000000001E-2</v>
      </c>
      <c r="AG110" s="3">
        <v>4.2700000000000002E-2</v>
      </c>
      <c r="AH110" s="3">
        <v>4.1700000000000001E-2</v>
      </c>
      <c r="AI110" s="3">
        <v>4.19E-2</v>
      </c>
      <c r="AJ110" s="3">
        <v>4.2099999999999999E-2</v>
      </c>
      <c r="AK110" s="3">
        <v>4.1200000000000001E-2</v>
      </c>
      <c r="AL110" s="3">
        <v>0.10440000000000001</v>
      </c>
      <c r="AM110" s="3">
        <v>7.9899999999999999E-2</v>
      </c>
      <c r="AN110" s="3">
        <v>6.6000000000000003E-2</v>
      </c>
      <c r="AO110" s="3">
        <v>5.3900000000000003E-2</v>
      </c>
      <c r="AP110" s="3">
        <v>4.9299999999999997E-2</v>
      </c>
      <c r="AQ110" s="3">
        <v>4.5600000000000002E-2</v>
      </c>
      <c r="AR110" s="3">
        <v>4.3200000000000002E-2</v>
      </c>
      <c r="AS110" s="3">
        <v>4.2299999999999997E-2</v>
      </c>
      <c r="AT110" s="3">
        <v>4.2099999999999999E-2</v>
      </c>
      <c r="AU110" s="3">
        <v>4.1700000000000001E-2</v>
      </c>
      <c r="AV110" s="3">
        <v>4.2000000000000003E-2</v>
      </c>
      <c r="AW110" s="3">
        <v>4.1799999999999997E-2</v>
      </c>
      <c r="AX110" s="3">
        <v>8.0199999999999994E-2</v>
      </c>
      <c r="AY110" s="3">
        <v>7.1999999999999995E-2</v>
      </c>
      <c r="AZ110" s="3">
        <v>5.91E-2</v>
      </c>
      <c r="BA110" s="3">
        <v>5.0099999999999999E-2</v>
      </c>
      <c r="BB110" s="3">
        <v>4.5900000000000003E-2</v>
      </c>
      <c r="BC110" s="3">
        <v>5.5399999999999998E-2</v>
      </c>
      <c r="BD110" s="3">
        <v>4.2099999999999999E-2</v>
      </c>
      <c r="BE110" s="3">
        <v>4.1399999999999999E-2</v>
      </c>
      <c r="BF110" s="3">
        <v>4.1399999999999999E-2</v>
      </c>
      <c r="BG110" s="3">
        <v>4.1099999999999998E-2</v>
      </c>
      <c r="BH110" s="3">
        <v>4.1799999999999997E-2</v>
      </c>
      <c r="BI110" s="3">
        <v>4.1099999999999998E-2</v>
      </c>
      <c r="BJ110" s="3">
        <v>8.1900000000000001E-2</v>
      </c>
      <c r="BK110" s="3">
        <v>7.1099999999999997E-2</v>
      </c>
      <c r="BL110" s="3">
        <v>6.0299999999999999E-2</v>
      </c>
      <c r="BM110" s="3">
        <v>5.0700000000000002E-2</v>
      </c>
      <c r="BN110" s="3">
        <v>4.6800000000000001E-2</v>
      </c>
      <c r="BO110" s="3">
        <v>4.3400000000000001E-2</v>
      </c>
      <c r="BP110" s="3">
        <v>4.19E-2</v>
      </c>
      <c r="BQ110" s="3">
        <v>4.1200000000000001E-2</v>
      </c>
      <c r="BR110" s="3">
        <v>4.1200000000000001E-2</v>
      </c>
      <c r="BS110" s="3">
        <v>4.1000000000000002E-2</v>
      </c>
      <c r="BT110" s="3">
        <v>4.1599999999999998E-2</v>
      </c>
      <c r="BU110" s="3">
        <v>4.1000000000000002E-2</v>
      </c>
      <c r="BV110" s="3">
        <v>7.3300000000000004E-2</v>
      </c>
      <c r="BW110" s="3">
        <v>6.5000000000000002E-2</v>
      </c>
      <c r="BX110" s="3">
        <v>5.3499999999999999E-2</v>
      </c>
      <c r="BY110" s="3">
        <v>4.6899999999999997E-2</v>
      </c>
      <c r="BZ110" s="3">
        <v>4.4200000000000003E-2</v>
      </c>
      <c r="CA110" s="3">
        <v>4.3099999999999999E-2</v>
      </c>
      <c r="CB110" s="3">
        <v>4.2000000000000003E-2</v>
      </c>
      <c r="CC110" s="3">
        <v>4.1599999999999998E-2</v>
      </c>
      <c r="CD110" s="3">
        <v>4.1200000000000001E-2</v>
      </c>
      <c r="CE110" s="3">
        <v>4.1099999999999998E-2</v>
      </c>
      <c r="CF110" s="3">
        <v>4.1200000000000001E-2</v>
      </c>
      <c r="CG110" s="3">
        <v>4.0800000000000003E-2</v>
      </c>
      <c r="CH110" s="3">
        <v>7.1199999999999999E-2</v>
      </c>
      <c r="CI110" s="3">
        <v>6.5500000000000003E-2</v>
      </c>
      <c r="CJ110" s="3">
        <v>5.3699999999999998E-2</v>
      </c>
      <c r="CK110" s="3">
        <v>4.7399999999999998E-2</v>
      </c>
      <c r="CL110" s="3">
        <v>4.5600000000000002E-2</v>
      </c>
      <c r="CM110" s="3">
        <v>4.3400000000000001E-2</v>
      </c>
      <c r="CN110" s="3">
        <v>4.2700000000000002E-2</v>
      </c>
      <c r="CO110" s="3">
        <v>4.1799999999999997E-2</v>
      </c>
      <c r="CP110" s="3">
        <v>4.1000000000000002E-2</v>
      </c>
      <c r="CQ110" s="3">
        <v>4.19E-2</v>
      </c>
      <c r="CR110" s="3">
        <v>4.1300000000000003E-2</v>
      </c>
      <c r="CS110" s="3">
        <v>4.1099999999999998E-2</v>
      </c>
    </row>
    <row r="111" spans="1:97" x14ac:dyDescent="0.4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</row>
    <row r="112" spans="1:97" x14ac:dyDescent="0.4">
      <c r="A112" s="6" t="s">
        <v>127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</row>
    <row r="113" spans="1:97" x14ac:dyDescent="0.4">
      <c r="A113" s="1" t="s">
        <v>124</v>
      </c>
      <c r="B113" s="3">
        <v>5.0900000000000001E-2</v>
      </c>
      <c r="C113" s="3">
        <v>4.6600000000000003E-2</v>
      </c>
      <c r="D113" s="3">
        <v>4.1700000000000001E-2</v>
      </c>
      <c r="E113" s="3">
        <v>3.8300000000000001E-2</v>
      </c>
      <c r="F113" s="3">
        <v>3.7999999999999999E-2</v>
      </c>
      <c r="G113" s="3">
        <v>3.8399999999999997E-2</v>
      </c>
      <c r="H113" s="3">
        <v>3.8300000000000001E-2</v>
      </c>
      <c r="I113" s="3">
        <v>3.7900000000000003E-2</v>
      </c>
      <c r="J113" s="3">
        <v>3.6299999999999999E-2</v>
      </c>
      <c r="K113" s="3">
        <v>3.7900000000000003E-2</v>
      </c>
      <c r="L113" s="3">
        <v>3.7600000000000001E-2</v>
      </c>
      <c r="M113" s="3">
        <v>3.73E-2</v>
      </c>
      <c r="N113" s="3">
        <v>5.2699999999999997E-2</v>
      </c>
      <c r="O113" s="3">
        <v>4.48E-2</v>
      </c>
      <c r="P113" s="3">
        <v>4.0800000000000003E-2</v>
      </c>
      <c r="Q113" s="3">
        <v>3.8199999999999998E-2</v>
      </c>
      <c r="R113" s="3">
        <v>3.8600000000000002E-2</v>
      </c>
      <c r="S113" s="3">
        <v>3.7400000000000003E-2</v>
      </c>
      <c r="T113" s="3">
        <v>3.7400000000000003E-2</v>
      </c>
      <c r="U113" s="3">
        <v>3.73E-2</v>
      </c>
      <c r="V113" s="3">
        <v>3.5700000000000003E-2</v>
      </c>
      <c r="W113" s="3">
        <v>3.6400000000000002E-2</v>
      </c>
      <c r="X113" s="3">
        <v>3.7400000000000003E-2</v>
      </c>
      <c r="Y113" s="3">
        <v>3.6600000000000001E-2</v>
      </c>
      <c r="Z113" s="3">
        <v>5.0599999999999999E-2</v>
      </c>
      <c r="AA113" s="3">
        <v>4.3299999999999998E-2</v>
      </c>
      <c r="AB113" s="3">
        <v>3.9600000000000003E-2</v>
      </c>
      <c r="AC113" s="3">
        <v>3.85E-2</v>
      </c>
      <c r="AD113" s="3">
        <v>3.6700000000000003E-2</v>
      </c>
      <c r="AE113" s="3">
        <v>3.6600000000000001E-2</v>
      </c>
      <c r="AF113" s="3">
        <v>3.6700000000000003E-2</v>
      </c>
      <c r="AG113" s="3">
        <v>3.6700000000000003E-2</v>
      </c>
      <c r="AH113" s="3">
        <v>3.6900000000000002E-2</v>
      </c>
      <c r="AI113" s="3">
        <v>3.6900000000000002E-2</v>
      </c>
      <c r="AJ113" s="3">
        <v>3.7999999999999999E-2</v>
      </c>
      <c r="AK113" s="3">
        <v>3.7499999999999999E-2</v>
      </c>
      <c r="AL113" s="3">
        <v>5.0900000000000001E-2</v>
      </c>
      <c r="AM113" s="3">
        <v>4.4400000000000002E-2</v>
      </c>
      <c r="AN113" s="3">
        <v>4.0599999999999997E-2</v>
      </c>
      <c r="AO113" s="3">
        <v>3.9E-2</v>
      </c>
      <c r="AP113" s="3">
        <v>3.85E-2</v>
      </c>
      <c r="AQ113" s="3">
        <v>3.78E-2</v>
      </c>
      <c r="AR113" s="3">
        <v>3.6999999999999998E-2</v>
      </c>
      <c r="AS113" s="3">
        <v>3.7199999999999997E-2</v>
      </c>
      <c r="AT113" s="3">
        <v>3.73E-2</v>
      </c>
      <c r="AU113" s="3">
        <v>3.7400000000000003E-2</v>
      </c>
      <c r="AV113" s="3">
        <v>3.7499999999999999E-2</v>
      </c>
      <c r="AW113" s="3">
        <v>3.7499999999999999E-2</v>
      </c>
      <c r="AX113" s="3">
        <v>4.5900000000000003E-2</v>
      </c>
      <c r="AY113" s="3">
        <v>4.2299999999999997E-2</v>
      </c>
      <c r="AZ113" s="3">
        <v>3.8899999999999997E-2</v>
      </c>
      <c r="BA113" s="3">
        <v>3.7900000000000003E-2</v>
      </c>
      <c r="BB113" s="3">
        <v>3.7499999999999999E-2</v>
      </c>
      <c r="BC113" s="3">
        <v>3.6499999999999998E-2</v>
      </c>
      <c r="BD113" s="3">
        <v>3.6700000000000003E-2</v>
      </c>
      <c r="BE113" s="3">
        <v>3.6999999999999998E-2</v>
      </c>
      <c r="BF113" s="3">
        <v>3.6900000000000002E-2</v>
      </c>
      <c r="BG113" s="3">
        <v>3.7699999999999997E-2</v>
      </c>
      <c r="BH113" s="3">
        <v>3.7900000000000003E-2</v>
      </c>
      <c r="BI113" s="3">
        <v>3.8399999999999997E-2</v>
      </c>
      <c r="BJ113" s="3">
        <v>4.3799999999999999E-2</v>
      </c>
      <c r="BK113" s="3">
        <v>4.1399999999999999E-2</v>
      </c>
      <c r="BL113" s="3">
        <v>3.8699999999999998E-2</v>
      </c>
      <c r="BM113" s="3">
        <v>3.7699999999999997E-2</v>
      </c>
      <c r="BN113" s="3">
        <v>3.7199999999999997E-2</v>
      </c>
      <c r="BO113" s="3">
        <v>3.6200000000000003E-2</v>
      </c>
      <c r="BP113" s="3">
        <v>3.6799999999999999E-2</v>
      </c>
      <c r="BQ113" s="3">
        <v>3.5900000000000001E-2</v>
      </c>
      <c r="BR113" s="3">
        <v>3.6299999999999999E-2</v>
      </c>
      <c r="BS113" s="3">
        <v>3.6299999999999999E-2</v>
      </c>
      <c r="BT113" s="3">
        <v>3.6999999999999998E-2</v>
      </c>
      <c r="BU113" s="3">
        <v>3.6499999999999998E-2</v>
      </c>
      <c r="BV113" s="3">
        <v>4.1799999999999997E-2</v>
      </c>
      <c r="BW113" s="3">
        <v>3.95E-2</v>
      </c>
      <c r="BX113" s="3">
        <v>3.8100000000000002E-2</v>
      </c>
      <c r="BY113" s="3">
        <v>3.6999999999999998E-2</v>
      </c>
      <c r="BZ113" s="3">
        <v>3.6799999999999999E-2</v>
      </c>
      <c r="CA113" s="3">
        <v>3.73E-2</v>
      </c>
      <c r="CB113" s="3">
        <v>3.6600000000000001E-2</v>
      </c>
      <c r="CC113" s="3">
        <v>3.6600000000000001E-2</v>
      </c>
      <c r="CD113" s="3">
        <v>3.6200000000000003E-2</v>
      </c>
      <c r="CE113" s="3">
        <v>3.6400000000000002E-2</v>
      </c>
      <c r="CF113" s="3">
        <v>3.6200000000000003E-2</v>
      </c>
      <c r="CG113" s="3">
        <v>3.5700000000000003E-2</v>
      </c>
      <c r="CH113" s="3">
        <v>4.3799999999999999E-2</v>
      </c>
      <c r="CI113" s="3">
        <v>3.9399999999999998E-2</v>
      </c>
      <c r="CJ113" s="3">
        <v>3.73E-2</v>
      </c>
      <c r="CK113" s="3">
        <v>3.6900000000000002E-2</v>
      </c>
      <c r="CL113" s="3">
        <v>3.7600000000000001E-2</v>
      </c>
      <c r="CM113" s="3">
        <v>3.6700000000000003E-2</v>
      </c>
      <c r="CN113" s="3">
        <v>3.6700000000000003E-2</v>
      </c>
      <c r="CO113" s="3">
        <v>3.6499999999999998E-2</v>
      </c>
      <c r="CP113" s="3">
        <v>3.7600000000000001E-2</v>
      </c>
      <c r="CQ113" s="3">
        <v>3.6999999999999998E-2</v>
      </c>
      <c r="CR113" s="3">
        <v>3.73E-2</v>
      </c>
      <c r="CS113" s="3">
        <v>3.6299999999999999E-2</v>
      </c>
    </row>
    <row r="114" spans="1:97" x14ac:dyDescent="0.4">
      <c r="A114" s="1" t="s">
        <v>123</v>
      </c>
      <c r="B114" s="3">
        <v>0.10199999999999999</v>
      </c>
      <c r="C114" s="3">
        <v>8.1500000000000003E-2</v>
      </c>
      <c r="D114" s="3">
        <v>6.7000000000000004E-2</v>
      </c>
      <c r="E114" s="3">
        <v>5.79E-2</v>
      </c>
      <c r="F114" s="3">
        <v>4.9700000000000001E-2</v>
      </c>
      <c r="G114" s="3">
        <v>4.6800000000000001E-2</v>
      </c>
      <c r="H114" s="3">
        <v>4.4999999999999998E-2</v>
      </c>
      <c r="I114" s="3">
        <v>4.3499999999999997E-2</v>
      </c>
      <c r="J114" s="3">
        <v>4.2500000000000003E-2</v>
      </c>
      <c r="K114" s="3">
        <v>4.2799999999999998E-2</v>
      </c>
      <c r="L114" s="3">
        <v>4.2500000000000003E-2</v>
      </c>
      <c r="M114" s="3">
        <v>4.2099999999999999E-2</v>
      </c>
      <c r="N114" s="3">
        <v>0.10349999999999999</v>
      </c>
      <c r="O114" s="3">
        <v>8.1199999999999994E-2</v>
      </c>
      <c r="P114" s="3">
        <v>6.7699999999999996E-2</v>
      </c>
      <c r="Q114" s="3">
        <v>5.57E-2</v>
      </c>
      <c r="R114" s="3">
        <v>5.04E-2</v>
      </c>
      <c r="S114" s="3">
        <v>4.58E-2</v>
      </c>
      <c r="T114" s="3">
        <v>4.3900000000000002E-2</v>
      </c>
      <c r="U114" s="3">
        <v>4.3499999999999997E-2</v>
      </c>
      <c r="V114" s="3">
        <v>4.1799999999999997E-2</v>
      </c>
      <c r="W114" s="3">
        <v>4.1599999999999998E-2</v>
      </c>
      <c r="X114" s="3">
        <v>4.2200000000000001E-2</v>
      </c>
      <c r="Y114" s="3">
        <v>4.1300000000000003E-2</v>
      </c>
      <c r="Z114" s="3">
        <v>9.5500000000000002E-2</v>
      </c>
      <c r="AA114" s="3">
        <v>7.5399999999999995E-2</v>
      </c>
      <c r="AB114" s="3">
        <v>6.3200000000000006E-2</v>
      </c>
      <c r="AC114" s="3">
        <v>5.4399999999999997E-2</v>
      </c>
      <c r="AD114" s="3">
        <v>4.8000000000000001E-2</v>
      </c>
      <c r="AE114" s="3">
        <v>4.4200000000000003E-2</v>
      </c>
      <c r="AF114" s="3">
        <v>4.2799999999999998E-2</v>
      </c>
      <c r="AG114" s="3">
        <v>4.2999999999999997E-2</v>
      </c>
      <c r="AH114" s="3">
        <v>4.2099999999999999E-2</v>
      </c>
      <c r="AI114" s="3">
        <v>4.19E-2</v>
      </c>
      <c r="AJ114" s="3">
        <v>4.2700000000000002E-2</v>
      </c>
      <c r="AK114" s="3">
        <v>4.19E-2</v>
      </c>
      <c r="AL114" s="3">
        <v>9.8000000000000004E-2</v>
      </c>
      <c r="AM114" s="3">
        <v>7.9100000000000004E-2</v>
      </c>
      <c r="AN114" s="3">
        <v>6.4199999999999993E-2</v>
      </c>
      <c r="AO114" s="3">
        <v>5.5100000000000003E-2</v>
      </c>
      <c r="AP114" s="3">
        <v>4.9200000000000001E-2</v>
      </c>
      <c r="AQ114" s="3">
        <v>4.5400000000000003E-2</v>
      </c>
      <c r="AR114" s="3">
        <v>4.3299999999999998E-2</v>
      </c>
      <c r="AS114" s="3">
        <v>4.2500000000000003E-2</v>
      </c>
      <c r="AT114" s="3">
        <v>4.2200000000000001E-2</v>
      </c>
      <c r="AU114" s="3">
        <v>4.2099999999999999E-2</v>
      </c>
      <c r="AV114" s="3">
        <v>4.2500000000000003E-2</v>
      </c>
      <c r="AW114" s="3">
        <v>4.24E-2</v>
      </c>
      <c r="AX114" s="3">
        <v>8.14E-2</v>
      </c>
      <c r="AY114" s="3">
        <v>7.0300000000000001E-2</v>
      </c>
      <c r="AZ114" s="3">
        <v>5.8299999999999998E-2</v>
      </c>
      <c r="BA114" s="3">
        <v>5.0599999999999999E-2</v>
      </c>
      <c r="BB114" s="3">
        <v>4.6300000000000001E-2</v>
      </c>
      <c r="BC114" s="3">
        <v>4.4200000000000003E-2</v>
      </c>
      <c r="BD114" s="3">
        <v>4.2599999999999999E-2</v>
      </c>
      <c r="BE114" s="3">
        <v>4.2000000000000003E-2</v>
      </c>
      <c r="BF114" s="3">
        <v>4.1599999999999998E-2</v>
      </c>
      <c r="BG114" s="3">
        <v>5.28E-2</v>
      </c>
      <c r="BH114" s="3">
        <v>4.82E-2</v>
      </c>
      <c r="BI114" s="3">
        <v>4.5999999999999999E-2</v>
      </c>
      <c r="BJ114" s="3">
        <v>7.8E-2</v>
      </c>
      <c r="BK114" s="3">
        <v>6.88E-2</v>
      </c>
      <c r="BL114" s="3">
        <v>5.8500000000000003E-2</v>
      </c>
      <c r="BM114" s="3">
        <v>5.1299999999999998E-2</v>
      </c>
      <c r="BN114" s="3">
        <v>4.5900000000000003E-2</v>
      </c>
      <c r="BO114" s="3">
        <v>4.3499999999999997E-2</v>
      </c>
      <c r="BP114" s="3">
        <v>4.24E-2</v>
      </c>
      <c r="BQ114" s="3">
        <v>4.1500000000000002E-2</v>
      </c>
      <c r="BR114" s="3">
        <v>4.1300000000000003E-2</v>
      </c>
      <c r="BS114" s="3">
        <v>4.1099999999999998E-2</v>
      </c>
      <c r="BT114" s="3">
        <v>4.1700000000000001E-2</v>
      </c>
      <c r="BU114" s="3">
        <v>4.1300000000000003E-2</v>
      </c>
      <c r="BV114" s="3">
        <v>7.1199999999999999E-2</v>
      </c>
      <c r="BW114" s="3">
        <v>6.3399999999999998E-2</v>
      </c>
      <c r="BX114" s="3">
        <v>5.4300000000000001E-2</v>
      </c>
      <c r="BY114" s="3">
        <v>4.7300000000000002E-2</v>
      </c>
      <c r="BZ114" s="3">
        <v>4.4400000000000002E-2</v>
      </c>
      <c r="CA114" s="3">
        <v>4.3400000000000001E-2</v>
      </c>
      <c r="CB114" s="3">
        <v>4.19E-2</v>
      </c>
      <c r="CC114" s="3">
        <v>4.1700000000000001E-2</v>
      </c>
      <c r="CD114" s="3">
        <v>4.1000000000000002E-2</v>
      </c>
      <c r="CE114" s="3">
        <v>4.1399999999999999E-2</v>
      </c>
      <c r="CF114" s="3">
        <v>4.1399999999999999E-2</v>
      </c>
      <c r="CG114" s="3">
        <v>4.1099999999999998E-2</v>
      </c>
      <c r="CH114" s="3">
        <v>7.5899999999999995E-2</v>
      </c>
      <c r="CI114" s="3">
        <v>6.4299999999999996E-2</v>
      </c>
      <c r="CJ114" s="3">
        <v>5.3499999999999999E-2</v>
      </c>
      <c r="CK114" s="3">
        <v>4.7699999999999999E-2</v>
      </c>
      <c r="CL114" s="3">
        <v>4.5600000000000002E-2</v>
      </c>
      <c r="CM114" s="3">
        <v>4.3200000000000002E-2</v>
      </c>
      <c r="CN114" s="3">
        <v>4.2599999999999999E-2</v>
      </c>
      <c r="CO114" s="3">
        <v>4.1799999999999997E-2</v>
      </c>
      <c r="CP114" s="3">
        <v>4.2999999999999997E-2</v>
      </c>
      <c r="CQ114" s="3">
        <v>4.2000000000000003E-2</v>
      </c>
      <c r="CR114" s="3">
        <v>4.1799999999999997E-2</v>
      </c>
      <c r="CS114" s="3">
        <v>4.1300000000000003E-2</v>
      </c>
    </row>
    <row r="116" spans="1:97" x14ac:dyDescent="0.4">
      <c r="A116" s="9" t="s">
        <v>139</v>
      </c>
    </row>
    <row r="117" spans="1:97" x14ac:dyDescent="0.4">
      <c r="A117" s="2"/>
    </row>
    <row r="118" spans="1:97" x14ac:dyDescent="0.4">
      <c r="A118" s="10" t="s">
        <v>129</v>
      </c>
    </row>
    <row r="119" spans="1:97" x14ac:dyDescent="0.4">
      <c r="A119" s="2" t="s">
        <v>138</v>
      </c>
    </row>
    <row r="120" spans="1:97" x14ac:dyDescent="0.4">
      <c r="A120" s="2" t="s">
        <v>140</v>
      </c>
    </row>
    <row r="121" spans="1:97" x14ac:dyDescent="0.4">
      <c r="A121" s="2" t="s">
        <v>141</v>
      </c>
    </row>
    <row r="122" spans="1:97" x14ac:dyDescent="0.4">
      <c r="A122" s="2"/>
    </row>
    <row r="123" spans="1:97" x14ac:dyDescent="0.4">
      <c r="A123" s="10" t="s">
        <v>130</v>
      </c>
    </row>
    <row r="124" spans="1:97" x14ac:dyDescent="0.4">
      <c r="A124" s="2" t="s">
        <v>142</v>
      </c>
    </row>
    <row r="125" spans="1:97" x14ac:dyDescent="0.4">
      <c r="A125" s="2" t="s">
        <v>143</v>
      </c>
    </row>
    <row r="126" spans="1:97" x14ac:dyDescent="0.4">
      <c r="A126" s="2" t="s">
        <v>144</v>
      </c>
    </row>
    <row r="127" spans="1:97" x14ac:dyDescent="0.4">
      <c r="A127" s="2"/>
    </row>
    <row r="128" spans="1:97" x14ac:dyDescent="0.4">
      <c r="A128" s="10" t="s">
        <v>131</v>
      </c>
    </row>
    <row r="129" spans="1:1" x14ac:dyDescent="0.4">
      <c r="A129" s="2" t="s">
        <v>147</v>
      </c>
    </row>
    <row r="130" spans="1:1" x14ac:dyDescent="0.4">
      <c r="A130" s="2" t="s">
        <v>148</v>
      </c>
    </row>
    <row r="131" spans="1:1" x14ac:dyDescent="0.4">
      <c r="A131" s="2" t="s">
        <v>149</v>
      </c>
    </row>
    <row r="132" spans="1:1" x14ac:dyDescent="0.4">
      <c r="A132" s="2"/>
    </row>
    <row r="133" spans="1:1" x14ac:dyDescent="0.4">
      <c r="A133" s="10" t="s">
        <v>132</v>
      </c>
    </row>
    <row r="134" spans="1:1" x14ac:dyDescent="0.4">
      <c r="A134" s="2" t="s">
        <v>145</v>
      </c>
    </row>
    <row r="135" spans="1:1" x14ac:dyDescent="0.4">
      <c r="A135" s="2" t="s">
        <v>146</v>
      </c>
    </row>
    <row r="136" spans="1:1" x14ac:dyDescent="0.4">
      <c r="A136" s="2" t="s">
        <v>144</v>
      </c>
    </row>
    <row r="137" spans="1:1" x14ac:dyDescent="0.4">
      <c r="A137" s="2"/>
    </row>
    <row r="138" spans="1:1" x14ac:dyDescent="0.4">
      <c r="A138" s="10" t="s">
        <v>134</v>
      </c>
    </row>
    <row r="139" spans="1:1" x14ac:dyDescent="0.4">
      <c r="A139" s="2" t="s">
        <v>150</v>
      </c>
    </row>
    <row r="140" spans="1:1" x14ac:dyDescent="0.4">
      <c r="A140" s="2" t="s">
        <v>151</v>
      </c>
    </row>
    <row r="141" spans="1:1" x14ac:dyDescent="0.4">
      <c r="A141" s="2" t="s">
        <v>152</v>
      </c>
    </row>
    <row r="142" spans="1:1" x14ac:dyDescent="0.4">
      <c r="A142" s="2"/>
    </row>
    <row r="143" spans="1:1" x14ac:dyDescent="0.4">
      <c r="A143" s="11" t="s">
        <v>133</v>
      </c>
    </row>
    <row r="144" spans="1:1" x14ac:dyDescent="0.4">
      <c r="A144" s="2" t="s">
        <v>153</v>
      </c>
    </row>
    <row r="145" spans="1:1" x14ac:dyDescent="0.4">
      <c r="A145" s="2" t="s">
        <v>154</v>
      </c>
    </row>
    <row r="146" spans="1:1" x14ac:dyDescent="0.4">
      <c r="A146" s="2" t="s">
        <v>155</v>
      </c>
    </row>
    <row r="147" spans="1:1" x14ac:dyDescent="0.4">
      <c r="A147" s="2"/>
    </row>
    <row r="148" spans="1:1" x14ac:dyDescent="0.4">
      <c r="A148" s="10" t="s">
        <v>137</v>
      </c>
    </row>
    <row r="149" spans="1:1" x14ac:dyDescent="0.4">
      <c r="A149" s="2" t="s">
        <v>159</v>
      </c>
    </row>
    <row r="150" spans="1:1" x14ac:dyDescent="0.4">
      <c r="A150" s="2" t="s">
        <v>160</v>
      </c>
    </row>
    <row r="151" spans="1:1" x14ac:dyDescent="0.4">
      <c r="A151" s="2" t="s">
        <v>161</v>
      </c>
    </row>
    <row r="152" spans="1:1" x14ac:dyDescent="0.4">
      <c r="A152" s="2"/>
    </row>
    <row r="153" spans="1:1" x14ac:dyDescent="0.4">
      <c r="A153" s="10" t="s">
        <v>135</v>
      </c>
    </row>
    <row r="154" spans="1:1" x14ac:dyDescent="0.4">
      <c r="A154" s="2" t="s">
        <v>156</v>
      </c>
    </row>
    <row r="155" spans="1:1" x14ac:dyDescent="0.4">
      <c r="A155" s="2" t="s">
        <v>157</v>
      </c>
    </row>
    <row r="156" spans="1:1" x14ac:dyDescent="0.4">
      <c r="A156" s="2" t="s">
        <v>158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Bacteria recovery RBC rejection</vt:lpstr>
      <vt:lpstr>Hb light absorbance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Kaiyang Zeng</dc:creator>
  <cp:lastModifiedBy>曾铠洋</cp:lastModifiedBy>
  <dcterms:created xsi:type="dcterms:W3CDTF">2023-03-16T17:25:54Z</dcterms:created>
  <dcterms:modified xsi:type="dcterms:W3CDTF">2023-03-16T21:32:13Z</dcterms:modified>
</cp:coreProperties>
</file>