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rchita Folder\Salk AS\102724_Polyalanine paper\111124_RSC\111324_updated\020825_Rebuttal RSC\020825_Revised_AA\021025\021025_Revised_AA\"/>
    </mc:Choice>
  </mc:AlternateContent>
  <xr:revisionPtr revIDLastSave="0" documentId="13_ncr:1_{E541C88F-7B84-4027-80DB-BA847442B79C}" xr6:coauthVersionLast="47" xr6:coauthVersionMax="47" xr10:uidLastSave="{00000000-0000-0000-0000-000000000000}"/>
  <bookViews>
    <workbookView xWindow="-103" yWindow="-103" windowWidth="19543" windowHeight="12377" tabRatio="776" activeTab="7" xr2:uid="{040F13E6-2CF2-479C-9113-E33643FD68E6}"/>
  </bookViews>
  <sheets>
    <sheet name="Table S1" sheetId="5" r:id="rId1"/>
    <sheet name="Table S2" sheetId="6" r:id="rId2"/>
    <sheet name="Table S3" sheetId="7" r:id="rId3"/>
    <sheet name="Table S4" sheetId="3" r:id="rId4"/>
    <sheet name="Table S5" sheetId="10" r:id="rId5"/>
    <sheet name="Table S6" sheetId="8" r:id="rId6"/>
    <sheet name="Table S7" sheetId="9" r:id="rId7"/>
    <sheet name="Table S8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<sst xmlns="http://schemas.openxmlformats.org/spreadsheetml/2006/main" count="1881" uniqueCount="1376">
  <si>
    <t>MPTA-17</t>
  </si>
  <si>
    <t>MPTA-17 (1-23)</t>
  </si>
  <si>
    <t>MPTA-17 (1-15)</t>
  </si>
  <si>
    <t>MPTA-17 (16-37)</t>
  </si>
  <si>
    <t>MPTA-17 (24-37)</t>
  </si>
  <si>
    <t>MPTA-17S</t>
  </si>
  <si>
    <t>MPTA-45</t>
  </si>
  <si>
    <t>MPTA-45 (1-75)</t>
  </si>
  <si>
    <t>MPTA-45 (1-69)</t>
  </si>
  <si>
    <t>MPTA-45 (68-98)</t>
  </si>
  <si>
    <t>MPTA-45 (76-98)</t>
  </si>
  <si>
    <t>MPTA-45 (68-91)</t>
  </si>
  <si>
    <t>MPTA-45 (1-91)</t>
  </si>
  <si>
    <t>MPTA-45 (76-91)</t>
  </si>
  <si>
    <t>GAL4</t>
  </si>
  <si>
    <t>p65_TA1</t>
  </si>
  <si>
    <t>Mean</t>
  </si>
  <si>
    <t>SD</t>
  </si>
  <si>
    <t>hg19 Coordinates (1-based)</t>
  </si>
  <si>
    <t>Strand Orientation</t>
  </si>
  <si>
    <t>Microprotein Sequence</t>
  </si>
  <si>
    <t>chr6:43139329-43139364</t>
  </si>
  <si>
    <t>+</t>
  </si>
  <si>
    <t>MAAAAAAPIPR</t>
  </si>
  <si>
    <t>AUG</t>
  </si>
  <si>
    <t>chr1:231473505-231473549</t>
  </si>
  <si>
    <t>-</t>
  </si>
  <si>
    <t>TAAAAAAPIVTVSA</t>
  </si>
  <si>
    <t>non-AUG</t>
  </si>
  <si>
    <t>MTAAAAAAPIVTVSA</t>
  </si>
  <si>
    <t>chr12:69633358-69633420</t>
  </si>
  <si>
    <t>AAAAAAGRPAGGGGGGGGRG</t>
  </si>
  <si>
    <t>MAAAAAAGRPAGGGGGGGGRG</t>
  </si>
  <si>
    <t>chr12:50898783-50898845</t>
  </si>
  <si>
    <t>MAAAAAAAVLVVLGGRSRIL</t>
  </si>
  <si>
    <t>chrX:77166182-77166247</t>
  </si>
  <si>
    <t>AEGGVVAAAAAAAATVTSPIV</t>
  </si>
  <si>
    <t>MAEGGVVAAAAAAAATVTSPIV</t>
  </si>
  <si>
    <t>chr1:93811707-93811778</t>
  </si>
  <si>
    <t>MVWPRRRQRLLAAAAAAAGPRAL</t>
  </si>
  <si>
    <t>chr12:111021036-111021107</t>
  </si>
  <si>
    <t>MAAAAAAAAAGTSVGLRRRSRRF</t>
  </si>
  <si>
    <t>chr17:14204635-14204724</t>
  </si>
  <si>
    <t>MSRAAAATAAAATWGRAAAAAAAAGTRGQ</t>
  </si>
  <si>
    <t>chr1:227505875-227505967</t>
  </si>
  <si>
    <t>MPLAQGCEEGGEVAARAARAAAAAAAACVL</t>
  </si>
  <si>
    <t>chr4:102268633-102268725</t>
  </si>
  <si>
    <t>AGAVLAAAAAAEGGRLCPGLCLPSSAAVPW</t>
  </si>
  <si>
    <t>MAGAVLAAAAAAEGGRLCPGLCLPSSAAVPW</t>
  </si>
  <si>
    <t>chr6:43139221-43139316</t>
  </si>
  <si>
    <t>GPRSARACRGPGFAAAAAAAIAALAAAGVPG</t>
  </si>
  <si>
    <t>MGPRSARACRGPGFAAAAAAAIAALAAAGVPG</t>
  </si>
  <si>
    <t>chr16:67927179-67942588</t>
  </si>
  <si>
    <t>MAAAAAAAAAAAIARRWPAEPPRRRRARRPREV</t>
  </si>
  <si>
    <t>chr21:43430401-43430502</t>
  </si>
  <si>
    <t>MPAMTSSLVWDDVKFKMDGITAAAAAAARASRV</t>
  </si>
  <si>
    <t>chr5:95297427-95297528</t>
  </si>
  <si>
    <t>MALAVAAAAEAQAAAAAVEARAGAAAAAAPRGV</t>
  </si>
  <si>
    <t>chr1:16174399-16174500</t>
  </si>
  <si>
    <t>MVSARGGAGGAAAAADATAAAAAAAAPAPASRR</t>
  </si>
  <si>
    <t>chr13:77460332-77460442</t>
  </si>
  <si>
    <t>EVAAVAVAAVAAAAAAGRRAERASGFRGSGEGGCSS</t>
  </si>
  <si>
    <t>MEVAAVAVAAVAAAAAAGRRAERASGFRGSGEGGCSS</t>
  </si>
  <si>
    <t>chrX:54521993-54522106</t>
  </si>
  <si>
    <t>MPGTAAAVAAAAAAATATAATAAGPGPGWGLESLQWG</t>
  </si>
  <si>
    <t>chr14:76123854-76127214</t>
  </si>
  <si>
    <t>MAQVDSGLELSWGSLFAAAAAAATAVLGARSPGKKPSHV</t>
  </si>
  <si>
    <t>chr4:57774093-57774212</t>
  </si>
  <si>
    <t>MCGCRELAAQQRSERRRGPGPQTLAAAAAAETAGRGPEA</t>
  </si>
  <si>
    <t>chr1:213123944-213124066</t>
  </si>
  <si>
    <t>MGHGMRRRPQQAPAAPAPAPGPAAAAAAPALPPPGEALQP</t>
  </si>
  <si>
    <t>chr12:25403734-25403859</t>
  </si>
  <si>
    <t>AAAAAAEAAAAAAVAAAKVAAARPVLPAPAISDWERARRRH</t>
  </si>
  <si>
    <t>MAAAAAAEAAAAAAVAAAKVAAARPVLPAPAISDWERARRRH</t>
  </si>
  <si>
    <t>chr4:62066191-62066316</t>
  </si>
  <si>
    <t>MQMLQLVGVGAAAAAAAAAAGFSRTARCLRSGSCCRRHRRL</t>
  </si>
  <si>
    <t>chr8:28559037-28559165</t>
  </si>
  <si>
    <t>MAAGRQGERRIRRGLEGGRPAARTASGTPTFAQAAAAAAAGP</t>
  </si>
  <si>
    <t>chr5:14871744-14871875</t>
  </si>
  <si>
    <t>MEPLSAEPSAAAAAAAVPPLFFPGRSLLCGRAAGMDLSLRIPC</t>
  </si>
  <si>
    <t>chr3:142838905-142839042</t>
  </si>
  <si>
    <t>MEAAAAAAAGSRCAPSTAAREVGKFAARRPKARGAAPLCRELSPI</t>
  </si>
  <si>
    <t>chr22:46067690-46067827</t>
  </si>
  <si>
    <t>RRRPLPRGAVSSSRLRRVWAQPRALRRRRSFRAARAAAAAAVRAV</t>
  </si>
  <si>
    <t>MRRRPLPRGAVSSSRLRRVWAQPRALRRRRSFRAARAAAAAAVRAV</t>
  </si>
  <si>
    <t>chr1:234745848-234745988</t>
  </si>
  <si>
    <t>GTRTRGGGPRRRRARLSKNQVCRSGAVAAAAAAATVAAAELRRAGR</t>
  </si>
  <si>
    <t>MGTRTRGGGPRRRRARLSKNQVCRSGAVAAAAAAATVAAAELRRAGR</t>
  </si>
  <si>
    <t>chr16:67596489-67605055</t>
  </si>
  <si>
    <t>TVRGAASLAAAAAAVAGADARSSPETPGGRSRGAAAERAPRGVWRGE</t>
  </si>
  <si>
    <t>MTVRGAASLAAAAAAVAGADARSSPETPGGRSRGAAAERAPRGVWRGE</t>
  </si>
  <si>
    <t>chr11:130131814-130184420</t>
  </si>
  <si>
    <t>GPLSLPGEERGSEPRSAPSPRAAAAAASPPQPGGRRRRSSRPPGPAPPPAGHF</t>
  </si>
  <si>
    <t>MGPLSLPGEERGSEPRSAPSPRAAAAAASPPQPGGRRRRSSRPPGPAPPPAGHF</t>
  </si>
  <si>
    <t>chr2:152684747-152684917</t>
  </si>
  <si>
    <t>MSASQASAAAAAAGPCARQGGLGFGLPPVPWKRARDQRGSSSRGGGSSASLSSPSA</t>
  </si>
  <si>
    <t>chr1:173991260-173991436</t>
  </si>
  <si>
    <t>MAPAAGAASAAAGGRPEAVLAVAAAAVARRPGTESESTVASAAAAAAAAVATAAGTRS</t>
  </si>
  <si>
    <t>chr16:11876212-11891123</t>
  </si>
  <si>
    <t>NRAAAAAANRGRAASEHPGPAAAAATAARLPPPASACLLPPAGASSPQIAHLESGCVG</t>
  </si>
  <si>
    <t>MNRAAAAAANRGRAASEHPGPAAAAATAARLPPPASACLLPPAGASSPQIAHLESGCVG</t>
  </si>
  <si>
    <t>chr9:20622328-20622507</t>
  </si>
  <si>
    <t>MLRNHLLYPGAAAAAAAFAFGAEFNKRASEQASAGGKRQRMSAIYPPLLGALSFIAASS</t>
  </si>
  <si>
    <t>chr8:125384777-125384968</t>
  </si>
  <si>
    <t>FPFRPAPFPLLLPLGVAAAAAAAARERGCFEGSGTLQSGDVGRLEGEKAGGRVGRRWRRAVRG</t>
  </si>
  <si>
    <t>MFPFRPAPFPLLLPLGVAAAAAAAARERGCFEGSGTLQSGDVGRLEGEKAGGRVGRRWRRAVRG</t>
  </si>
  <si>
    <t>chr1:52607892-52682060</t>
  </si>
  <si>
    <t>MRLGGCRALAAVAAAAAATAAPTGVGGFAAAPGAAPVPSGGGFRLRDDPRGHAEAEAAAARGSNRAY</t>
  </si>
  <si>
    <t>chr14:50999162-50999365</t>
  </si>
  <si>
    <t>MLAGNVSPGDAAPGGERGAAAAAAATVRASAAPERTRRAAAEWRRRRRQTRSCRPARGRRTRVRSRK</t>
  </si>
  <si>
    <t>chr12:63328698-63328910</t>
  </si>
  <si>
    <t>PWQQPRRLRELAGWAQFSARRSRAQGAGKGPAAAAAAWALLERAVTPPVGPLHAAPLRKCSGGRRRPPRH</t>
  </si>
  <si>
    <t>MPWQQPRRLRELAGWAQFSARRSRAQGAGKGPAAAAAAWALLERAVTPPVGPLHAAPLRKCSGGRRRPPRH</t>
  </si>
  <si>
    <t>chr1:240255156-240255371</t>
  </si>
  <si>
    <t>MFAPRRPLAAAAAAATAATGAAAHYAKRRQMRAGPAGRASASPPSGSPRRRLTLPGDSLGPDLGPRRAGMA</t>
  </si>
  <si>
    <t>chr4:153456967-153457191</t>
  </si>
  <si>
    <t>APGAAAAAAAAAAAETESEGASERSSPPALAAAETFALTWASGSRGRTPFPPSPSRPAAAAAHAGAGARAGARA</t>
  </si>
  <si>
    <t>MAPGAAAAAAAAAAAETESEGASERSSPPALAAAETFALTWASGSRGRTPFPPSPSRPAAAAAHAGAGARAGARA</t>
  </si>
  <si>
    <t>chr6:149638980-149663894</t>
  </si>
  <si>
    <t>AGREGGLRCPPCRVEPEAAAALAAAVVAEATVETAALVGEAAAAAAEEEEGEAAAAKGSRPSSWTCPGKEVSRRDELTAVT</t>
  </si>
  <si>
    <t>MAGREGGLRCPPCRVEPEAAAALAAAVVAEATVETAALVGEAAAAAAEEEEGEAAAAKGSRPSSWTCPGKEVSRRDELTAVT</t>
  </si>
  <si>
    <t>chr3:178866118-178866363</t>
  </si>
  <si>
    <t>EREREVESGSSGAAAAAAEVSGCCCRGRWDWGWGRRRGRARARPGSSGAAGERGREAGAVPPALLSLGAAAAARGAGTRCG</t>
  </si>
  <si>
    <t>MEREREVESGSSGAAAAAAEVSGCCCRGRWDWGWGRRRGRARARPGSSGAAGERGREAGAVPPALLSLGAAAAARGAGTRCG</t>
  </si>
  <si>
    <t>chr14:38064275-38064526</t>
  </si>
  <si>
    <t>MGRGRGGGHSSDVRSTSAQLHLPRRGSPLTSRGGAPRRRAPRQPPAPGAAPARRAAAAAAHAAPRSSGLPLRPGGVGPARALG</t>
  </si>
  <si>
    <t>chr4:102268427-102268681</t>
  </si>
  <si>
    <t>VVPGTVSAELGGCALVSGGAARGGRGERGRSRRRDVSGGRGTSGGALCGEAGAAAAATAAAAAAAAAAAAASPPPGTPRCGWWH</t>
  </si>
  <si>
    <t>MVVPGTVSAELGGCALVSGGAARGGRGERGRSRRRDVSGGRGTSGGALCGEAGAAAAATAAAAAAAAAAAAASPPPGTPRCGWWH</t>
  </si>
  <si>
    <t>chr16:49890754-49891014</t>
  </si>
  <si>
    <t>MCLCSAAPAAGSGGGEPATTKKTGARGRLAGGPAPAGARRSRGAAAAAAAQEDGSPAAAAAACSSSSSATAAAASPLSEPLAHGGS</t>
  </si>
  <si>
    <t>chr8:22462079-22463268</t>
  </si>
  <si>
    <t>MGFFSEDTTEARLPDAHPIREGALPLPSCRGMASRRGGRERSAETREGPYPGERQLPTSGRASGEALPVAAAAAAVVVPGVFVPPVSLPWPAAFSPRL</t>
  </si>
  <si>
    <t>chr17:65373384-65373683</t>
  </si>
  <si>
    <t>RARSSRTHLPAPGTLHRRGRSGPGEVAANSRARTAPGEPRDSGEGTRAEGASFLPPAPGSREPRLEAPGAPAGQSRAAAAAAASLFSPSRAPERRGDRP</t>
  </si>
  <si>
    <t>MRARSSRTHLPAPGTLHRRGRSGPGEVAANSRARTAPGEPRDSGEGTRAEGASFLPPAPGSREPRLEAPGAPAGQSRAAAAAAASLFSPSRAPERRGDRP</t>
  </si>
  <si>
    <t>chr1:200708018-200708329</t>
  </si>
  <si>
    <t>LSLRICSFIQCRSRKTAAAAAAAEGERSSELQKGGQEKITRTLLIRQELRAWDSRPLPGHHLRRQQGRKTRETAAATAAGEGGDGDGREHRGGDGPAAACEPQ</t>
  </si>
  <si>
    <t>MLSLRICSFIQCRSRKTAAAAAAAEGERSSELQKGGQEKITRTLLIRQELRAWDSRPLPGHHLRRQQGRKTRETAAATAAGEGGDGDGREHRGGDGPAAACEPQ</t>
  </si>
  <si>
    <t>chr17:73389790-73401836</t>
  </si>
  <si>
    <t>FRRGKSRGGGAGPRGEVLAGHRRGAEARRYCCFGDRAAAAAAAAVAESVPVAVTAAGASAALAEQPWGRRPLAALWRGGPDAERSSCATGGIVCPRVPERVPEERRG</t>
  </si>
  <si>
    <t>MFRRGKSRGGGAGPRGEVLAGHRRGAEARRYCCFGDRAAAAAAAAVAESVPVAVTAAGASAALAEQPWGRRPLAALWRGGPDAERSSCATGGIVCPRVPERVPEERRG</t>
  </si>
  <si>
    <t>chr15:96874252-96874581</t>
  </si>
  <si>
    <t>LFPYVCEAAAAAAAAAAPAAAAAAAATSAAAAALDAAAPGPTRRLRRRLRRQRRPGRPAGNGERPPPSDCGRRRPERARRAPDARGRRRRRRPSARTTPRSARRGPLSC</t>
  </si>
  <si>
    <t>MLFPYVCEAAAAAAAAAAPAAAAAAAATSAAAAALDAAAPGPTRRLRRRLRRQRRPGRPAGNGERPPPSDCGRRRPERARRAPDARGRRRRRRPSARTTPRSARRGPLSC</t>
  </si>
  <si>
    <t>chr4:1243265-1243597</t>
  </si>
  <si>
    <t>MALLRAAAAAAPLPSRSASCRPPALASRPAAWPVRLRGWPGAPRPRAPHRPHPSPDLPSESRRHMGPREEKRACPSASPGGGAPTPGGTASCPAREVQGWRTPSPTPFLF</t>
  </si>
  <si>
    <t>chr2:64335507-64371549</t>
  </si>
  <si>
    <t>PRGGVRRRDRRGAPPPPPLAAAAAALVPRCGRIGPQPSGSAPQSSPNASPCVRGSSALGSVVNFPSLGSAGGRGGQRRNGGLSARAPRAQHFTLSPRVSGAALGSRPPAIVRK</t>
  </si>
  <si>
    <t>MPRGGVRRRDRRGAPPPPPLAAAAAALVPRCGRIGPQPSGSAPQSSPNASPCVRGSSALGSVVNFPSLGSAGGRGGQRRNGGLSARAPRAQHFTLSPRVSGAALGSRPPAIVRK</t>
  </si>
  <si>
    <t>chr4:74124437-74124802</t>
  </si>
  <si>
    <t>RGKRRNPGARGRSGCNRAPLICPRRSPSEAAPGTLPRFFPVSSPLVLPTPGLPVTPHPPSLAPSLSLPPSLPSSGSPPLVSRDEVRAGGAAAAAAAVEVTEAVAAEAAPIAVSAPVRPKSR</t>
  </si>
  <si>
    <t>MRGKRRNPGARGRSGCNRAPLICPRRSPSEAAPGTLPRFFPVSSPLVLPTPGLPVTPHPPSLAPSLSLPPSLPSSGSPPLVSRDEVRAGGAAAAAAAVEVTEAVAAEAAPIAVSAPVRPKSR</t>
  </si>
  <si>
    <t>chr16:3019164-3019529</t>
  </si>
  <si>
    <t>MLGGEAWAASGRSLPAGHAHWLSLRRRQEPGARNAGRPAGTRSLGGAWRPLPRPAAPVLLAAERLPATAAAAAASCPCGASALAEPTAVRSGVRCVPSLRPGAGATDSRVRSAGGARAGTP</t>
  </si>
  <si>
    <t>chr1:178062897-178063277</t>
  </si>
  <si>
    <t>PPAAAAAAAAATATATATATAVAAGFVGSAAEQEPELWPELWPESQGAGRLIPEVGAEDRRARTRGHRPLPLLRLRERALGASEAAAAGAGQRGRPLAATPPSPALPGPAPSPARAWSDRERRRRG</t>
  </si>
  <si>
    <t>MPPAAAAAAAAATATATATATAVAAGFVGSAAEQEPELWPELWPESQGAGRLIPEVGAEDRRARTRGHRPLPLLRLRERALGASEAAAAGAGQRGRPLAATPPSPALPGPAPSPARAWSDRERRRRG</t>
  </si>
  <si>
    <t>chr22:24037324-24047663</t>
  </si>
  <si>
    <t>MYLWSSFFIPSSVDKQCRPRPPAHGGVLQTAAAAAAAAAAAAEAWLPEELLAGLRKEGSPTYHDHPPAWRKLHASSMDQHGSQSPANAAAHHPCSAAQQPSSHCHIPFPGPPAPMPPRAHGPTHHSSCWPKVGMEGIFQVHF</t>
  </si>
  <si>
    <t>chr1:78107307-78149350</t>
  </si>
  <si>
    <t>MDCNPPSEDQTSPRGRDWPGRASAAPDPRALHGPRLPAGGVVSAPAAAATAAAAVAAAAAARQSQRGERRGPEGAAGAAGSGRSGRRGPTWKRRGAAIELPAAVATRASAVAGAESGHGGGASPSGPLRPTPRERYQVILVQPYK</t>
  </si>
  <si>
    <t>chr19:47219701-47220417</t>
  </si>
  <si>
    <t>RRRGPRRLVDCTVAPDTSSWAAAAAADLNFGGGKRATGAWRPSLPPTQPRSGNAPFLTAPDRTFLQLLRLVRFPSTHSGPRDPSAHPLAGRVPANPFISGIHSVPDSETPALHPQGPRHPQVPSACQIFSRIPALPPPAHEIPRI</t>
  </si>
  <si>
    <t>MRRRGPRRLVDCTVAPDTSSWAAAAAADLNFGGGKRATGAWRPSLPPTQPRSGNAPFLTAPDRTFLQLLRLVRFPSTHSGPRDPSAHPLAGRVPANPFISGIHSVPDSETPALHPQGPRHPQVPSACQIFSRIPALPPPAHEIPRI</t>
  </si>
  <si>
    <t>chr3:133292359-133292799</t>
  </si>
  <si>
    <t>PPSPPAARPLAIPQRQAEQNTQAQALPLSSSGPPSLLPLPPLPTPFPSSPGLRARLFLRHAPLLAEHSRQNLWLARAFSPQVVGRAESCSAVAAAAAAPAASGDSGGARAPGRTVPPLASTQGEPPVSPRTPRRPRGAEASPRPAA</t>
  </si>
  <si>
    <t>MPPSPPAARPLAIPQRQAEQNTQAQALPLSSSGPPSLLPLPPLPTPFPSSPGLRARLFLRHAPLLAEHSRQNLWLARAFSPQVVGRAESCSAVAAAAAAPAASGDSGGARAPGRTVPPLASTQGEPPVSPRTPRRPRGAEASPRPAA</t>
  </si>
  <si>
    <t>MPTA-1</t>
  </si>
  <si>
    <t>MPTA-2</t>
  </si>
  <si>
    <t>MPTA-3</t>
  </si>
  <si>
    <t>MPTA-4</t>
  </si>
  <si>
    <t>MPTA-5</t>
  </si>
  <si>
    <t>MPTA-6</t>
  </si>
  <si>
    <t>MPTA-7</t>
  </si>
  <si>
    <t>MPTA-8</t>
  </si>
  <si>
    <t>MPTA-9</t>
  </si>
  <si>
    <t>MPTA-10</t>
  </si>
  <si>
    <t>MPTA-11</t>
  </si>
  <si>
    <t>MPTA-12</t>
  </si>
  <si>
    <t>MPTA-13</t>
  </si>
  <si>
    <t>MPTA-14</t>
  </si>
  <si>
    <t>MPTA-15</t>
  </si>
  <si>
    <t>MPTA-16</t>
  </si>
  <si>
    <t>MPTA-18</t>
  </si>
  <si>
    <t>MPTA-19</t>
  </si>
  <si>
    <t>MPTA-20</t>
  </si>
  <si>
    <t>MPTA-21</t>
  </si>
  <si>
    <t>MPTA-22</t>
  </si>
  <si>
    <t>MPTA-23</t>
  </si>
  <si>
    <t>MPTA-24</t>
  </si>
  <si>
    <t>MPTA-25</t>
  </si>
  <si>
    <t>MPTA-26</t>
  </si>
  <si>
    <t>MPTA-27</t>
  </si>
  <si>
    <t>MPTA-28</t>
  </si>
  <si>
    <t>MPTA-29</t>
  </si>
  <si>
    <t>MPTA-30</t>
  </si>
  <si>
    <t>MPTA-31</t>
  </si>
  <si>
    <t>MPTA-32</t>
  </si>
  <si>
    <t>MPTA-33</t>
  </si>
  <si>
    <t>MPTA-34</t>
  </si>
  <si>
    <t>MPTA-35</t>
  </si>
  <si>
    <t>MPTA-36</t>
  </si>
  <si>
    <t>MPTA-37</t>
  </si>
  <si>
    <t>MPTA-38</t>
  </si>
  <si>
    <t>MPTA-39</t>
  </si>
  <si>
    <t>MPTA-40</t>
  </si>
  <si>
    <t>MPTA-41</t>
  </si>
  <si>
    <t>MPTA-42</t>
  </si>
  <si>
    <t>MPTA-43</t>
  </si>
  <si>
    <t>MPTA-44</t>
  </si>
  <si>
    <t>MPTA-46</t>
  </si>
  <si>
    <t>MPTA-47</t>
  </si>
  <si>
    <t>MPTA-48</t>
  </si>
  <si>
    <t>MPTA-49</t>
  </si>
  <si>
    <t>MPTA-50</t>
  </si>
  <si>
    <t>MPTA-51</t>
  </si>
  <si>
    <t>MPTA-52</t>
  </si>
  <si>
    <t>MPTA-53</t>
  </si>
  <si>
    <t>MPTA-54</t>
  </si>
  <si>
    <t>MPTA-55</t>
  </si>
  <si>
    <t>MPTA-56</t>
  </si>
  <si>
    <t>MPTA-57</t>
  </si>
  <si>
    <t>MPTA-58</t>
  </si>
  <si>
    <t>Name</t>
  </si>
  <si>
    <t>Length</t>
  </si>
  <si>
    <t>Start codon</t>
  </si>
  <si>
    <t>Sequence cloned with start Met</t>
  </si>
  <si>
    <t>Plate controls</t>
  </si>
  <si>
    <t>Plate2</t>
  </si>
  <si>
    <t>Plate5</t>
  </si>
  <si>
    <t>Plate6</t>
  </si>
  <si>
    <t>Plate7</t>
  </si>
  <si>
    <t>Plate1</t>
  </si>
  <si>
    <t>Plate3</t>
  </si>
  <si>
    <t>Plate8</t>
  </si>
  <si>
    <t>Plate4</t>
  </si>
  <si>
    <t>Plate9</t>
  </si>
  <si>
    <t>Plate10</t>
  </si>
  <si>
    <t>Relative band intensity</t>
  </si>
  <si>
    <t>Replicate 1</t>
  </si>
  <si>
    <t>Replicate 2</t>
  </si>
  <si>
    <t>Replicate 3</t>
  </si>
  <si>
    <t>Related to Figure 3D</t>
  </si>
  <si>
    <t>Related to Figure 4D</t>
  </si>
  <si>
    <t>Related to Figure 3B</t>
  </si>
  <si>
    <t>Related to Figure 4B</t>
  </si>
  <si>
    <t>Test MPTA</t>
  </si>
  <si>
    <r>
      <t>ER</t>
    </r>
    <r>
      <rPr>
        <sz val="11"/>
        <rFont val="Aptos Narrow"/>
        <charset val="1"/>
      </rPr>
      <t>α</t>
    </r>
  </si>
  <si>
    <t>Related to Table 1</t>
  </si>
  <si>
    <t>Related to Figure 2 and Table 1</t>
  </si>
  <si>
    <t>Amino acid</t>
  </si>
  <si>
    <t>Microproteins</t>
  </si>
  <si>
    <t>A</t>
  </si>
  <si>
    <t>V</t>
  </si>
  <si>
    <t>L</t>
  </si>
  <si>
    <t>I</t>
  </si>
  <si>
    <t>M</t>
  </si>
  <si>
    <t>P</t>
  </si>
  <si>
    <t>G</t>
  </si>
  <si>
    <t>S</t>
  </si>
  <si>
    <t>T</t>
  </si>
  <si>
    <t>C</t>
  </si>
  <si>
    <t>D</t>
  </si>
  <si>
    <t>E</t>
  </si>
  <si>
    <t>N</t>
  </si>
  <si>
    <t>Q</t>
  </si>
  <si>
    <t>K</t>
  </si>
  <si>
    <t>R</t>
  </si>
  <si>
    <t>H</t>
  </si>
  <si>
    <t>Y</t>
  </si>
  <si>
    <t>F</t>
  </si>
  <si>
    <t>W</t>
  </si>
  <si>
    <t>n=</t>
  </si>
  <si>
    <t>Percent Frequency</t>
  </si>
  <si>
    <t>Human Proteome</t>
  </si>
  <si>
    <t>P0DMW4</t>
  </si>
  <si>
    <t>P0DMW5</t>
  </si>
  <si>
    <t>Q08AG7</t>
  </si>
  <si>
    <t>Q9NR33</t>
  </si>
  <si>
    <t>P37108</t>
  </si>
  <si>
    <t>Q9H4X1</t>
  </si>
  <si>
    <t>Q8N8E1</t>
  </si>
  <si>
    <t>Q69YW2</t>
  </si>
  <si>
    <t>Q53GA4</t>
  </si>
  <si>
    <t>A0A6I8PU40</t>
  </si>
  <si>
    <t>Q9BPX5</t>
  </si>
  <si>
    <t>Q4LEZ3</t>
  </si>
  <si>
    <t>P47928</t>
  </si>
  <si>
    <t>Q9NS18</t>
  </si>
  <si>
    <t>Q5TA89</t>
  </si>
  <si>
    <t>Q86YL5</t>
  </si>
  <si>
    <t>P05976</t>
  </si>
  <si>
    <t>P07203</t>
  </si>
  <si>
    <t>Q8N128</t>
  </si>
  <si>
    <t>O96004</t>
  </si>
  <si>
    <t>P50914</t>
  </si>
  <si>
    <t>P61296</t>
  </si>
  <si>
    <t>O75446</t>
  </si>
  <si>
    <t>Q8N5X7</t>
  </si>
  <si>
    <t>Q9NQZ6</t>
  </si>
  <si>
    <t>P50553</t>
  </si>
  <si>
    <t>Q86UP9</t>
  </si>
  <si>
    <t>Q9BX46</t>
  </si>
  <si>
    <t>Q99581</t>
  </si>
  <si>
    <t>P14678</t>
  </si>
  <si>
    <t>Q96C19</t>
  </si>
  <si>
    <t>Q8N319</t>
  </si>
  <si>
    <t>Q8NHG8</t>
  </si>
  <si>
    <t>P09417</t>
  </si>
  <si>
    <t>Q8NBZ9</t>
  </si>
  <si>
    <t>Q5TGJ6</t>
  </si>
  <si>
    <t>Q04743</t>
  </si>
  <si>
    <t>Q9HBU1</t>
  </si>
  <si>
    <t>O75822</t>
  </si>
  <si>
    <t>A0A3B3IS91</t>
  </si>
  <si>
    <t>Q9H4S2</t>
  </si>
  <si>
    <t>Q9UBW8</t>
  </si>
  <si>
    <t>Q9Y651</t>
  </si>
  <si>
    <t>A6NLU5</t>
  </si>
  <si>
    <t>A0A2Z4LIS9</t>
  </si>
  <si>
    <t>P13378</t>
  </si>
  <si>
    <t>Q8WY41</t>
  </si>
  <si>
    <t>Q9H3H3</t>
  </si>
  <si>
    <t>A6NCS6</t>
  </si>
  <si>
    <t>Q9UK22</t>
  </si>
  <si>
    <t>Q8WZ71</t>
  </si>
  <si>
    <t>O75364</t>
  </si>
  <si>
    <t>Q9BZM3</t>
  </si>
  <si>
    <t>Q86U42</t>
  </si>
  <si>
    <t>A6NFN3</t>
  </si>
  <si>
    <t>P31270</t>
  </si>
  <si>
    <t>Q99626</t>
  </si>
  <si>
    <t>Q96EK4</t>
  </si>
  <si>
    <t>Q99453</t>
  </si>
  <si>
    <t>O15370</t>
  </si>
  <si>
    <t>Q16585</t>
  </si>
  <si>
    <t>O15479</t>
  </si>
  <si>
    <t>Q7LFL8</t>
  </si>
  <si>
    <t>Q13516</t>
  </si>
  <si>
    <t>Q5XKR4</t>
  </si>
  <si>
    <t>Q7L5N1</t>
  </si>
  <si>
    <t>Q7RTS3</t>
  </si>
  <si>
    <t>Q6PCB6</t>
  </si>
  <si>
    <t>Q7RTP0</t>
  </si>
  <si>
    <t>O60902</t>
  </si>
  <si>
    <t>Q6UXU4</t>
  </si>
  <si>
    <t>P29966</t>
  </si>
  <si>
    <t>Q8IZU1</t>
  </si>
  <si>
    <t>Q5SQQ9</t>
  </si>
  <si>
    <t>P38484</t>
  </si>
  <si>
    <t>Q9UBP5</t>
  </si>
  <si>
    <t>P31277</t>
  </si>
  <si>
    <t>Q9UH36</t>
  </si>
  <si>
    <t>P35453</t>
  </si>
  <si>
    <t>A0A7I2V3R4</t>
  </si>
  <si>
    <t>P17535</t>
  </si>
  <si>
    <t>Q9UBP4</t>
  </si>
  <si>
    <t>P32242</t>
  </si>
  <si>
    <t>Q9H2Z4</t>
  </si>
  <si>
    <t>Q9H832</t>
  </si>
  <si>
    <t>Q9NS37</t>
  </si>
  <si>
    <t>Q9Y5W3</t>
  </si>
  <si>
    <t>A6NHT5</t>
  </si>
  <si>
    <t>O00303</t>
  </si>
  <si>
    <t>Q9BQ04</t>
  </si>
  <si>
    <t>P28482</t>
  </si>
  <si>
    <t>O43347</t>
  </si>
  <si>
    <t>Q14549</t>
  </si>
  <si>
    <t>Q8TAU0</t>
  </si>
  <si>
    <t>Q9BWF3</t>
  </si>
  <si>
    <t>P78426</t>
  </si>
  <si>
    <t>Q9H4Q4</t>
  </si>
  <si>
    <t>Q9NZU7</t>
  </si>
  <si>
    <t>P27539</t>
  </si>
  <si>
    <t>O00358</t>
  </si>
  <si>
    <t>Q5VZF2</t>
  </si>
  <si>
    <t>O43364</t>
  </si>
  <si>
    <t>P58012</t>
  </si>
  <si>
    <t>C9JTQ0</t>
  </si>
  <si>
    <t>Q6YI46</t>
  </si>
  <si>
    <t>Q8NFJ8</t>
  </si>
  <si>
    <t>Q6DD87</t>
  </si>
  <si>
    <t>Q8NFW5</t>
  </si>
  <si>
    <t>Q9GZN0</t>
  </si>
  <si>
    <t>Q9NY43</t>
  </si>
  <si>
    <t>P31271</t>
  </si>
  <si>
    <t>Q9NR56</t>
  </si>
  <si>
    <t>P30559</t>
  </si>
  <si>
    <t>O43251</t>
  </si>
  <si>
    <t>O00570</t>
  </si>
  <si>
    <t>Q05925</t>
  </si>
  <si>
    <t>Q99536</t>
  </si>
  <si>
    <t>Q9NQR1</t>
  </si>
  <si>
    <t>Q6P6C2</t>
  </si>
  <si>
    <t>Q9H6B1</t>
  </si>
  <si>
    <t>Q6BEB4</t>
  </si>
  <si>
    <t>P50219</t>
  </si>
  <si>
    <t>Q9C009</t>
  </si>
  <si>
    <t>P0DTL6</t>
  </si>
  <si>
    <t>Q5T953</t>
  </si>
  <si>
    <t>P50458</t>
  </si>
  <si>
    <t>O95390</t>
  </si>
  <si>
    <t>Q8N4J0</t>
  </si>
  <si>
    <t>Q9UBU6</t>
  </si>
  <si>
    <t>Q02962</t>
  </si>
  <si>
    <t>Q01851</t>
  </si>
  <si>
    <t>A8MTJ6</t>
  </si>
  <si>
    <t>O14979</t>
  </si>
  <si>
    <t>P36578</t>
  </si>
  <si>
    <t>Q3SYA9</t>
  </si>
  <si>
    <t>P40424</t>
  </si>
  <si>
    <t>P40425</t>
  </si>
  <si>
    <t>Q5VYV0</t>
  </si>
  <si>
    <t>Q8NBS9</t>
  </si>
  <si>
    <t>P40426</t>
  </si>
  <si>
    <t>Q6NW40</t>
  </si>
  <si>
    <t>Q08629</t>
  </si>
  <si>
    <t>Q86U06</t>
  </si>
  <si>
    <t>P43694</t>
  </si>
  <si>
    <t>Q9BY67</t>
  </si>
  <si>
    <t>Q12947</t>
  </si>
  <si>
    <t>P48050</t>
  </si>
  <si>
    <t>P41225</t>
  </si>
  <si>
    <t>P78412</t>
  </si>
  <si>
    <t>Q03052</t>
  </si>
  <si>
    <t>Q96RP8</t>
  </si>
  <si>
    <t>Q9HAH7</t>
  </si>
  <si>
    <t>P23677</t>
  </si>
  <si>
    <t>O00716</t>
  </si>
  <si>
    <t>Q16676</t>
  </si>
  <si>
    <t>O60481</t>
  </si>
  <si>
    <t>Q504T8</t>
  </si>
  <si>
    <t>Q15904</t>
  </si>
  <si>
    <t>Q9BZI1</t>
  </si>
  <si>
    <t>P30988</t>
  </si>
  <si>
    <t>Q06945</t>
  </si>
  <si>
    <t>P11161</t>
  </si>
  <si>
    <t>Q03828</t>
  </si>
  <si>
    <t>P56270</t>
  </si>
  <si>
    <t>Q9UJU5</t>
  </si>
  <si>
    <t>P78414</t>
  </si>
  <si>
    <t>Q12849</t>
  </si>
  <si>
    <t>Q9C0J9</t>
  </si>
  <si>
    <t>P78411</t>
  </si>
  <si>
    <t>P0CG40</t>
  </si>
  <si>
    <t>Q99932</t>
  </si>
  <si>
    <t>Q8IXZ3</t>
  </si>
  <si>
    <t>Q9UNW9</t>
  </si>
  <si>
    <t>P47974</t>
  </si>
  <si>
    <t>O60548</t>
  </si>
  <si>
    <t>Q8NAP8</t>
  </si>
  <si>
    <t>Q96SL8</t>
  </si>
  <si>
    <t>O60779</t>
  </si>
  <si>
    <t>P20264</t>
  </si>
  <si>
    <t>Q9UL49</t>
  </si>
  <si>
    <t>P78415</t>
  </si>
  <si>
    <t>P36897</t>
  </si>
  <si>
    <t>O95948</t>
  </si>
  <si>
    <t>Q5VZB9</t>
  </si>
  <si>
    <t>P23759</t>
  </si>
  <si>
    <t>O95319</t>
  </si>
  <si>
    <t>P11831</t>
  </si>
  <si>
    <t>P22004</t>
  </si>
  <si>
    <t>Q9H8N7</t>
  </si>
  <si>
    <t>Q9BZK7</t>
  </si>
  <si>
    <t>P78413</t>
  </si>
  <si>
    <t>Q96S94</t>
  </si>
  <si>
    <t>Q13950</t>
  </si>
  <si>
    <t>P0CG31</t>
  </si>
  <si>
    <t>Q9BX70</t>
  </si>
  <si>
    <t>Q9UBE8</t>
  </si>
  <si>
    <t>P07101</t>
  </si>
  <si>
    <t>Q9UKD1</t>
  </si>
  <si>
    <t>A6NJT0</t>
  </si>
  <si>
    <t>Q9UKA9</t>
  </si>
  <si>
    <t>O95409</t>
  </si>
  <si>
    <t>P28702</t>
  </si>
  <si>
    <t>P15863</t>
  </si>
  <si>
    <t>Q13884</t>
  </si>
  <si>
    <t>Q6SPF0</t>
  </si>
  <si>
    <t>O95954</t>
  </si>
  <si>
    <t>Q96SC8</t>
  </si>
  <si>
    <t>Q9UEW8</t>
  </si>
  <si>
    <t>Q5VTL8</t>
  </si>
  <si>
    <t>Q2M3V2</t>
  </si>
  <si>
    <t>Q12948</t>
  </si>
  <si>
    <t>Q96PX6</t>
  </si>
  <si>
    <t>Q32NB8</t>
  </si>
  <si>
    <t>P26599</t>
  </si>
  <si>
    <t>Q6P1R3</t>
  </si>
  <si>
    <t>O15270</t>
  </si>
  <si>
    <t>Q96QS3</t>
  </si>
  <si>
    <t>O75398</t>
  </si>
  <si>
    <t>Q8IW70</t>
  </si>
  <si>
    <t>Q9NW07</t>
  </si>
  <si>
    <t>Q96JP5</t>
  </si>
  <si>
    <t>O95817</t>
  </si>
  <si>
    <t>O60907</t>
  </si>
  <si>
    <t>Q8N697</t>
  </si>
  <si>
    <t>Q8TF68</t>
  </si>
  <si>
    <t>Q9BXQ6</t>
  </si>
  <si>
    <t>Q9H2S1</t>
  </si>
  <si>
    <t>Q9P2F9</t>
  </si>
  <si>
    <t>Q8N584</t>
  </si>
  <si>
    <t>O95365</t>
  </si>
  <si>
    <t>Q9H4H8</t>
  </si>
  <si>
    <t>Q5VWI1</t>
  </si>
  <si>
    <t>Q96BF6</t>
  </si>
  <si>
    <t>Q9H7S9</t>
  </si>
  <si>
    <t>Q9NZV5</t>
  </si>
  <si>
    <t>A0AV96</t>
  </si>
  <si>
    <t>Q92908</t>
  </si>
  <si>
    <t>Q9NQX0</t>
  </si>
  <si>
    <t>Q07065</t>
  </si>
  <si>
    <t>Q8N3X6</t>
  </si>
  <si>
    <t>Q9H1U4</t>
  </si>
  <si>
    <t>Q86X55</t>
  </si>
  <si>
    <t>Q96CK0</t>
  </si>
  <si>
    <t>A6NKL6</t>
  </si>
  <si>
    <t>O94842</t>
  </si>
  <si>
    <t>Q8NBR6</t>
  </si>
  <si>
    <t>P84996</t>
  </si>
  <si>
    <t>Q9H361</t>
  </si>
  <si>
    <t>Q7L311</t>
  </si>
  <si>
    <t>Q8TDN4</t>
  </si>
  <si>
    <t>P11940</t>
  </si>
  <si>
    <t>Q96T25</t>
  </si>
  <si>
    <t>Q8WVM8</t>
  </si>
  <si>
    <t>Q9Y5R2</t>
  </si>
  <si>
    <t>Q96F45</t>
  </si>
  <si>
    <t>Q8NCE2</t>
  </si>
  <si>
    <t>O75925</t>
  </si>
  <si>
    <t>O94876</t>
  </si>
  <si>
    <t>P22459</t>
  </si>
  <si>
    <t>Q9BZQ2</t>
  </si>
  <si>
    <t>Q03169</t>
  </si>
  <si>
    <t>Q12778</t>
  </si>
  <si>
    <t>Q5U5Q3</t>
  </si>
  <si>
    <t>Q01167</t>
  </si>
  <si>
    <t>Q8NFH8</t>
  </si>
  <si>
    <t>Q9NQ79</t>
  </si>
  <si>
    <t>Q13613</t>
  </si>
  <si>
    <t>Q96S55</t>
  </si>
  <si>
    <t>O00178</t>
  </si>
  <si>
    <t>O75807</t>
  </si>
  <si>
    <t>Q8N2M8</t>
  </si>
  <si>
    <t>O95936</t>
  </si>
  <si>
    <t>Q9NQV8</t>
  </si>
  <si>
    <t>P78424</t>
  </si>
  <si>
    <t>Q8NE35</t>
  </si>
  <si>
    <t>Q9UF56</t>
  </si>
  <si>
    <t>Q9NQR7</t>
  </si>
  <si>
    <t>Q86TG7</t>
  </si>
  <si>
    <t>Q8NCN4</t>
  </si>
  <si>
    <t>Q9NVR0</t>
  </si>
  <si>
    <t>Q92541</t>
  </si>
  <si>
    <t>Q92945</t>
  </si>
  <si>
    <t>Q13207</t>
  </si>
  <si>
    <t>P56975</t>
  </si>
  <si>
    <t>P33402</t>
  </si>
  <si>
    <t>Q6ZMZ0</t>
  </si>
  <si>
    <t>P85037</t>
  </si>
  <si>
    <t>Q14526</t>
  </si>
  <si>
    <t>Q96JG8</t>
  </si>
  <si>
    <t>O15119</t>
  </si>
  <si>
    <t>O75027</t>
  </si>
  <si>
    <t>Q9NRF2</t>
  </si>
  <si>
    <t>Q9UI36</t>
  </si>
  <si>
    <t>Q496Y0</t>
  </si>
  <si>
    <t>P35711</t>
  </si>
  <si>
    <t>Q04724</t>
  </si>
  <si>
    <t>Q04726</t>
  </si>
  <si>
    <t>Q04727</t>
  </si>
  <si>
    <t>Q8IV76</t>
  </si>
  <si>
    <t>O75157</t>
  </si>
  <si>
    <t>Q02447</t>
  </si>
  <si>
    <t>Q9UIU6</t>
  </si>
  <si>
    <t>Q9BZL4</t>
  </si>
  <si>
    <t>Q9UID3</t>
  </si>
  <si>
    <t>Q02446</t>
  </si>
  <si>
    <t>P15502</t>
  </si>
  <si>
    <t>Q9H1B7</t>
  </si>
  <si>
    <t>P08048</t>
  </si>
  <si>
    <t>P17010</t>
  </si>
  <si>
    <t>P35712</t>
  </si>
  <si>
    <t>Q6PCB5</t>
  </si>
  <si>
    <t>O60341</t>
  </si>
  <si>
    <t>Q8TF61</t>
  </si>
  <si>
    <t>Q8TEJ3</t>
  </si>
  <si>
    <t>Q7Z6J0</t>
  </si>
  <si>
    <t>Q8NDT2</t>
  </si>
  <si>
    <t>O15265</t>
  </si>
  <si>
    <t>A6NNC1</t>
  </si>
  <si>
    <t>Q86UK7</t>
  </si>
  <si>
    <t>Q8IYB3</t>
  </si>
  <si>
    <t>O60641</t>
  </si>
  <si>
    <t>Q1XH10</t>
  </si>
  <si>
    <t>Q9Y2U8</t>
  </si>
  <si>
    <t>Q15139</t>
  </si>
  <si>
    <t>Q9NQS7</t>
  </si>
  <si>
    <t>Q8NF64</t>
  </si>
  <si>
    <t>Q8TE49</t>
  </si>
  <si>
    <t>P06400</t>
  </si>
  <si>
    <t>Q9NR82</t>
  </si>
  <si>
    <t>Q5TF21</t>
  </si>
  <si>
    <t>Q9NRU3</t>
  </si>
  <si>
    <t>O75400</t>
  </si>
  <si>
    <t>P51784</t>
  </si>
  <si>
    <t>P84550</t>
  </si>
  <si>
    <t>P29317</t>
  </si>
  <si>
    <t>Q8N9B5</t>
  </si>
  <si>
    <t>P29322</t>
  </si>
  <si>
    <t>A8MW92</t>
  </si>
  <si>
    <t>Q96P70</t>
  </si>
  <si>
    <t>Q68E01</t>
  </si>
  <si>
    <t>O15164</t>
  </si>
  <si>
    <t>Q9Y233</t>
  </si>
  <si>
    <t>P0CJ78</t>
  </si>
  <si>
    <t>O75912</t>
  </si>
  <si>
    <t>Q8TB72</t>
  </si>
  <si>
    <t>Q9ULJ6</t>
  </si>
  <si>
    <t>O95206</t>
  </si>
  <si>
    <t>Q15714</t>
  </si>
  <si>
    <t>Q96KR1</t>
  </si>
  <si>
    <t>Q4VCS5</t>
  </si>
  <si>
    <t>P55198</t>
  </si>
  <si>
    <t>A6QL63</t>
  </si>
  <si>
    <t>Q9P203</t>
  </si>
  <si>
    <t>P20585</t>
  </si>
  <si>
    <t>A6NNT2</t>
  </si>
  <si>
    <t>O43861</t>
  </si>
  <si>
    <t>Q8IX12</t>
  </si>
  <si>
    <t>Q14671</t>
  </si>
  <si>
    <t>Q5VWQ8</t>
  </si>
  <si>
    <t>Q9H2X6</t>
  </si>
  <si>
    <t>Q7Z570</t>
  </si>
  <si>
    <t>Q96KQ7</t>
  </si>
  <si>
    <t>P55011</t>
  </si>
  <si>
    <t>Q9HCJ5</t>
  </si>
  <si>
    <t>Q9UQB3</t>
  </si>
  <si>
    <t>O14654</t>
  </si>
  <si>
    <t>Q13045</t>
  </si>
  <si>
    <t>Q9UPN6</t>
  </si>
  <si>
    <t>Q9Y4H2</t>
  </si>
  <si>
    <t>O75129</t>
  </si>
  <si>
    <t>Q9H4Z2</t>
  </si>
  <si>
    <t>Q7Z478</t>
  </si>
  <si>
    <t>O15550</t>
  </si>
  <si>
    <t>O75882</t>
  </si>
  <si>
    <t>Q8WXD9</t>
  </si>
  <si>
    <t>Q76L83</t>
  </si>
  <si>
    <t>Q96T23</t>
  </si>
  <si>
    <t>O60244</t>
  </si>
  <si>
    <t>Q9NYV4</t>
  </si>
  <si>
    <t>Q9UKJ3</t>
  </si>
  <si>
    <t>Q14004</t>
  </si>
  <si>
    <t>P10070</t>
  </si>
  <si>
    <t>Q9GZU2</t>
  </si>
  <si>
    <t>Q9Y6R4</t>
  </si>
  <si>
    <t>P11047</t>
  </si>
  <si>
    <t>Q6T4R5</t>
  </si>
  <si>
    <t>O60346</t>
  </si>
  <si>
    <t>Q86V15</t>
  </si>
  <si>
    <t>D6RIA3</t>
  </si>
  <si>
    <t>Q8IZC6</t>
  </si>
  <si>
    <t>Q6ZT12</t>
  </si>
  <si>
    <t>Q14839</t>
  </si>
  <si>
    <t>Q8TDI0</t>
  </si>
  <si>
    <t>Q9UGU0</t>
  </si>
  <si>
    <t>Q9UPS6</t>
  </si>
  <si>
    <t>Q12873</t>
  </si>
  <si>
    <t>Q99250</t>
  </si>
  <si>
    <t>P51610</t>
  </si>
  <si>
    <t>Q9ULL5</t>
  </si>
  <si>
    <t>P35658</t>
  </si>
  <si>
    <t>Q9C0F0</t>
  </si>
  <si>
    <t>O14497</t>
  </si>
  <si>
    <t>Q8NFD5</t>
  </si>
  <si>
    <t>O75376</t>
  </si>
  <si>
    <t>Q6ZNJ1</t>
  </si>
  <si>
    <t>O95071</t>
  </si>
  <si>
    <t>Q3L8U1</t>
  </si>
  <si>
    <t>Q9P2D1</t>
  </si>
  <si>
    <t>Q9NYQ7</t>
  </si>
  <si>
    <t>Q15911</t>
  </si>
  <si>
    <t>Q03164</t>
  </si>
  <si>
    <t>Q8TCU4</t>
  </si>
  <si>
    <t>Q9NR09</t>
  </si>
  <si>
    <t>P58107</t>
  </si>
  <si>
    <t>Q9Y6V0</t>
  </si>
  <si>
    <t>SMIM10L2A</t>
  </si>
  <si>
    <t>SMIM10L2B</t>
  </si>
  <si>
    <t>MZT1</t>
  </si>
  <si>
    <t>POLE4</t>
  </si>
  <si>
    <t>SRP14</t>
  </si>
  <si>
    <t>RGCC</t>
  </si>
  <si>
    <t>MAPKAPK5-AS1</t>
  </si>
  <si>
    <t>STUM</t>
  </si>
  <si>
    <t>PHLDA2</t>
  </si>
  <si>
    <t>TUG1</t>
  </si>
  <si>
    <t>ARPC5L</t>
  </si>
  <si>
    <t>AARD</t>
  </si>
  <si>
    <t>ID4</t>
  </si>
  <si>
    <t>GLRX2</t>
  </si>
  <si>
    <t>HES5</t>
  </si>
  <si>
    <t>TDRP</t>
  </si>
  <si>
    <t>MYL1</t>
  </si>
  <si>
    <t>GPX1</t>
  </si>
  <si>
    <t>FAM177A1</t>
  </si>
  <si>
    <t>HAND1</t>
  </si>
  <si>
    <t>RPL14</t>
  </si>
  <si>
    <t>HAND2</t>
  </si>
  <si>
    <t>SAP30</t>
  </si>
  <si>
    <t>EIF4E3</t>
  </si>
  <si>
    <t>ZC4H2</t>
  </si>
  <si>
    <t>ASCL1</t>
  </si>
  <si>
    <t>LHFPL3</t>
  </si>
  <si>
    <t>RBM24</t>
  </si>
  <si>
    <t>FEV</t>
  </si>
  <si>
    <t>SNRPB</t>
  </si>
  <si>
    <t>EFHD2</t>
  </si>
  <si>
    <t>LINC03040</t>
  </si>
  <si>
    <t>ZNRF2</t>
  </si>
  <si>
    <t>QDPR</t>
  </si>
  <si>
    <t>NEXN-AS1</t>
  </si>
  <si>
    <t>HDGFL1</t>
  </si>
  <si>
    <t>EMX2</t>
  </si>
  <si>
    <t>BARX1</t>
  </si>
  <si>
    <t>EIF3J</t>
  </si>
  <si>
    <t>POLGARF</t>
  </si>
  <si>
    <t>GSX1</t>
  </si>
  <si>
    <t>COPS7A</t>
  </si>
  <si>
    <t>SOX21</t>
  </si>
  <si>
    <t>VSTM2B</t>
  </si>
  <si>
    <t>FOXO3B</t>
  </si>
  <si>
    <t>HOXD8</t>
  </si>
  <si>
    <t>NANOS1</t>
  </si>
  <si>
    <t>C11orf68</t>
  </si>
  <si>
    <t>C2orf72</t>
  </si>
  <si>
    <t>FBXO2</t>
  </si>
  <si>
    <t>TMEM158</t>
  </si>
  <si>
    <t>PITX3</t>
  </si>
  <si>
    <t>GSX2</t>
  </si>
  <si>
    <t>PABPN1</t>
  </si>
  <si>
    <t>RBFOX3</t>
  </si>
  <si>
    <t>HOXA11</t>
  </si>
  <si>
    <t>CDX2</t>
  </si>
  <si>
    <t>THAP11</t>
  </si>
  <si>
    <t>PHOX2B</t>
  </si>
  <si>
    <t>SOX12</t>
  </si>
  <si>
    <t>SGCB</t>
  </si>
  <si>
    <t>MAGEB2</t>
  </si>
  <si>
    <t>CXXC5</t>
  </si>
  <si>
    <t>OLIG2</t>
  </si>
  <si>
    <t>OTP</t>
  </si>
  <si>
    <t>COPS6</t>
  </si>
  <si>
    <t>PTF1A</t>
  </si>
  <si>
    <t>ABHD17C</t>
  </si>
  <si>
    <t>NIPA1</t>
  </si>
  <si>
    <t>SHOX2</t>
  </si>
  <si>
    <t>GSG1L</t>
  </si>
  <si>
    <t>MARCKS</t>
  </si>
  <si>
    <t>FAM9A</t>
  </si>
  <si>
    <t>VAX1</t>
  </si>
  <si>
    <t>IFNGR2</t>
  </si>
  <si>
    <t>HEY2</t>
  </si>
  <si>
    <t>HOXD11</t>
  </si>
  <si>
    <t>SRRD</t>
  </si>
  <si>
    <t>HOXD13</t>
  </si>
  <si>
    <t>RNF228</t>
  </si>
  <si>
    <t>JUND</t>
  </si>
  <si>
    <t>DKK3</t>
  </si>
  <si>
    <t>OTX1</t>
  </si>
  <si>
    <t>NKX2-4</t>
  </si>
  <si>
    <t>UBE2Z</t>
  </si>
  <si>
    <t>CREBZF</t>
  </si>
  <si>
    <t>KLF2</t>
  </si>
  <si>
    <t>HMX3</t>
  </si>
  <si>
    <t>EIF3F</t>
  </si>
  <si>
    <t>RBM4B</t>
  </si>
  <si>
    <t>MAPK1</t>
  </si>
  <si>
    <t>MSI1</t>
  </si>
  <si>
    <t>GBX1</t>
  </si>
  <si>
    <t>NKX2-3</t>
  </si>
  <si>
    <t>RBM4</t>
  </si>
  <si>
    <t>NKX6-1</t>
  </si>
  <si>
    <t>PRDM12</t>
  </si>
  <si>
    <t>CABP1</t>
  </si>
  <si>
    <t>GDF1</t>
  </si>
  <si>
    <t>FOXE1</t>
  </si>
  <si>
    <t>MBNL2</t>
  </si>
  <si>
    <t>HOXA2</t>
  </si>
  <si>
    <t>FOXL2</t>
  </si>
  <si>
    <t>ANKRD63</t>
  </si>
  <si>
    <t>TMEM64</t>
  </si>
  <si>
    <t>BHLHE22</t>
  </si>
  <si>
    <t>ZNF787</t>
  </si>
  <si>
    <t>DMBX1</t>
  </si>
  <si>
    <t>GPR88</t>
  </si>
  <si>
    <t>BARHL2</t>
  </si>
  <si>
    <t>HOXA13</t>
  </si>
  <si>
    <t>MBNL1</t>
  </si>
  <si>
    <t>OXTR</t>
  </si>
  <si>
    <t>RBFOX2</t>
  </si>
  <si>
    <t>SOX1</t>
  </si>
  <si>
    <t>EN1</t>
  </si>
  <si>
    <t>VAT1</t>
  </si>
  <si>
    <t>KMT5A</t>
  </si>
  <si>
    <t>ALKBH5</t>
  </si>
  <si>
    <t>ZNF385D</t>
  </si>
  <si>
    <t>SP5</t>
  </si>
  <si>
    <t>MNX1</t>
  </si>
  <si>
    <t>FOXQ1</t>
  </si>
  <si>
    <t>ZFTRAF1</t>
  </si>
  <si>
    <t>IER5L</t>
  </si>
  <si>
    <t>LHX2</t>
  </si>
  <si>
    <t>GDF11</t>
  </si>
  <si>
    <t>CARNMT1</t>
  </si>
  <si>
    <t>FAM8A1</t>
  </si>
  <si>
    <t>PAX2</t>
  </si>
  <si>
    <t>POU4F1</t>
  </si>
  <si>
    <t>FOXI3</t>
  </si>
  <si>
    <t>HNRNPDL</t>
  </si>
  <si>
    <t>RPL4</t>
  </si>
  <si>
    <t>POM121L1P</t>
  </si>
  <si>
    <t>PBX1</t>
  </si>
  <si>
    <t>PBX2</t>
  </si>
  <si>
    <t>FOXB2</t>
  </si>
  <si>
    <t>TXNDC5</t>
  </si>
  <si>
    <t>PBX3</t>
  </si>
  <si>
    <t>RGMB</t>
  </si>
  <si>
    <t>SPOCK1</t>
  </si>
  <si>
    <t>RBM23</t>
  </si>
  <si>
    <t>GATA4</t>
  </si>
  <si>
    <t>CADM1</t>
  </si>
  <si>
    <t>FOXF2</t>
  </si>
  <si>
    <t>KCNJ4</t>
  </si>
  <si>
    <t>SOX3</t>
  </si>
  <si>
    <t>IRX6</t>
  </si>
  <si>
    <t>POU3F1</t>
  </si>
  <si>
    <t>KCNA7</t>
  </si>
  <si>
    <t>FBRS</t>
  </si>
  <si>
    <t>ITPKA</t>
  </si>
  <si>
    <t>E2F3</t>
  </si>
  <si>
    <t>FOXD1</t>
  </si>
  <si>
    <t>ZIC3</t>
  </si>
  <si>
    <t>MIDN</t>
  </si>
  <si>
    <t>ATP6AP1</t>
  </si>
  <si>
    <t>IRX2</t>
  </si>
  <si>
    <t>CALCR</t>
  </si>
  <si>
    <t>SOX4</t>
  </si>
  <si>
    <t>EGR2</t>
  </si>
  <si>
    <t>EVX2</t>
  </si>
  <si>
    <t>MAZ</t>
  </si>
  <si>
    <t>FOXD3</t>
  </si>
  <si>
    <t>IRX1</t>
  </si>
  <si>
    <t>GRSF1</t>
  </si>
  <si>
    <t>BHLHE41</t>
  </si>
  <si>
    <t>IRX5</t>
  </si>
  <si>
    <t>SP9</t>
  </si>
  <si>
    <t>SPAG8</t>
  </si>
  <si>
    <t>SP8</t>
  </si>
  <si>
    <t>NOVA2</t>
  </si>
  <si>
    <t>ZFP36L2</t>
  </si>
  <si>
    <t>FOXD2</t>
  </si>
  <si>
    <t>ZBTB8B</t>
  </si>
  <si>
    <t>FIZ1</t>
  </si>
  <si>
    <t>SLC19A2</t>
  </si>
  <si>
    <t>POU3F3</t>
  </si>
  <si>
    <t>TCFL5</t>
  </si>
  <si>
    <t>IRX3</t>
  </si>
  <si>
    <t>TGFBR1</t>
  </si>
  <si>
    <t>ONECUT2</t>
  </si>
  <si>
    <t>DMRTA1</t>
  </si>
  <si>
    <t>PAX7</t>
  </si>
  <si>
    <t>CELF2</t>
  </si>
  <si>
    <t>SRF</t>
  </si>
  <si>
    <t>BMP6</t>
  </si>
  <si>
    <t>ZNF395</t>
  </si>
  <si>
    <t>TBL1XR1</t>
  </si>
  <si>
    <t>IRX4</t>
  </si>
  <si>
    <t>CCNL2</t>
  </si>
  <si>
    <t>RUNX2</t>
  </si>
  <si>
    <t>ZNF286B</t>
  </si>
  <si>
    <t>BTBD2</t>
  </si>
  <si>
    <t>NLK</t>
  </si>
  <si>
    <t>TH</t>
  </si>
  <si>
    <t>GMEB2</t>
  </si>
  <si>
    <t>UNCX</t>
  </si>
  <si>
    <t>PTBP2</t>
  </si>
  <si>
    <t>ZIC2</t>
  </si>
  <si>
    <t>RXRB</t>
  </si>
  <si>
    <t>PAX1</t>
  </si>
  <si>
    <t>SNTB1</t>
  </si>
  <si>
    <t>SAMD1</t>
  </si>
  <si>
    <t>FTCD</t>
  </si>
  <si>
    <t>DMRTA2</t>
  </si>
  <si>
    <t>STK39</t>
  </si>
  <si>
    <t>PRPF38B</t>
  </si>
  <si>
    <t>SOWAHA</t>
  </si>
  <si>
    <t>FOXC1</t>
  </si>
  <si>
    <t>CCDC85A</t>
  </si>
  <si>
    <t>PGS1</t>
  </si>
  <si>
    <t>PTBP1</t>
  </si>
  <si>
    <t>MSANTD2</t>
  </si>
  <si>
    <t>SPTLC2</t>
  </si>
  <si>
    <t>ARX</t>
  </si>
  <si>
    <t>DEAF1</t>
  </si>
  <si>
    <t>TMEM151B</t>
  </si>
  <si>
    <t>ZNF358</t>
  </si>
  <si>
    <t>ZFP91</t>
  </si>
  <si>
    <t>BAG3</t>
  </si>
  <si>
    <t>TBL1X</t>
  </si>
  <si>
    <t>SLC15A4</t>
  </si>
  <si>
    <t>ZNF384</t>
  </si>
  <si>
    <t>TMEM121B</t>
  </si>
  <si>
    <t>KCNN2</t>
  </si>
  <si>
    <t>ZNF319</t>
  </si>
  <si>
    <t>TTC39C</t>
  </si>
  <si>
    <t>ZBTB7A</t>
  </si>
  <si>
    <t>FAM83D</t>
  </si>
  <si>
    <t>TCERG1L</t>
  </si>
  <si>
    <t>NACC2</t>
  </si>
  <si>
    <t>ZNF703</t>
  </si>
  <si>
    <t>SELENON</t>
  </si>
  <si>
    <t>RBM47</t>
  </si>
  <si>
    <t>GATA6</t>
  </si>
  <si>
    <t>PRDM6</t>
  </si>
  <si>
    <t>CKAP4</t>
  </si>
  <si>
    <t>LCORL</t>
  </si>
  <si>
    <t>MEGF9</t>
  </si>
  <si>
    <t>CARM1</t>
  </si>
  <si>
    <t>ZNF653</t>
  </si>
  <si>
    <t>TMEM200C</t>
  </si>
  <si>
    <t>TOX4</t>
  </si>
  <si>
    <t>MINDY2</t>
  </si>
  <si>
    <t>GNAS</t>
  </si>
  <si>
    <t>PABPC3</t>
  </si>
  <si>
    <t>ARMCX2</t>
  </si>
  <si>
    <t>CABLES1</t>
  </si>
  <si>
    <t>PABPC1</t>
  </si>
  <si>
    <t>ZIC5</t>
  </si>
  <si>
    <t>SCFD1</t>
  </si>
  <si>
    <t>MMP24</t>
  </si>
  <si>
    <t>ZNF503</t>
  </si>
  <si>
    <t>MTMR14</t>
  </si>
  <si>
    <t>PIAS1</t>
  </si>
  <si>
    <t>TMCC1</t>
  </si>
  <si>
    <t>KCNA4</t>
  </si>
  <si>
    <t>SHCBP1L</t>
  </si>
  <si>
    <t>TNFAIP2</t>
  </si>
  <si>
    <t>FOXO1</t>
  </si>
  <si>
    <t>MEX3C</t>
  </si>
  <si>
    <t>FOXK2</t>
  </si>
  <si>
    <t>REPS2</t>
  </si>
  <si>
    <t>CRTAC1</t>
  </si>
  <si>
    <t>MTMR1</t>
  </si>
  <si>
    <t>WRNIP1</t>
  </si>
  <si>
    <t>GTPBP1</t>
  </si>
  <si>
    <t>PPP1R15A</t>
  </si>
  <si>
    <t>CLASRP</t>
  </si>
  <si>
    <t>EOMES</t>
  </si>
  <si>
    <t>PRDM8</t>
  </si>
  <si>
    <t>POU6F2</t>
  </si>
  <si>
    <t>CPEB3</t>
  </si>
  <si>
    <t>FBXL17</t>
  </si>
  <si>
    <t>CCDC177</t>
  </si>
  <si>
    <t>PEG10</t>
  </si>
  <si>
    <t>RNF169</t>
  </si>
  <si>
    <t>KLHL11</t>
  </si>
  <si>
    <t>RTF1</t>
  </si>
  <si>
    <t>KHSRP</t>
  </si>
  <si>
    <t>TBX2</t>
  </si>
  <si>
    <t>NRG3</t>
  </si>
  <si>
    <t>GUCY1A2</t>
  </si>
  <si>
    <t>RNF19B</t>
  </si>
  <si>
    <t>FOXK1</t>
  </si>
  <si>
    <t>HIC1</t>
  </si>
  <si>
    <t>MAGED4; MAGED4B</t>
  </si>
  <si>
    <t>TBX3</t>
  </si>
  <si>
    <t>ABCB7</t>
  </si>
  <si>
    <t>SH2B1</t>
  </si>
  <si>
    <t>DACH1</t>
  </si>
  <si>
    <t>LONRF3</t>
  </si>
  <si>
    <t>SOX5</t>
  </si>
  <si>
    <t>TLE1</t>
  </si>
  <si>
    <t>TLE3</t>
  </si>
  <si>
    <t>TLE4</t>
  </si>
  <si>
    <t>PASD1</t>
  </si>
  <si>
    <t>TSC22D2</t>
  </si>
  <si>
    <t>SP3</t>
  </si>
  <si>
    <t>SIX4</t>
  </si>
  <si>
    <t>PPP1R12C</t>
  </si>
  <si>
    <t>VPS51</t>
  </si>
  <si>
    <t>SP4</t>
  </si>
  <si>
    <t>ELN</t>
  </si>
  <si>
    <t>IRF2BPL</t>
  </si>
  <si>
    <t>ZFY</t>
  </si>
  <si>
    <t>ZFX</t>
  </si>
  <si>
    <t>SOX6</t>
  </si>
  <si>
    <t>RSBN1L</t>
  </si>
  <si>
    <t>KDM1A</t>
  </si>
  <si>
    <t>FBXO41</t>
  </si>
  <si>
    <t>SH3RF3</t>
  </si>
  <si>
    <t>SH3RF1</t>
  </si>
  <si>
    <t>RBM15B</t>
  </si>
  <si>
    <t>ATXN7</t>
  </si>
  <si>
    <t/>
  </si>
  <si>
    <t>ZNF598</t>
  </si>
  <si>
    <t>SRRM1</t>
  </si>
  <si>
    <t>SNAP91</t>
  </si>
  <si>
    <t>SKIDA1</t>
  </si>
  <si>
    <t>LEMD3</t>
  </si>
  <si>
    <t>PRKD1</t>
  </si>
  <si>
    <t>INCENP</t>
  </si>
  <si>
    <t>ZMIZ2</t>
  </si>
  <si>
    <t>OTUD7A</t>
  </si>
  <si>
    <t>RB1</t>
  </si>
  <si>
    <t>KCNQ5</t>
  </si>
  <si>
    <t>MTCL3</t>
  </si>
  <si>
    <t>CNNM1</t>
  </si>
  <si>
    <t>PRPF40A</t>
  </si>
  <si>
    <t>USP11</t>
  </si>
  <si>
    <t>SKOR1</t>
  </si>
  <si>
    <t>EPHA2</t>
  </si>
  <si>
    <t>JMY</t>
  </si>
  <si>
    <t>EPHA8</t>
  </si>
  <si>
    <t>PHF20L1</t>
  </si>
  <si>
    <t>IPO9</t>
  </si>
  <si>
    <t>INTS3</t>
  </si>
  <si>
    <t>TRIM24</t>
  </si>
  <si>
    <t>PDE10A</t>
  </si>
  <si>
    <t>ZNF865</t>
  </si>
  <si>
    <t>DGKI</t>
  </si>
  <si>
    <t>PUM2</t>
  </si>
  <si>
    <t>ZMIZ1</t>
  </si>
  <si>
    <t>PCDH8</t>
  </si>
  <si>
    <t>TSC22D1</t>
  </si>
  <si>
    <t>ZFR</t>
  </si>
  <si>
    <t>AMOT</t>
  </si>
  <si>
    <t>MLLT6</t>
  </si>
  <si>
    <t>ABTB3</t>
  </si>
  <si>
    <t>BTBD7</t>
  </si>
  <si>
    <t>MSH3</t>
  </si>
  <si>
    <t>C16orf96</t>
  </si>
  <si>
    <t>ATP9B</t>
  </si>
  <si>
    <t>CCAR1</t>
  </si>
  <si>
    <t>PUM1</t>
  </si>
  <si>
    <t>DAB2IP</t>
  </si>
  <si>
    <t>HIPK2</t>
  </si>
  <si>
    <t>ZNF804A</t>
  </si>
  <si>
    <t>EHMT2</t>
  </si>
  <si>
    <t>SLC12A2</t>
  </si>
  <si>
    <t>ZSWIM6</t>
  </si>
  <si>
    <t>CTNND2</t>
  </si>
  <si>
    <t>IRS4</t>
  </si>
  <si>
    <t>FLII</t>
  </si>
  <si>
    <t>SCAF8</t>
  </si>
  <si>
    <t>IRS2</t>
  </si>
  <si>
    <t>ASTN2</t>
  </si>
  <si>
    <t>ZNF335</t>
  </si>
  <si>
    <t>DHX29</t>
  </si>
  <si>
    <t>KDM6A</t>
  </si>
  <si>
    <t>ATRN</t>
  </si>
  <si>
    <t>CASKIN1</t>
  </si>
  <si>
    <t>ASXL2</t>
  </si>
  <si>
    <t>RSF1</t>
  </si>
  <si>
    <t>MED14</t>
  </si>
  <si>
    <t>CDK12</t>
  </si>
  <si>
    <t>GPATCH8</t>
  </si>
  <si>
    <t>CDK13</t>
  </si>
  <si>
    <t>GLI2</t>
  </si>
  <si>
    <t>PEG3</t>
  </si>
  <si>
    <t>MAP3K4</t>
  </si>
  <si>
    <t>LAMC1</t>
  </si>
  <si>
    <t>NHS</t>
  </si>
  <si>
    <t>PHLPP1</t>
  </si>
  <si>
    <t>CASZ1</t>
  </si>
  <si>
    <t>C4orf54</t>
  </si>
  <si>
    <t>COL27A1</t>
  </si>
  <si>
    <t>UBR3</t>
  </si>
  <si>
    <t>CHD4</t>
  </si>
  <si>
    <t>CHD5</t>
  </si>
  <si>
    <t>TCF20</t>
  </si>
  <si>
    <t>SETD1B</t>
  </si>
  <si>
    <t>CHD3</t>
  </si>
  <si>
    <t>SCN2A</t>
  </si>
  <si>
    <t>HCFC1</t>
  </si>
  <si>
    <t>PRR12</t>
  </si>
  <si>
    <t>NUP214</t>
  </si>
  <si>
    <t>ASXL3</t>
  </si>
  <si>
    <t>ARID1A</t>
  </si>
  <si>
    <t>ARID1B</t>
  </si>
  <si>
    <t>NCOR1</t>
  </si>
  <si>
    <t>NBEAL2</t>
  </si>
  <si>
    <t>UBR5</t>
  </si>
  <si>
    <t>CHD9</t>
  </si>
  <si>
    <t>CHD7</t>
  </si>
  <si>
    <t>CELSR3</t>
  </si>
  <si>
    <t>ZFHX3</t>
  </si>
  <si>
    <t>KMT2A</t>
  </si>
  <si>
    <t>ALMS1</t>
  </si>
  <si>
    <t>BIRC6</t>
  </si>
  <si>
    <t>EPPK1</t>
  </si>
  <si>
    <t>PCLO</t>
  </si>
  <si>
    <t>Related to Figure 1A</t>
  </si>
  <si>
    <t>Related to Figure 1B</t>
  </si>
  <si>
    <t>Analysis Type:</t>
  </si>
  <si>
    <t>PANTHER Overrepresentation Test (Released 20240226)</t>
  </si>
  <si>
    <t>Annotation Version and Release Date:</t>
  </si>
  <si>
    <t>PANTHER version 19.0 Released 2024-06-19</t>
  </si>
  <si>
    <t>Analyzed List:</t>
  </si>
  <si>
    <t>upload_1 (Homo sapiens)</t>
  </si>
  <si>
    <t>Reference List:</t>
  </si>
  <si>
    <t>Homo sapiens (all genes in database)</t>
  </si>
  <si>
    <t>Test Type:</t>
  </si>
  <si>
    <t>FISHER</t>
  </si>
  <si>
    <t>Correction:</t>
  </si>
  <si>
    <t>FDR</t>
  </si>
  <si>
    <t>PANTHER Protein Class</t>
  </si>
  <si>
    <t>Homo sapiens - REFLIST (20580)</t>
  </si>
  <si>
    <t>upload_1 (415)</t>
  </si>
  <si>
    <t>upload_1 (expected)</t>
  </si>
  <si>
    <t>upload_1 (over/under)</t>
  </si>
  <si>
    <t>upload_1 (fold Enrichment)</t>
  </si>
  <si>
    <t>upload_1 (raw P-value)</t>
  </si>
  <si>
    <t>upload_1 (FDR)</t>
  </si>
  <si>
    <t>homeodomain transcription factor (PC00119)</t>
  </si>
  <si>
    <t>HMG box transcription factor (PC00024)</t>
  </si>
  <si>
    <t>helix-turn-helix transcription factor (PC00116)</t>
  </si>
  <si>
    <t>winged helix/forkhead transcription factor (PC00246)</t>
  </si>
  <si>
    <t>basic helix-loop-helix transcription factor (PC00055)</t>
  </si>
  <si>
    <t>DNA-binding transcription factor (PC00218)</t>
  </si>
  <si>
    <t>gene-specific transcriptional regulator (PC00264)</t>
  </si>
  <si>
    <t>RNA splicing factor (PC00148)</t>
  </si>
  <si>
    <t>RNA processing factor (PC00147)</t>
  </si>
  <si>
    <t>zinc finger transcription factor (PC00244)</t>
  </si>
  <si>
    <t>C2H2 zinc finger transcription factor (PC00248)</t>
  </si>
  <si>
    <t>RNA metabolism protein (PC00031)</t>
  </si>
  <si>
    <t>metabolite interconversion enzyme (PC00262)</t>
  </si>
  <si>
    <t>transmembrane signal receptor (PC00197)</t>
  </si>
  <si>
    <t>transferase (PC00220)</t>
  </si>
  <si>
    <t>protein-binding activity modulator (PC00095)</t>
  </si>
  <si>
    <t>defense/immunity protein (PC00090)</t>
  </si>
  <si>
    <t>GO Ontology database DOI:  10.5281/zenodo.10536401 Released 2024-01-17</t>
  </si>
  <si>
    <t>GO cellular component complete</t>
  </si>
  <si>
    <t>cyclin/CDK positive transcription elongation factor complex (GO:0008024)</t>
  </si>
  <si>
    <t>transcription repressor complex (GO:0017053)</t>
  </si>
  <si>
    <t>chromatin (GO:0000785)</t>
  </si>
  <si>
    <t>protein-DNA complex (GO:0032993)</t>
  </si>
  <si>
    <t>histone deacetylase complex (GO:0000118)</t>
  </si>
  <si>
    <t>cytoplasmic stress granule (GO:0010494)</t>
  </si>
  <si>
    <t>transcription regulator complex (GO:0005667)</t>
  </si>
  <si>
    <t>RNA polymerase II transcription regulator complex (GO:0090575)</t>
  </si>
  <si>
    <t>chromosome (GO:0005694)</t>
  </si>
  <si>
    <t>nuclear protein-containing complex (GO:0140513)</t>
  </si>
  <si>
    <t>nuclear body (GO:0016604)</t>
  </si>
  <si>
    <t>nucleus (GO:0005634)</t>
  </si>
  <si>
    <t>nucleoplasm (GO:0005654)</t>
  </si>
  <si>
    <t>intracellular non-membrane-bounded organelle (GO:0043232)</t>
  </si>
  <si>
    <t>non-membrane-bounded organelle (GO:0043228)</t>
  </si>
  <si>
    <t>nuclear lumen (GO:0031981)</t>
  </si>
  <si>
    <t>protein-containing complex (GO:0032991)</t>
  </si>
  <si>
    <t>organelle lumen (GO:0043233)</t>
  </si>
  <si>
    <t>intracellular organelle lumen (GO:0070013)</t>
  </si>
  <si>
    <t>membrane-enclosed lumen (GO:0031974)</t>
  </si>
  <si>
    <t>intracellular membrane-bounded organelle (GO:0043231)</t>
  </si>
  <si>
    <t>intracellular organelle (GO:0043229)</t>
  </si>
  <si>
    <t>membrane-bounded organelle (GO:0043227)</t>
  </si>
  <si>
    <t>organelle (GO:0043226)</t>
  </si>
  <si>
    <t>intracellular anatomical structure (GO:0005622)</t>
  </si>
  <si>
    <t>membrane (GO:0016020)</t>
  </si>
  <si>
    <t>vesicle (GO:0031982)</t>
  </si>
  <si>
    <t>endomembrane system (GO:0012505)</t>
  </si>
  <si>
    <t>cell periphery (GO:0071944)</t>
  </si>
  <si>
    <t>plasma membrane (GO:0005886)</t>
  </si>
  <si>
    <t>extracellular vesicle (GO:1903561)</t>
  </si>
  <si>
    <t>extracellular organelle (GO:0043230)</t>
  </si>
  <si>
    <t>extracellular membrane-bounded organelle (GO:0065010)</t>
  </si>
  <si>
    <t>extracellular space (GO:0005615)</t>
  </si>
  <si>
    <t>endoplasmic reticulum (GO:0005783)</t>
  </si>
  <si>
    <t>extracellular exosome (GO:0070062)</t>
  </si>
  <si>
    <t>extracellular region (GO:0005576)</t>
  </si>
  <si>
    <t>organelle membrane (GO:0031090)</t>
  </si>
  <si>
    <t>bounding membrane of organelle (GO:0098588)</t>
  </si>
  <si>
    <t>membrane protein complex (GO:0098796)</t>
  </si>
  <si>
    <t>cell surface (GO:0009986)</t>
  </si>
  <si>
    <t>UniProt Entry</t>
  </si>
  <si>
    <t>Gene Name</t>
  </si>
  <si>
    <r>
      <t xml:space="preserve">Mean </t>
    </r>
    <r>
      <rPr>
        <b/>
        <sz val="11"/>
        <color theme="1"/>
        <rFont val="Aptos Narrow"/>
        <charset val="1"/>
      </rPr>
      <t>±</t>
    </r>
    <r>
      <rPr>
        <b/>
        <sz val="11"/>
        <color theme="1"/>
        <rFont val="Aptos Narrow"/>
        <family val="2"/>
        <scheme val="minor"/>
      </rPr>
      <t xml:space="preserve"> SD</t>
    </r>
  </si>
  <si>
    <t>PlateID</t>
  </si>
  <si>
    <t>1.29 ± 0.07</t>
  </si>
  <si>
    <t>2.51 ± 0.46</t>
  </si>
  <si>
    <t>1.08 ± 0.10</t>
  </si>
  <si>
    <t>1.17 ± 0.10</t>
  </si>
  <si>
    <t>0.94 ± 0.14</t>
  </si>
  <si>
    <t>0.73 ± 0.07</t>
  </si>
  <si>
    <t>0.51 ± 0.23</t>
  </si>
  <si>
    <t>0.32 ± 0.06</t>
  </si>
  <si>
    <t>1.43 ± 0.33</t>
  </si>
  <si>
    <t>1.07 ± 0.06</t>
  </si>
  <si>
    <t>0.93 ± 0.38</t>
  </si>
  <si>
    <t>0.60 ± 0.08</t>
  </si>
  <si>
    <t>1.04 ± 0.30</t>
  </si>
  <si>
    <t>0.40 ± 0.12</t>
  </si>
  <si>
    <t>0.97 ± 0.19</t>
  </si>
  <si>
    <t>0.83 ± 0.19</t>
  </si>
  <si>
    <t>2.28 ± 0.31</t>
  </si>
  <si>
    <t>1.16 ± 0.19</t>
  </si>
  <si>
    <t>5.41 ± 0.30</t>
  </si>
  <si>
    <t>4.00 ± 0.29</t>
  </si>
  <si>
    <t>0.42 ± 0.07</t>
  </si>
  <si>
    <t>0.47 ± 0.06</t>
  </si>
  <si>
    <t>0.69 ± 0.15</t>
  </si>
  <si>
    <t>0.10 ± 0.02</t>
  </si>
  <si>
    <t>2.60 ± 0.52</t>
  </si>
  <si>
    <t>3.41 ± 0.22</t>
  </si>
  <si>
    <t>1.92 ± 0.20</t>
  </si>
  <si>
    <t>1.59 ± 0.13</t>
  </si>
  <si>
    <t>1.90 ± 0.26</t>
  </si>
  <si>
    <t>0.53 ± 0.13</t>
  </si>
  <si>
    <t>1.49 ± 0.49</t>
  </si>
  <si>
    <t>0.63 ± 0.11</t>
  </si>
  <si>
    <t>16.73 ± 4.38</t>
  </si>
  <si>
    <t>12.39 ± 2.01</t>
  </si>
  <si>
    <t>1.51 ± 0.37</t>
  </si>
  <si>
    <t>0.28 ± 0.08</t>
  </si>
  <si>
    <t>3.17 ± 0.82</t>
  </si>
  <si>
    <t>1.30 ± 0.06</t>
  </si>
  <si>
    <t>1.84 ± 0.38</t>
  </si>
  <si>
    <t>0.73 ± 0.06</t>
  </si>
  <si>
    <t>2.24 ± 0.21</t>
  </si>
  <si>
    <t>0.57 ± 0.11</t>
  </si>
  <si>
    <t>0.60 ± 0.06</t>
  </si>
  <si>
    <t>0.17 ± 0.03</t>
  </si>
  <si>
    <t>1.87 ± 0.13</t>
  </si>
  <si>
    <t>0.87 ± 0.10</t>
  </si>
  <si>
    <t>1.52 ± 0.61</t>
  </si>
  <si>
    <t>1.83 ± 0.37</t>
  </si>
  <si>
    <t>3.22 ± 0.62</t>
  </si>
  <si>
    <t>1.08 ± 0.17</t>
  </si>
  <si>
    <t>0.15 ± 0.05</t>
  </si>
  <si>
    <t>0.21 ± 0.09</t>
  </si>
  <si>
    <t>0.29 ± 0.09</t>
  </si>
  <si>
    <t>1.33 ± 0.18</t>
  </si>
  <si>
    <t>0.26 ± 0.03</t>
  </si>
  <si>
    <t>1.49 ± 0.88</t>
  </si>
  <si>
    <t>0.17 ± 0.02</t>
  </si>
  <si>
    <t>1.36 ± 0.17</t>
  </si>
  <si>
    <t>0.17 ± 0.07</t>
  </si>
  <si>
    <t>1.05 ± 0.11</t>
  </si>
  <si>
    <t>0.66 ± 0.18</t>
  </si>
  <si>
    <t>3.29 ± 0.53</t>
  </si>
  <si>
    <t>0.58 ± 0.04</t>
  </si>
  <si>
    <t>0.70 ± 0.22</t>
  </si>
  <si>
    <t>1.50 ± 0.20</t>
  </si>
  <si>
    <t>0.60 ± 0.12</t>
  </si>
  <si>
    <t>0.31 ± 0.08</t>
  </si>
  <si>
    <t>2.92 ± 0.66</t>
  </si>
  <si>
    <t>1.73 ± 0.16</t>
  </si>
  <si>
    <t>0.51 ± 0.08</t>
  </si>
  <si>
    <t>0.32 ± 0.04</t>
  </si>
  <si>
    <t>0.34 ± 0.05</t>
  </si>
  <si>
    <t>0.47 ± 0.11</t>
  </si>
  <si>
    <t>0.65 ± 0.30</t>
  </si>
  <si>
    <t>2.22 ± 0.62</t>
  </si>
  <si>
    <t>0.95 ± 0.15</t>
  </si>
  <si>
    <t>0.31 ± 0.04</t>
  </si>
  <si>
    <t>1.66 ± 0.36</t>
  </si>
  <si>
    <t>3.27 ± 0.28</t>
  </si>
  <si>
    <t>0.92 ± 0.30</t>
  </si>
  <si>
    <t>0.26 ± 0.06</t>
  </si>
  <si>
    <t>1.10 ± 0.27</t>
  </si>
  <si>
    <t>0.26 ± 0.04</t>
  </si>
  <si>
    <t>2.42 ± 0.54</t>
  </si>
  <si>
    <t>2.41 ± 0.63</t>
  </si>
  <si>
    <t>0.55 ± 0.06</t>
  </si>
  <si>
    <t>0.56 ± 0.20</t>
  </si>
  <si>
    <t>14.68 ± 2.65</t>
  </si>
  <si>
    <t>9.05 ± 0.91</t>
  </si>
  <si>
    <t>0.35 ± 0.10</t>
  </si>
  <si>
    <t>0.19 ± 0.01</t>
  </si>
  <si>
    <t>0.20 ± 0.05</t>
  </si>
  <si>
    <t>0.08 ± 0.01</t>
  </si>
  <si>
    <t>0.27 ± 0.04</t>
  </si>
  <si>
    <t>1.16 ± 0.31</t>
  </si>
  <si>
    <t>0.16 ± 0.04</t>
  </si>
  <si>
    <t>2.37 ± 0.17</t>
  </si>
  <si>
    <t>0.30 ± 0.07</t>
  </si>
  <si>
    <t>0.25 ± 0.01</t>
  </si>
  <si>
    <t>0.12 ± 0.06</t>
  </si>
  <si>
    <t>0.38 ± 0.11</t>
  </si>
  <si>
    <t>0.15 ± 0.02</t>
  </si>
  <si>
    <t>0.22 ± 0.04</t>
  </si>
  <si>
    <t>0.51 ± 0.09</t>
  </si>
  <si>
    <t>0.43 ± 0.09</t>
  </si>
  <si>
    <t>0.83 ± 0.12</t>
  </si>
  <si>
    <t>0.36 ± 0.07</t>
  </si>
  <si>
    <t>0.28 ± 0.05</t>
  </si>
  <si>
    <t>0.34 ± 0.06</t>
  </si>
  <si>
    <t>0.83 ± 0.20</t>
  </si>
  <si>
    <t>0.20 ± 0.07</t>
  </si>
  <si>
    <t>1.55 ± 0.25</t>
  </si>
  <si>
    <t>0.71 ± 0.44</t>
  </si>
  <si>
    <t>1.01 ± 0.29</t>
  </si>
  <si>
    <t>0.78 ± 0.22</t>
  </si>
  <si>
    <t>Mean ± SD</t>
  </si>
  <si>
    <t>1.00 ± 0.49</t>
  </si>
  <si>
    <t>100.09 ± 19.46</t>
  </si>
  <si>
    <t>1056.39 ± 61.76</t>
  </si>
  <si>
    <t>1.00 ± 0.10</t>
  </si>
  <si>
    <t>161.83 ± 14.38</t>
  </si>
  <si>
    <t>291.18 ± 20.75</t>
  </si>
  <si>
    <t>1.00 ± 0.28</t>
  </si>
  <si>
    <t>234.11 ± 19.82</t>
  </si>
  <si>
    <t>846.95 ± 35.25</t>
  </si>
  <si>
    <t>1.00 ± 0.12</t>
  </si>
  <si>
    <t>130.01 ± 5.82</t>
  </si>
  <si>
    <t>567.79 ± 32.64</t>
  </si>
  <si>
    <t>58.15 ± 10.46</t>
  </si>
  <si>
    <t>322.59 ± 23.52</t>
  </si>
  <si>
    <t>1.00 ± 0.11</t>
  </si>
  <si>
    <t>232.46 ± 46.09</t>
  </si>
  <si>
    <t>1641.30 ± 299.98</t>
  </si>
  <si>
    <t>285.57 ± 10.19</t>
  </si>
  <si>
    <t>1337.74 ± 75.36</t>
  </si>
  <si>
    <t>1.00 ± 0.14</t>
  </si>
  <si>
    <t>238.66 ± 19.72</t>
  </si>
  <si>
    <t>1327.17 ± 34.81</t>
  </si>
  <si>
    <t>1.00 ± 0.17</t>
  </si>
  <si>
    <t>67.86 ± 3.88</t>
  </si>
  <si>
    <t>740.89 ± 65.32</t>
  </si>
  <si>
    <t>1.00 ± 0.18</t>
  </si>
  <si>
    <t>319.16 ± 36.74</t>
  </si>
  <si>
    <t>1068.45 ± 59.13</t>
  </si>
  <si>
    <t>6.84 ± 1.09</t>
  </si>
  <si>
    <t>13.71 ± 1.69</t>
  </si>
  <si>
    <t>4.57 ± 0.42</t>
  </si>
  <si>
    <t>1.49 ± 0.31</t>
  </si>
  <si>
    <t>0.11 ± 0.04</t>
  </si>
  <si>
    <t>0.27 ± 0.06</t>
  </si>
  <si>
    <t>0.60 ± 0.03</t>
  </si>
  <si>
    <t>0.33 ± 0.04</t>
  </si>
  <si>
    <t>7.08 ± 0.59</t>
  </si>
  <si>
    <t>15.97 ± 1.53</t>
  </si>
  <si>
    <t>10.76 ± 0.71</t>
  </si>
  <si>
    <t>15.66 ± 0.59</t>
  </si>
  <si>
    <t>20.53 ± 1.63</t>
  </si>
  <si>
    <t>19.81 ± 2.19</t>
  </si>
  <si>
    <t>5.21 ± 0.70</t>
  </si>
  <si>
    <t>9.19 ± 2.71</t>
  </si>
  <si>
    <t>8.12 ± 0.77</t>
  </si>
  <si>
    <t>7.36 ± 0.79</t>
  </si>
  <si>
    <t>7.16 ± 0.38</t>
  </si>
  <si>
    <t>0.55 ± 0.07</t>
  </si>
  <si>
    <t>0.52 ± 0.13</t>
  </si>
  <si>
    <t>2.56 ± 0.31</t>
  </si>
  <si>
    <t>2.51 ± 0.21</t>
  </si>
  <si>
    <t>2.50 ± 0.20</t>
  </si>
  <si>
    <t>0.50 ± 0.26</t>
  </si>
  <si>
    <t>0.80 ± 0.07</t>
  </si>
  <si>
    <t>4.95 ± 0.55</t>
  </si>
  <si>
    <t>4.62 ± 0.16</t>
  </si>
  <si>
    <t>4.68 ± 0.20</t>
  </si>
  <si>
    <t>7.79 ± 0.67</t>
  </si>
  <si>
    <t>0.84 ± 0.16</t>
  </si>
  <si>
    <t>1.57 ± 0.08</t>
  </si>
  <si>
    <t>Related to Experimental_Raw data analysis example for DualGlo transactivation assay</t>
  </si>
  <si>
    <t>Plate 4</t>
  </si>
  <si>
    <t>Firefly Luminescence</t>
  </si>
  <si>
    <t>Renilla Luminescence</t>
  </si>
  <si>
    <t>Firely/Renilla ratio</t>
  </si>
  <si>
    <t>GAL4-Fold change</t>
  </si>
  <si>
    <t>ERα</t>
  </si>
  <si>
    <t>Treatment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</si>
</sst>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ptos Narrow"/>
      <charset val="1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1"/>
      <name val="Aptos Narrow"/>
      <scheme val="minor"/>
    </font>
    <font>
      <b/>
      <sz val="11"/>
      <color theme="1"/>
      <name val="Arial"/>
      <family val="2"/>
    </font>
    <font>
      <b/>
      <sz val="11"/>
      <color indexed="8"/>
      <name val="Aptos Narrow"/>
      <scheme val="minor"/>
    </font>
    <font>
      <b/>
      <sz val="11"/>
      <color theme="1"/>
      <name val="Aptos Narrow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1" fontId="0" fillId="0" borderId="0" xfId="0" applyNumberForma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vertical="center"/>
    </xf>
    <xf numFmtId="11" fontId="7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/>
    <xf numFmtId="0" fontId="2" fillId="0" borderId="0" xfId="0" applyFont="1"/>
    <xf numFmtId="165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2D006-3317-4111-A3B2-F830AB552BF5}">
  <sheetPr>
    <pageSetUpPr autoPageBreaks="0"/>
  </sheetPr>
  <dimension ref="A1:D24"/>
  <sheetViews>
    <sheetView zoomScale="80" zoomScaleNormal="80" zoomScaleSheetLayoutView="80" workbookViewId="0"/>
  </sheetViews>
  <sheetFormatPr defaultRowHeight="14.15"/>
  <cols>
    <col min="1" max="1" width="12.640625" style="10" customWidth="1"/>
    <col min="2" max="2" width="11.35546875" style="10" customWidth="1"/>
    <col min="3" max="3" width="12.640625" style="10" customWidth="1"/>
    <col min="4" max="4" width="13.640625" style="10" customWidth="1"/>
    <col min="5" max="16384" width="9.140625" style="10"/>
  </cols>
  <sheetData>
    <row r="1" spans="1:4" ht="28.3">
      <c r="A1" s="7" t="s">
        <v>1106</v>
      </c>
      <c r="C1" s="40" t="s">
        <v>274</v>
      </c>
      <c r="D1" s="40"/>
    </row>
    <row r="2" spans="1:4" ht="28.3">
      <c r="B2" s="8" t="s">
        <v>251</v>
      </c>
      <c r="C2" s="8" t="s">
        <v>275</v>
      </c>
      <c r="D2" s="8" t="s">
        <v>252</v>
      </c>
    </row>
    <row r="3" spans="1:4">
      <c r="B3" s="9" t="s">
        <v>253</v>
      </c>
      <c r="C3" s="11">
        <v>7.0098082134968962</v>
      </c>
      <c r="D3" s="11">
        <v>10.350264926822739</v>
      </c>
    </row>
    <row r="4" spans="1:4">
      <c r="B4" s="9" t="s">
        <v>254</v>
      </c>
      <c r="C4" s="11">
        <v>5.9566200555007933</v>
      </c>
      <c r="D4" s="11">
        <v>5.0089614803255511</v>
      </c>
    </row>
    <row r="5" spans="1:4">
      <c r="B5" s="9" t="s">
        <v>255</v>
      </c>
      <c r="C5" s="11">
        <v>9.9556026957928818</v>
      </c>
      <c r="D5" s="11">
        <v>9.5226746672499516</v>
      </c>
    </row>
    <row r="6" spans="1:4">
      <c r="B6" s="9" t="s">
        <v>256</v>
      </c>
      <c r="C6" s="11">
        <v>4.3394493233830502</v>
      </c>
      <c r="D6" s="11">
        <v>2.1148440637130235</v>
      </c>
    </row>
    <row r="7" spans="1:4">
      <c r="B7" s="9" t="s">
        <v>257</v>
      </c>
      <c r="C7" s="11">
        <v>2.1308725288075898</v>
      </c>
      <c r="D7" s="11">
        <v>2.1742608002977364</v>
      </c>
    </row>
    <row r="8" spans="1:4">
      <c r="B8" s="9" t="s">
        <v>258</v>
      </c>
      <c r="C8" s="11">
        <v>6.3186994973762758</v>
      </c>
      <c r="D8" s="11">
        <v>9.764585666201997</v>
      </c>
    </row>
    <row r="9" spans="1:4">
      <c r="B9" s="9" t="s">
        <v>259</v>
      </c>
      <c r="C9" s="11">
        <v>6.5662295648342006</v>
      </c>
      <c r="D9" s="11">
        <v>10.378014501601314</v>
      </c>
    </row>
    <row r="10" spans="1:4">
      <c r="B10" s="9" t="s">
        <v>260</v>
      </c>
      <c r="C10" s="11">
        <v>8.3491594643857052</v>
      </c>
      <c r="D10" s="11">
        <v>9.0874960416047745</v>
      </c>
    </row>
    <row r="11" spans="1:4">
      <c r="B11" s="9" t="s">
        <v>261</v>
      </c>
      <c r="C11" s="11">
        <v>5.3795699131116264</v>
      </c>
      <c r="D11" s="11">
        <v>4.4311173937599362</v>
      </c>
    </row>
    <row r="12" spans="1:4">
      <c r="B12" s="9" t="s">
        <v>262</v>
      </c>
      <c r="C12" s="11">
        <v>2.2969033894783024</v>
      </c>
      <c r="D12" s="11">
        <v>3.0060951124837172</v>
      </c>
    </row>
    <row r="13" spans="1:4">
      <c r="B13" s="9" t="s">
        <v>263</v>
      </c>
      <c r="C13" s="11">
        <v>4.7342897110559949</v>
      </c>
      <c r="D13" s="11">
        <v>2.4706915520500408</v>
      </c>
    </row>
    <row r="14" spans="1:4">
      <c r="B14" s="9" t="s">
        <v>264</v>
      </c>
      <c r="C14" s="11">
        <v>7.104743089066214</v>
      </c>
      <c r="D14" s="11">
        <v>4.5577860409844897</v>
      </c>
    </row>
    <row r="15" spans="1:4">
      <c r="B15" s="9" t="s">
        <v>265</v>
      </c>
      <c r="C15" s="11">
        <v>3.5846504539424311</v>
      </c>
      <c r="D15" s="11">
        <v>1.6362455151790174</v>
      </c>
    </row>
    <row r="16" spans="1:4">
      <c r="B16" s="9" t="s">
        <v>266</v>
      </c>
      <c r="C16" s="11">
        <v>4.7654730832195504</v>
      </c>
      <c r="D16" s="11">
        <v>3.4252769244330108</v>
      </c>
    </row>
    <row r="17" spans="2:4">
      <c r="B17" s="9" t="s">
        <v>267</v>
      </c>
      <c r="C17" s="11">
        <v>5.7309569114684082</v>
      </c>
      <c r="D17" s="11">
        <v>2.9192552667060601</v>
      </c>
    </row>
    <row r="18" spans="2:4">
      <c r="B18" s="9" t="s">
        <v>268</v>
      </c>
      <c r="C18" s="11">
        <v>5.6327792456516157</v>
      </c>
      <c r="D18" s="11">
        <v>11.116153190711401</v>
      </c>
    </row>
    <row r="19" spans="2:4">
      <c r="B19" s="9" t="s">
        <v>269</v>
      </c>
      <c r="C19" s="11">
        <v>2.6231105597783402</v>
      </c>
      <c r="D19" s="11">
        <v>2.1497758813754646</v>
      </c>
    </row>
    <row r="20" spans="2:4">
      <c r="B20" s="9" t="s">
        <v>270</v>
      </c>
      <c r="C20" s="11">
        <v>2.6595700393175172</v>
      </c>
      <c r="D20" s="11">
        <v>0.98462020626095692</v>
      </c>
    </row>
    <row r="21" spans="2:4">
      <c r="B21" s="9" t="s">
        <v>271</v>
      </c>
      <c r="C21" s="11">
        <v>3.6476306991271721</v>
      </c>
      <c r="D21" s="11">
        <v>2.9003202627395033</v>
      </c>
    </row>
    <row r="22" spans="2:4">
      <c r="B22" s="9" t="s">
        <v>272</v>
      </c>
      <c r="C22" s="11">
        <v>1.213469639201022</v>
      </c>
      <c r="D22" s="11">
        <v>2.0015605054993126</v>
      </c>
    </row>
    <row r="23" spans="2:4">
      <c r="B23" s="12"/>
      <c r="C23" s="12"/>
      <c r="D23" s="12"/>
    </row>
    <row r="24" spans="2:4">
      <c r="B24" s="13" t="s">
        <v>273</v>
      </c>
      <c r="C24" s="14">
        <v>20435</v>
      </c>
      <c r="D24" s="14">
        <v>7554</v>
      </c>
    </row>
  </sheetData>
  <mergeCells count="1">
    <mergeCell ref="C1:D1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89231-F509-4F0F-9F30-553CB7993CE6}">
  <dimension ref="A1:C416"/>
  <sheetViews>
    <sheetView zoomScale="80" zoomScaleNormal="80" workbookViewId="0">
      <selection activeCell="D1" sqref="D1"/>
    </sheetView>
  </sheetViews>
  <sheetFormatPr defaultRowHeight="14.15"/>
  <cols>
    <col min="1" max="1" width="13.7109375" style="20" customWidth="1"/>
    <col min="2" max="2" width="15.85546875" style="12" customWidth="1"/>
    <col min="3" max="3" width="15.7109375" style="12" customWidth="1"/>
    <col min="4" max="16384" width="9.140625" style="20"/>
  </cols>
  <sheetData>
    <row r="1" spans="1:3" ht="28.3">
      <c r="A1" s="16" t="s">
        <v>1107</v>
      </c>
      <c r="B1" s="15" t="s">
        <v>1188</v>
      </c>
      <c r="C1" s="15" t="s">
        <v>1189</v>
      </c>
    </row>
    <row r="2" spans="1:3">
      <c r="B2" s="12" t="s">
        <v>276</v>
      </c>
      <c r="C2" s="12" t="s">
        <v>691</v>
      </c>
    </row>
    <row r="3" spans="1:3">
      <c r="B3" s="12" t="s">
        <v>277</v>
      </c>
      <c r="C3" s="12" t="s">
        <v>692</v>
      </c>
    </row>
    <row r="4" spans="1:3">
      <c r="B4" s="12" t="s">
        <v>278</v>
      </c>
      <c r="C4" s="12" t="s">
        <v>693</v>
      </c>
    </row>
    <row r="5" spans="1:3">
      <c r="B5" s="12" t="s">
        <v>279</v>
      </c>
      <c r="C5" s="12" t="s">
        <v>694</v>
      </c>
    </row>
    <row r="6" spans="1:3">
      <c r="B6" s="12" t="s">
        <v>280</v>
      </c>
      <c r="C6" s="12" t="s">
        <v>695</v>
      </c>
    </row>
    <row r="7" spans="1:3">
      <c r="B7" s="12" t="s">
        <v>281</v>
      </c>
      <c r="C7" s="12" t="s">
        <v>696</v>
      </c>
    </row>
    <row r="8" spans="1:3">
      <c r="B8" s="12" t="s">
        <v>282</v>
      </c>
      <c r="C8" s="12" t="s">
        <v>697</v>
      </c>
    </row>
    <row r="9" spans="1:3">
      <c r="B9" s="12" t="s">
        <v>283</v>
      </c>
      <c r="C9" s="12" t="s">
        <v>698</v>
      </c>
    </row>
    <row r="10" spans="1:3">
      <c r="B10" s="12" t="s">
        <v>284</v>
      </c>
      <c r="C10" s="12" t="s">
        <v>699</v>
      </c>
    </row>
    <row r="11" spans="1:3">
      <c r="B11" s="12" t="s">
        <v>285</v>
      </c>
      <c r="C11" s="12" t="s">
        <v>700</v>
      </c>
    </row>
    <row r="12" spans="1:3">
      <c r="B12" s="12" t="s">
        <v>286</v>
      </c>
      <c r="C12" s="12" t="s">
        <v>701</v>
      </c>
    </row>
    <row r="13" spans="1:3">
      <c r="B13" s="12" t="s">
        <v>287</v>
      </c>
      <c r="C13" s="12" t="s">
        <v>702</v>
      </c>
    </row>
    <row r="14" spans="1:3">
      <c r="B14" s="12" t="s">
        <v>288</v>
      </c>
      <c r="C14" s="12" t="s">
        <v>703</v>
      </c>
    </row>
    <row r="15" spans="1:3">
      <c r="B15" s="12" t="s">
        <v>289</v>
      </c>
      <c r="C15" s="12" t="s">
        <v>704</v>
      </c>
    </row>
    <row r="16" spans="1:3">
      <c r="B16" s="12" t="s">
        <v>290</v>
      </c>
      <c r="C16" s="12" t="s">
        <v>705</v>
      </c>
    </row>
    <row r="17" spans="2:3">
      <c r="B17" s="12" t="s">
        <v>291</v>
      </c>
      <c r="C17" s="12" t="s">
        <v>706</v>
      </c>
    </row>
    <row r="18" spans="2:3">
      <c r="B18" s="12" t="s">
        <v>292</v>
      </c>
      <c r="C18" s="12" t="s">
        <v>707</v>
      </c>
    </row>
    <row r="19" spans="2:3">
      <c r="B19" s="12" t="s">
        <v>293</v>
      </c>
      <c r="C19" s="12" t="s">
        <v>708</v>
      </c>
    </row>
    <row r="20" spans="2:3">
      <c r="B20" s="12" t="s">
        <v>294</v>
      </c>
      <c r="C20" s="12" t="s">
        <v>709</v>
      </c>
    </row>
    <row r="21" spans="2:3">
      <c r="B21" s="12" t="s">
        <v>295</v>
      </c>
      <c r="C21" s="12" t="s">
        <v>710</v>
      </c>
    </row>
    <row r="22" spans="2:3">
      <c r="B22" s="12" t="s">
        <v>296</v>
      </c>
      <c r="C22" s="12" t="s">
        <v>711</v>
      </c>
    </row>
    <row r="23" spans="2:3">
      <c r="B23" s="12" t="s">
        <v>297</v>
      </c>
      <c r="C23" s="12" t="s">
        <v>712</v>
      </c>
    </row>
    <row r="24" spans="2:3">
      <c r="B24" s="12" t="s">
        <v>298</v>
      </c>
      <c r="C24" s="12" t="s">
        <v>713</v>
      </c>
    </row>
    <row r="25" spans="2:3">
      <c r="B25" s="12" t="s">
        <v>299</v>
      </c>
      <c r="C25" s="12" t="s">
        <v>714</v>
      </c>
    </row>
    <row r="26" spans="2:3">
      <c r="B26" s="12" t="s">
        <v>300</v>
      </c>
      <c r="C26" s="12" t="s">
        <v>715</v>
      </c>
    </row>
    <row r="27" spans="2:3">
      <c r="B27" s="12" t="s">
        <v>301</v>
      </c>
      <c r="C27" s="12" t="s">
        <v>716</v>
      </c>
    </row>
    <row r="28" spans="2:3">
      <c r="B28" s="12" t="s">
        <v>302</v>
      </c>
      <c r="C28" s="12" t="s">
        <v>717</v>
      </c>
    </row>
    <row r="29" spans="2:3">
      <c r="B29" s="12" t="s">
        <v>303</v>
      </c>
      <c r="C29" s="12" t="s">
        <v>718</v>
      </c>
    </row>
    <row r="30" spans="2:3">
      <c r="B30" s="12" t="s">
        <v>304</v>
      </c>
      <c r="C30" s="12" t="s">
        <v>719</v>
      </c>
    </row>
    <row r="31" spans="2:3">
      <c r="B31" s="12" t="s">
        <v>305</v>
      </c>
      <c r="C31" s="12" t="s">
        <v>720</v>
      </c>
    </row>
    <row r="32" spans="2:3">
      <c r="B32" s="12" t="s">
        <v>306</v>
      </c>
      <c r="C32" s="12" t="s">
        <v>721</v>
      </c>
    </row>
    <row r="33" spans="2:3">
      <c r="B33" s="12" t="s">
        <v>307</v>
      </c>
      <c r="C33" s="12" t="s">
        <v>722</v>
      </c>
    </row>
    <row r="34" spans="2:3">
      <c r="B34" s="12" t="s">
        <v>308</v>
      </c>
      <c r="C34" s="12" t="s">
        <v>723</v>
      </c>
    </row>
    <row r="35" spans="2:3">
      <c r="B35" s="12" t="s">
        <v>309</v>
      </c>
      <c r="C35" s="12" t="s">
        <v>724</v>
      </c>
    </row>
    <row r="36" spans="2:3">
      <c r="B36" s="12" t="s">
        <v>310</v>
      </c>
      <c r="C36" s="12" t="s">
        <v>725</v>
      </c>
    </row>
    <row r="37" spans="2:3">
      <c r="B37" s="12" t="s">
        <v>311</v>
      </c>
      <c r="C37" s="12" t="s">
        <v>726</v>
      </c>
    </row>
    <row r="38" spans="2:3">
      <c r="B38" s="12" t="s">
        <v>312</v>
      </c>
      <c r="C38" s="12" t="s">
        <v>727</v>
      </c>
    </row>
    <row r="39" spans="2:3">
      <c r="B39" s="12" t="s">
        <v>313</v>
      </c>
      <c r="C39" s="12" t="s">
        <v>728</v>
      </c>
    </row>
    <row r="40" spans="2:3">
      <c r="B40" s="12" t="s">
        <v>314</v>
      </c>
      <c r="C40" s="12" t="s">
        <v>729</v>
      </c>
    </row>
    <row r="41" spans="2:3">
      <c r="B41" s="12" t="s">
        <v>315</v>
      </c>
      <c r="C41" s="12" t="s">
        <v>730</v>
      </c>
    </row>
    <row r="42" spans="2:3">
      <c r="B42" s="12" t="s">
        <v>316</v>
      </c>
      <c r="C42" s="12" t="s">
        <v>731</v>
      </c>
    </row>
    <row r="43" spans="2:3">
      <c r="B43" s="12" t="s">
        <v>317</v>
      </c>
      <c r="C43" s="12" t="s">
        <v>732</v>
      </c>
    </row>
    <row r="44" spans="2:3">
      <c r="B44" s="12" t="s">
        <v>318</v>
      </c>
      <c r="C44" s="12" t="s">
        <v>733</v>
      </c>
    </row>
    <row r="45" spans="2:3">
      <c r="B45" s="12" t="s">
        <v>319</v>
      </c>
      <c r="C45" s="12" t="s">
        <v>734</v>
      </c>
    </row>
    <row r="46" spans="2:3">
      <c r="B46" s="12" t="s">
        <v>320</v>
      </c>
      <c r="C46" s="12" t="s">
        <v>735</v>
      </c>
    </row>
    <row r="47" spans="2:3">
      <c r="B47" s="12" t="s">
        <v>321</v>
      </c>
      <c r="C47" s="12" t="s">
        <v>736</v>
      </c>
    </row>
    <row r="48" spans="2:3">
      <c r="B48" s="12" t="s">
        <v>322</v>
      </c>
      <c r="C48" s="12" t="s">
        <v>737</v>
      </c>
    </row>
    <row r="49" spans="2:3">
      <c r="B49" s="12" t="s">
        <v>323</v>
      </c>
      <c r="C49" s="12" t="s">
        <v>738</v>
      </c>
    </row>
    <row r="50" spans="2:3">
      <c r="B50" s="12" t="s">
        <v>324</v>
      </c>
      <c r="C50" s="12" t="s">
        <v>739</v>
      </c>
    </row>
    <row r="51" spans="2:3">
      <c r="B51" s="12" t="s">
        <v>325</v>
      </c>
      <c r="C51" s="12" t="s">
        <v>740</v>
      </c>
    </row>
    <row r="52" spans="2:3">
      <c r="B52" s="12" t="s">
        <v>326</v>
      </c>
      <c r="C52" s="12" t="s">
        <v>741</v>
      </c>
    </row>
    <row r="53" spans="2:3">
      <c r="B53" s="12" t="s">
        <v>327</v>
      </c>
      <c r="C53" s="12" t="s">
        <v>742</v>
      </c>
    </row>
    <row r="54" spans="2:3">
      <c r="B54" s="12" t="s">
        <v>328</v>
      </c>
      <c r="C54" s="12" t="s">
        <v>743</v>
      </c>
    </row>
    <row r="55" spans="2:3">
      <c r="B55" s="12" t="s">
        <v>329</v>
      </c>
      <c r="C55" s="12" t="s">
        <v>744</v>
      </c>
    </row>
    <row r="56" spans="2:3">
      <c r="B56" s="12" t="s">
        <v>330</v>
      </c>
      <c r="C56" s="12" t="s">
        <v>745</v>
      </c>
    </row>
    <row r="57" spans="2:3">
      <c r="B57" s="12" t="s">
        <v>331</v>
      </c>
      <c r="C57" s="12" t="s">
        <v>746</v>
      </c>
    </row>
    <row r="58" spans="2:3">
      <c r="B58" s="12" t="s">
        <v>332</v>
      </c>
      <c r="C58" s="12" t="s">
        <v>747</v>
      </c>
    </row>
    <row r="59" spans="2:3">
      <c r="B59" s="12" t="s">
        <v>333</v>
      </c>
      <c r="C59" s="12" t="s">
        <v>748</v>
      </c>
    </row>
    <row r="60" spans="2:3">
      <c r="B60" s="12" t="s">
        <v>334</v>
      </c>
      <c r="C60" s="12" t="s">
        <v>749</v>
      </c>
    </row>
    <row r="61" spans="2:3">
      <c r="B61" s="12" t="s">
        <v>335</v>
      </c>
      <c r="C61" s="12" t="s">
        <v>750</v>
      </c>
    </row>
    <row r="62" spans="2:3">
      <c r="B62" s="12" t="s">
        <v>336</v>
      </c>
      <c r="C62" s="12" t="s">
        <v>751</v>
      </c>
    </row>
    <row r="63" spans="2:3">
      <c r="B63" s="12" t="s">
        <v>337</v>
      </c>
      <c r="C63" s="12" t="s">
        <v>752</v>
      </c>
    </row>
    <row r="64" spans="2:3">
      <c r="B64" s="12" t="s">
        <v>338</v>
      </c>
      <c r="C64" s="12" t="s">
        <v>753</v>
      </c>
    </row>
    <row r="65" spans="2:3">
      <c r="B65" s="12" t="s">
        <v>339</v>
      </c>
      <c r="C65" s="12" t="s">
        <v>754</v>
      </c>
    </row>
    <row r="66" spans="2:3">
      <c r="B66" s="12" t="s">
        <v>340</v>
      </c>
      <c r="C66" s="12" t="s">
        <v>755</v>
      </c>
    </row>
    <row r="67" spans="2:3">
      <c r="B67" s="12" t="s">
        <v>341</v>
      </c>
      <c r="C67" s="12" t="s">
        <v>756</v>
      </c>
    </row>
    <row r="68" spans="2:3">
      <c r="B68" s="12" t="s">
        <v>342</v>
      </c>
      <c r="C68" s="12" t="s">
        <v>757</v>
      </c>
    </row>
    <row r="69" spans="2:3">
      <c r="B69" s="12" t="s">
        <v>343</v>
      </c>
      <c r="C69" s="12" t="s">
        <v>758</v>
      </c>
    </row>
    <row r="70" spans="2:3">
      <c r="B70" s="12" t="s">
        <v>344</v>
      </c>
      <c r="C70" s="12" t="s">
        <v>759</v>
      </c>
    </row>
    <row r="71" spans="2:3">
      <c r="B71" s="12" t="s">
        <v>345</v>
      </c>
      <c r="C71" s="12" t="s">
        <v>760</v>
      </c>
    </row>
    <row r="72" spans="2:3">
      <c r="B72" s="12" t="s">
        <v>346</v>
      </c>
      <c r="C72" s="12" t="s">
        <v>761</v>
      </c>
    </row>
    <row r="73" spans="2:3">
      <c r="B73" s="12" t="s">
        <v>347</v>
      </c>
      <c r="C73" s="12" t="s">
        <v>762</v>
      </c>
    </row>
    <row r="74" spans="2:3">
      <c r="B74" s="12" t="s">
        <v>348</v>
      </c>
      <c r="C74" s="12" t="s">
        <v>763</v>
      </c>
    </row>
    <row r="75" spans="2:3">
      <c r="B75" s="12" t="s">
        <v>349</v>
      </c>
      <c r="C75" s="12" t="s">
        <v>764</v>
      </c>
    </row>
    <row r="76" spans="2:3">
      <c r="B76" s="12" t="s">
        <v>350</v>
      </c>
      <c r="C76" s="12" t="s">
        <v>765</v>
      </c>
    </row>
    <row r="77" spans="2:3">
      <c r="B77" s="12" t="s">
        <v>351</v>
      </c>
      <c r="C77" s="12" t="s">
        <v>766</v>
      </c>
    </row>
    <row r="78" spans="2:3">
      <c r="B78" s="12" t="s">
        <v>352</v>
      </c>
      <c r="C78" s="12" t="s">
        <v>767</v>
      </c>
    </row>
    <row r="79" spans="2:3">
      <c r="B79" s="12" t="s">
        <v>353</v>
      </c>
      <c r="C79" s="12" t="s">
        <v>768</v>
      </c>
    </row>
    <row r="80" spans="2:3">
      <c r="B80" s="12" t="s">
        <v>354</v>
      </c>
      <c r="C80" s="12" t="s">
        <v>769</v>
      </c>
    </row>
    <row r="81" spans="2:3">
      <c r="B81" s="12" t="s">
        <v>355</v>
      </c>
      <c r="C81" s="12" t="s">
        <v>770</v>
      </c>
    </row>
    <row r="82" spans="2:3">
      <c r="B82" s="12" t="s">
        <v>356</v>
      </c>
      <c r="C82" s="12" t="s">
        <v>771</v>
      </c>
    </row>
    <row r="83" spans="2:3">
      <c r="B83" s="12" t="s">
        <v>357</v>
      </c>
      <c r="C83" s="12" t="s">
        <v>772</v>
      </c>
    </row>
    <row r="84" spans="2:3">
      <c r="B84" s="12" t="s">
        <v>358</v>
      </c>
      <c r="C84" s="12" t="s">
        <v>773</v>
      </c>
    </row>
    <row r="85" spans="2:3">
      <c r="B85" s="12" t="s">
        <v>359</v>
      </c>
      <c r="C85" s="12" t="s">
        <v>774</v>
      </c>
    </row>
    <row r="86" spans="2:3">
      <c r="B86" s="12" t="s">
        <v>360</v>
      </c>
      <c r="C86" s="12" t="s">
        <v>775</v>
      </c>
    </row>
    <row r="87" spans="2:3">
      <c r="B87" s="12" t="s">
        <v>361</v>
      </c>
      <c r="C87" s="12" t="s">
        <v>776</v>
      </c>
    </row>
    <row r="88" spans="2:3">
      <c r="B88" s="12" t="s">
        <v>362</v>
      </c>
      <c r="C88" s="12" t="s">
        <v>777</v>
      </c>
    </row>
    <row r="89" spans="2:3">
      <c r="B89" s="12" t="s">
        <v>363</v>
      </c>
      <c r="C89" s="12" t="s">
        <v>778</v>
      </c>
    </row>
    <row r="90" spans="2:3">
      <c r="B90" s="12" t="s">
        <v>364</v>
      </c>
      <c r="C90" s="12" t="s">
        <v>779</v>
      </c>
    </row>
    <row r="91" spans="2:3">
      <c r="B91" s="12" t="s">
        <v>365</v>
      </c>
      <c r="C91" s="12" t="s">
        <v>780</v>
      </c>
    </row>
    <row r="92" spans="2:3">
      <c r="B92" s="12" t="s">
        <v>366</v>
      </c>
      <c r="C92" s="12" t="s">
        <v>781</v>
      </c>
    </row>
    <row r="93" spans="2:3">
      <c r="B93" s="12" t="s">
        <v>367</v>
      </c>
      <c r="C93" s="12" t="s">
        <v>782</v>
      </c>
    </row>
    <row r="94" spans="2:3">
      <c r="B94" s="12" t="s">
        <v>368</v>
      </c>
      <c r="C94" s="12" t="s">
        <v>783</v>
      </c>
    </row>
    <row r="95" spans="2:3">
      <c r="B95" s="12" t="s">
        <v>369</v>
      </c>
      <c r="C95" s="12" t="s">
        <v>784</v>
      </c>
    </row>
    <row r="96" spans="2:3">
      <c r="B96" s="12" t="s">
        <v>370</v>
      </c>
      <c r="C96" s="12" t="s">
        <v>785</v>
      </c>
    </row>
    <row r="97" spans="2:3">
      <c r="B97" s="12" t="s">
        <v>371</v>
      </c>
      <c r="C97" s="12" t="s">
        <v>786</v>
      </c>
    </row>
    <row r="98" spans="2:3">
      <c r="B98" s="12" t="s">
        <v>372</v>
      </c>
      <c r="C98" s="12" t="s">
        <v>787</v>
      </c>
    </row>
    <row r="99" spans="2:3">
      <c r="B99" s="12" t="s">
        <v>373</v>
      </c>
      <c r="C99" s="12" t="s">
        <v>788</v>
      </c>
    </row>
    <row r="100" spans="2:3">
      <c r="B100" s="12" t="s">
        <v>374</v>
      </c>
      <c r="C100" s="12" t="s">
        <v>789</v>
      </c>
    </row>
    <row r="101" spans="2:3">
      <c r="B101" s="12" t="s">
        <v>375</v>
      </c>
      <c r="C101" s="12" t="s">
        <v>790</v>
      </c>
    </row>
    <row r="102" spans="2:3">
      <c r="B102" s="12" t="s">
        <v>376</v>
      </c>
      <c r="C102" s="12" t="s">
        <v>791</v>
      </c>
    </row>
    <row r="103" spans="2:3">
      <c r="B103" s="12" t="s">
        <v>377</v>
      </c>
      <c r="C103" s="12" t="s">
        <v>792</v>
      </c>
    </row>
    <row r="104" spans="2:3">
      <c r="B104" s="12" t="s">
        <v>378</v>
      </c>
      <c r="C104" s="12" t="s">
        <v>793</v>
      </c>
    </row>
    <row r="105" spans="2:3">
      <c r="B105" s="12" t="s">
        <v>379</v>
      </c>
      <c r="C105" s="12" t="s">
        <v>794</v>
      </c>
    </row>
    <row r="106" spans="2:3">
      <c r="B106" s="12" t="s">
        <v>380</v>
      </c>
      <c r="C106" s="12" t="s">
        <v>795</v>
      </c>
    </row>
    <row r="107" spans="2:3">
      <c r="B107" s="12" t="s">
        <v>381</v>
      </c>
      <c r="C107" s="12" t="s">
        <v>796</v>
      </c>
    </row>
    <row r="108" spans="2:3">
      <c r="B108" s="12" t="s">
        <v>382</v>
      </c>
      <c r="C108" s="12" t="s">
        <v>797</v>
      </c>
    </row>
    <row r="109" spans="2:3">
      <c r="B109" s="12" t="s">
        <v>383</v>
      </c>
      <c r="C109" s="12" t="s">
        <v>798</v>
      </c>
    </row>
    <row r="110" spans="2:3">
      <c r="B110" s="12" t="s">
        <v>384</v>
      </c>
      <c r="C110" s="12" t="s">
        <v>799</v>
      </c>
    </row>
    <row r="111" spans="2:3">
      <c r="B111" s="12" t="s">
        <v>385</v>
      </c>
      <c r="C111" s="12" t="s">
        <v>800</v>
      </c>
    </row>
    <row r="112" spans="2:3">
      <c r="B112" s="12" t="s">
        <v>386</v>
      </c>
      <c r="C112" s="12" t="s">
        <v>801</v>
      </c>
    </row>
    <row r="113" spans="2:3">
      <c r="B113" s="12" t="s">
        <v>387</v>
      </c>
      <c r="C113" s="12" t="s">
        <v>802</v>
      </c>
    </row>
    <row r="114" spans="2:3">
      <c r="B114" s="12" t="s">
        <v>388</v>
      </c>
      <c r="C114" s="12" t="s">
        <v>803</v>
      </c>
    </row>
    <row r="115" spans="2:3">
      <c r="B115" s="12" t="s">
        <v>389</v>
      </c>
      <c r="C115" s="12" t="s">
        <v>804</v>
      </c>
    </row>
    <row r="116" spans="2:3">
      <c r="B116" s="12" t="s">
        <v>390</v>
      </c>
      <c r="C116" s="12" t="s">
        <v>805</v>
      </c>
    </row>
    <row r="117" spans="2:3">
      <c r="B117" s="12" t="s">
        <v>391</v>
      </c>
      <c r="C117" s="12" t="s">
        <v>806</v>
      </c>
    </row>
    <row r="118" spans="2:3">
      <c r="B118" s="12" t="s">
        <v>392</v>
      </c>
      <c r="C118" s="12" t="s">
        <v>807</v>
      </c>
    </row>
    <row r="119" spans="2:3">
      <c r="B119" s="12" t="s">
        <v>393</v>
      </c>
      <c r="C119" s="12" t="s">
        <v>808</v>
      </c>
    </row>
    <row r="120" spans="2:3">
      <c r="B120" s="12" t="s">
        <v>394</v>
      </c>
      <c r="C120" s="12" t="s">
        <v>809</v>
      </c>
    </row>
    <row r="121" spans="2:3">
      <c r="B121" s="12" t="s">
        <v>395</v>
      </c>
      <c r="C121" s="12" t="s">
        <v>810</v>
      </c>
    </row>
    <row r="122" spans="2:3">
      <c r="B122" s="12" t="s">
        <v>396</v>
      </c>
      <c r="C122" s="12" t="s">
        <v>811</v>
      </c>
    </row>
    <row r="123" spans="2:3">
      <c r="B123" s="12" t="s">
        <v>397</v>
      </c>
      <c r="C123" s="12" t="s">
        <v>812</v>
      </c>
    </row>
    <row r="124" spans="2:3">
      <c r="B124" s="12" t="s">
        <v>398</v>
      </c>
      <c r="C124" s="12" t="s">
        <v>813</v>
      </c>
    </row>
    <row r="125" spans="2:3">
      <c r="B125" s="12" t="s">
        <v>399</v>
      </c>
      <c r="C125" s="12" t="s">
        <v>814</v>
      </c>
    </row>
    <row r="126" spans="2:3">
      <c r="B126" s="12" t="s">
        <v>400</v>
      </c>
      <c r="C126" s="12" t="s">
        <v>815</v>
      </c>
    </row>
    <row r="127" spans="2:3">
      <c r="B127" s="12" t="s">
        <v>401</v>
      </c>
      <c r="C127" s="12" t="s">
        <v>816</v>
      </c>
    </row>
    <row r="128" spans="2:3">
      <c r="B128" s="12" t="s">
        <v>402</v>
      </c>
      <c r="C128" s="12" t="s">
        <v>817</v>
      </c>
    </row>
    <row r="129" spans="2:3">
      <c r="B129" s="12" t="s">
        <v>403</v>
      </c>
      <c r="C129" s="12" t="s">
        <v>818</v>
      </c>
    </row>
    <row r="130" spans="2:3">
      <c r="B130" s="12" t="s">
        <v>404</v>
      </c>
      <c r="C130" s="12" t="s">
        <v>819</v>
      </c>
    </row>
    <row r="131" spans="2:3">
      <c r="B131" s="12" t="s">
        <v>405</v>
      </c>
      <c r="C131" s="12" t="s">
        <v>820</v>
      </c>
    </row>
    <row r="132" spans="2:3">
      <c r="B132" s="12" t="s">
        <v>406</v>
      </c>
      <c r="C132" s="12" t="s">
        <v>821</v>
      </c>
    </row>
    <row r="133" spans="2:3">
      <c r="B133" s="12" t="s">
        <v>407</v>
      </c>
      <c r="C133" s="12" t="s">
        <v>822</v>
      </c>
    </row>
    <row r="134" spans="2:3">
      <c r="B134" s="12" t="s">
        <v>408</v>
      </c>
      <c r="C134" s="12" t="s">
        <v>823</v>
      </c>
    </row>
    <row r="135" spans="2:3">
      <c r="B135" s="12" t="s">
        <v>409</v>
      </c>
      <c r="C135" s="12" t="s">
        <v>824</v>
      </c>
    </row>
    <row r="136" spans="2:3">
      <c r="B136" s="12" t="s">
        <v>410</v>
      </c>
      <c r="C136" s="12" t="s">
        <v>825</v>
      </c>
    </row>
    <row r="137" spans="2:3">
      <c r="B137" s="12" t="s">
        <v>411</v>
      </c>
      <c r="C137" s="12" t="s">
        <v>826</v>
      </c>
    </row>
    <row r="138" spans="2:3">
      <c r="B138" s="12" t="s">
        <v>412</v>
      </c>
      <c r="C138" s="12" t="s">
        <v>827</v>
      </c>
    </row>
    <row r="139" spans="2:3">
      <c r="B139" s="12" t="s">
        <v>413</v>
      </c>
      <c r="C139" s="12" t="s">
        <v>828</v>
      </c>
    </row>
    <row r="140" spans="2:3">
      <c r="B140" s="12" t="s">
        <v>414</v>
      </c>
      <c r="C140" s="12" t="s">
        <v>829</v>
      </c>
    </row>
    <row r="141" spans="2:3">
      <c r="B141" s="12" t="s">
        <v>415</v>
      </c>
      <c r="C141" s="12" t="s">
        <v>830</v>
      </c>
    </row>
    <row r="142" spans="2:3">
      <c r="B142" s="12" t="s">
        <v>416</v>
      </c>
      <c r="C142" s="12" t="s">
        <v>831</v>
      </c>
    </row>
    <row r="143" spans="2:3">
      <c r="B143" s="12" t="s">
        <v>417</v>
      </c>
      <c r="C143" s="12" t="s">
        <v>832</v>
      </c>
    </row>
    <row r="144" spans="2:3">
      <c r="B144" s="12" t="s">
        <v>418</v>
      </c>
      <c r="C144" s="12" t="s">
        <v>833</v>
      </c>
    </row>
    <row r="145" spans="2:3">
      <c r="B145" s="12" t="s">
        <v>419</v>
      </c>
      <c r="C145" s="12" t="s">
        <v>834</v>
      </c>
    </row>
    <row r="146" spans="2:3">
      <c r="B146" s="12" t="s">
        <v>420</v>
      </c>
      <c r="C146" s="12" t="s">
        <v>835</v>
      </c>
    </row>
    <row r="147" spans="2:3">
      <c r="B147" s="12" t="s">
        <v>421</v>
      </c>
      <c r="C147" s="12" t="s">
        <v>836</v>
      </c>
    </row>
    <row r="148" spans="2:3">
      <c r="B148" s="12" t="s">
        <v>422</v>
      </c>
      <c r="C148" s="12" t="s">
        <v>837</v>
      </c>
    </row>
    <row r="149" spans="2:3">
      <c r="B149" s="12" t="s">
        <v>423</v>
      </c>
      <c r="C149" s="12" t="s">
        <v>838</v>
      </c>
    </row>
    <row r="150" spans="2:3">
      <c r="B150" s="12" t="s">
        <v>424</v>
      </c>
      <c r="C150" s="12" t="s">
        <v>839</v>
      </c>
    </row>
    <row r="151" spans="2:3">
      <c r="B151" s="12" t="s">
        <v>425</v>
      </c>
      <c r="C151" s="12" t="s">
        <v>840</v>
      </c>
    </row>
    <row r="152" spans="2:3">
      <c r="B152" s="12" t="s">
        <v>426</v>
      </c>
      <c r="C152" s="12" t="s">
        <v>841</v>
      </c>
    </row>
    <row r="153" spans="2:3">
      <c r="B153" s="12" t="s">
        <v>427</v>
      </c>
      <c r="C153" s="12" t="s">
        <v>842</v>
      </c>
    </row>
    <row r="154" spans="2:3">
      <c r="B154" s="12" t="s">
        <v>428</v>
      </c>
      <c r="C154" s="12" t="s">
        <v>843</v>
      </c>
    </row>
    <row r="155" spans="2:3">
      <c r="B155" s="12" t="s">
        <v>429</v>
      </c>
      <c r="C155" s="12" t="s">
        <v>844</v>
      </c>
    </row>
    <row r="156" spans="2:3">
      <c r="B156" s="12" t="s">
        <v>430</v>
      </c>
      <c r="C156" s="12" t="s">
        <v>845</v>
      </c>
    </row>
    <row r="157" spans="2:3">
      <c r="B157" s="12" t="s">
        <v>431</v>
      </c>
      <c r="C157" s="12" t="s">
        <v>846</v>
      </c>
    </row>
    <row r="158" spans="2:3">
      <c r="B158" s="12" t="s">
        <v>432</v>
      </c>
      <c r="C158" s="12" t="s">
        <v>847</v>
      </c>
    </row>
    <row r="159" spans="2:3">
      <c r="B159" s="12" t="s">
        <v>433</v>
      </c>
      <c r="C159" s="12" t="s">
        <v>848</v>
      </c>
    </row>
    <row r="160" spans="2:3">
      <c r="B160" s="12" t="s">
        <v>434</v>
      </c>
      <c r="C160" s="12" t="s">
        <v>849</v>
      </c>
    </row>
    <row r="161" spans="2:3">
      <c r="B161" s="12" t="s">
        <v>435</v>
      </c>
      <c r="C161" s="12" t="s">
        <v>850</v>
      </c>
    </row>
    <row r="162" spans="2:3">
      <c r="B162" s="12" t="s">
        <v>436</v>
      </c>
      <c r="C162" s="12" t="s">
        <v>851</v>
      </c>
    </row>
    <row r="163" spans="2:3">
      <c r="B163" s="12" t="s">
        <v>437</v>
      </c>
      <c r="C163" s="12" t="s">
        <v>852</v>
      </c>
    </row>
    <row r="164" spans="2:3">
      <c r="B164" s="12" t="s">
        <v>438</v>
      </c>
      <c r="C164" s="12" t="s">
        <v>853</v>
      </c>
    </row>
    <row r="165" spans="2:3">
      <c r="B165" s="12" t="s">
        <v>439</v>
      </c>
      <c r="C165" s="12" t="s">
        <v>854</v>
      </c>
    </row>
    <row r="166" spans="2:3">
      <c r="B166" s="12" t="s">
        <v>440</v>
      </c>
      <c r="C166" s="12" t="s">
        <v>855</v>
      </c>
    </row>
    <row r="167" spans="2:3">
      <c r="B167" s="12" t="s">
        <v>441</v>
      </c>
      <c r="C167" s="12" t="s">
        <v>856</v>
      </c>
    </row>
    <row r="168" spans="2:3">
      <c r="B168" s="12" t="s">
        <v>442</v>
      </c>
      <c r="C168" s="12" t="s">
        <v>857</v>
      </c>
    </row>
    <row r="169" spans="2:3">
      <c r="B169" s="12" t="s">
        <v>443</v>
      </c>
      <c r="C169" s="12" t="s">
        <v>858</v>
      </c>
    </row>
    <row r="170" spans="2:3">
      <c r="B170" s="12" t="s">
        <v>444</v>
      </c>
      <c r="C170" s="12" t="s">
        <v>859</v>
      </c>
    </row>
    <row r="171" spans="2:3">
      <c r="B171" s="12" t="s">
        <v>445</v>
      </c>
      <c r="C171" s="12" t="s">
        <v>860</v>
      </c>
    </row>
    <row r="172" spans="2:3">
      <c r="B172" s="12" t="s">
        <v>446</v>
      </c>
      <c r="C172" s="12" t="s">
        <v>861</v>
      </c>
    </row>
    <row r="173" spans="2:3">
      <c r="B173" s="12" t="s">
        <v>447</v>
      </c>
      <c r="C173" s="12" t="s">
        <v>862</v>
      </c>
    </row>
    <row r="174" spans="2:3">
      <c r="B174" s="12" t="s">
        <v>448</v>
      </c>
      <c r="C174" s="12" t="s">
        <v>863</v>
      </c>
    </row>
    <row r="175" spans="2:3">
      <c r="B175" s="12" t="s">
        <v>449</v>
      </c>
      <c r="C175" s="12" t="s">
        <v>864</v>
      </c>
    </row>
    <row r="176" spans="2:3">
      <c r="B176" s="12" t="s">
        <v>450</v>
      </c>
      <c r="C176" s="12" t="s">
        <v>865</v>
      </c>
    </row>
    <row r="177" spans="2:3">
      <c r="B177" s="12" t="s">
        <v>451</v>
      </c>
      <c r="C177" s="12" t="s">
        <v>866</v>
      </c>
    </row>
    <row r="178" spans="2:3">
      <c r="B178" s="12" t="s">
        <v>452</v>
      </c>
      <c r="C178" s="12" t="s">
        <v>867</v>
      </c>
    </row>
    <row r="179" spans="2:3">
      <c r="B179" s="12" t="s">
        <v>453</v>
      </c>
      <c r="C179" s="12" t="s">
        <v>868</v>
      </c>
    </row>
    <row r="180" spans="2:3">
      <c r="B180" s="12" t="s">
        <v>454</v>
      </c>
      <c r="C180" s="12" t="s">
        <v>869</v>
      </c>
    </row>
    <row r="181" spans="2:3">
      <c r="B181" s="12" t="s">
        <v>455</v>
      </c>
      <c r="C181" s="12" t="s">
        <v>870</v>
      </c>
    </row>
    <row r="182" spans="2:3">
      <c r="B182" s="12" t="s">
        <v>456</v>
      </c>
      <c r="C182" s="12" t="s">
        <v>871</v>
      </c>
    </row>
    <row r="183" spans="2:3">
      <c r="B183" s="12" t="s">
        <v>457</v>
      </c>
      <c r="C183" s="12" t="s">
        <v>872</v>
      </c>
    </row>
    <row r="184" spans="2:3">
      <c r="B184" s="12" t="s">
        <v>458</v>
      </c>
      <c r="C184" s="12" t="s">
        <v>873</v>
      </c>
    </row>
    <row r="185" spans="2:3">
      <c r="B185" s="12" t="s">
        <v>459</v>
      </c>
      <c r="C185" s="12" t="s">
        <v>874</v>
      </c>
    </row>
    <row r="186" spans="2:3">
      <c r="B186" s="12" t="s">
        <v>460</v>
      </c>
      <c r="C186" s="12" t="s">
        <v>875</v>
      </c>
    </row>
    <row r="187" spans="2:3">
      <c r="B187" s="12" t="s">
        <v>461</v>
      </c>
      <c r="C187" s="12" t="s">
        <v>876</v>
      </c>
    </row>
    <row r="188" spans="2:3">
      <c r="B188" s="12" t="s">
        <v>462</v>
      </c>
      <c r="C188" s="12" t="s">
        <v>877</v>
      </c>
    </row>
    <row r="189" spans="2:3">
      <c r="B189" s="12" t="s">
        <v>463</v>
      </c>
      <c r="C189" s="12" t="s">
        <v>878</v>
      </c>
    </row>
    <row r="190" spans="2:3">
      <c r="B190" s="12" t="s">
        <v>464</v>
      </c>
      <c r="C190" s="12" t="s">
        <v>879</v>
      </c>
    </row>
    <row r="191" spans="2:3">
      <c r="B191" s="12" t="s">
        <v>465</v>
      </c>
      <c r="C191" s="12" t="s">
        <v>880</v>
      </c>
    </row>
    <row r="192" spans="2:3">
      <c r="B192" s="12" t="s">
        <v>466</v>
      </c>
      <c r="C192" s="12" t="s">
        <v>881</v>
      </c>
    </row>
    <row r="193" spans="2:3">
      <c r="B193" s="12" t="s">
        <v>467</v>
      </c>
      <c r="C193" s="12" t="s">
        <v>882</v>
      </c>
    </row>
    <row r="194" spans="2:3">
      <c r="B194" s="12" t="s">
        <v>468</v>
      </c>
      <c r="C194" s="12" t="s">
        <v>883</v>
      </c>
    </row>
    <row r="195" spans="2:3">
      <c r="B195" s="12" t="s">
        <v>469</v>
      </c>
      <c r="C195" s="12" t="s">
        <v>884</v>
      </c>
    </row>
    <row r="196" spans="2:3">
      <c r="B196" s="12" t="s">
        <v>470</v>
      </c>
      <c r="C196" s="12" t="s">
        <v>885</v>
      </c>
    </row>
    <row r="197" spans="2:3">
      <c r="B197" s="12" t="s">
        <v>471</v>
      </c>
      <c r="C197" s="12" t="s">
        <v>886</v>
      </c>
    </row>
    <row r="198" spans="2:3">
      <c r="B198" s="12" t="s">
        <v>472</v>
      </c>
      <c r="C198" s="12" t="s">
        <v>887</v>
      </c>
    </row>
    <row r="199" spans="2:3">
      <c r="B199" s="12" t="s">
        <v>473</v>
      </c>
      <c r="C199" s="12" t="s">
        <v>888</v>
      </c>
    </row>
    <row r="200" spans="2:3">
      <c r="B200" s="12" t="s">
        <v>474</v>
      </c>
      <c r="C200" s="12" t="s">
        <v>889</v>
      </c>
    </row>
    <row r="201" spans="2:3">
      <c r="B201" s="12" t="s">
        <v>475</v>
      </c>
      <c r="C201" s="12" t="s">
        <v>890</v>
      </c>
    </row>
    <row r="202" spans="2:3">
      <c r="B202" s="12" t="s">
        <v>476</v>
      </c>
      <c r="C202" s="12" t="s">
        <v>891</v>
      </c>
    </row>
    <row r="203" spans="2:3">
      <c r="B203" s="12" t="s">
        <v>477</v>
      </c>
      <c r="C203" s="12" t="s">
        <v>892</v>
      </c>
    </row>
    <row r="204" spans="2:3">
      <c r="B204" s="12" t="s">
        <v>478</v>
      </c>
      <c r="C204" s="12" t="s">
        <v>893</v>
      </c>
    </row>
    <row r="205" spans="2:3">
      <c r="B205" s="12" t="s">
        <v>479</v>
      </c>
      <c r="C205" s="12" t="s">
        <v>894</v>
      </c>
    </row>
    <row r="206" spans="2:3">
      <c r="B206" s="12" t="s">
        <v>480</v>
      </c>
      <c r="C206" s="12" t="s">
        <v>895</v>
      </c>
    </row>
    <row r="207" spans="2:3">
      <c r="B207" s="12" t="s">
        <v>481</v>
      </c>
      <c r="C207" s="12" t="s">
        <v>896</v>
      </c>
    </row>
    <row r="208" spans="2:3">
      <c r="B208" s="12" t="s">
        <v>482</v>
      </c>
      <c r="C208" s="12" t="s">
        <v>897</v>
      </c>
    </row>
    <row r="209" spans="2:3">
      <c r="B209" s="12" t="s">
        <v>483</v>
      </c>
      <c r="C209" s="12" t="s">
        <v>898</v>
      </c>
    </row>
    <row r="210" spans="2:3">
      <c r="B210" s="12" t="s">
        <v>484</v>
      </c>
      <c r="C210" s="12" t="s">
        <v>899</v>
      </c>
    </row>
    <row r="211" spans="2:3">
      <c r="B211" s="12" t="s">
        <v>485</v>
      </c>
      <c r="C211" s="12" t="s">
        <v>900</v>
      </c>
    </row>
    <row r="212" spans="2:3">
      <c r="B212" s="12" t="s">
        <v>486</v>
      </c>
      <c r="C212" s="12" t="s">
        <v>901</v>
      </c>
    </row>
    <row r="213" spans="2:3">
      <c r="B213" s="12" t="s">
        <v>487</v>
      </c>
      <c r="C213" s="12" t="s">
        <v>902</v>
      </c>
    </row>
    <row r="214" spans="2:3">
      <c r="B214" s="12" t="s">
        <v>488</v>
      </c>
      <c r="C214" s="12" t="s">
        <v>903</v>
      </c>
    </row>
    <row r="215" spans="2:3">
      <c r="B215" s="12" t="s">
        <v>489</v>
      </c>
      <c r="C215" s="12" t="s">
        <v>904</v>
      </c>
    </row>
    <row r="216" spans="2:3">
      <c r="B216" s="12" t="s">
        <v>490</v>
      </c>
      <c r="C216" s="12" t="s">
        <v>905</v>
      </c>
    </row>
    <row r="217" spans="2:3">
      <c r="B217" s="12" t="s">
        <v>491</v>
      </c>
      <c r="C217" s="12" t="s">
        <v>906</v>
      </c>
    </row>
    <row r="218" spans="2:3">
      <c r="B218" s="12" t="s">
        <v>492</v>
      </c>
      <c r="C218" s="12" t="s">
        <v>907</v>
      </c>
    </row>
    <row r="219" spans="2:3">
      <c r="B219" s="12" t="s">
        <v>493</v>
      </c>
      <c r="C219" s="12" t="s">
        <v>908</v>
      </c>
    </row>
    <row r="220" spans="2:3">
      <c r="B220" s="12" t="s">
        <v>494</v>
      </c>
      <c r="C220" s="12" t="s">
        <v>909</v>
      </c>
    </row>
    <row r="221" spans="2:3">
      <c r="B221" s="12" t="s">
        <v>495</v>
      </c>
      <c r="C221" s="12" t="s">
        <v>910</v>
      </c>
    </row>
    <row r="222" spans="2:3">
      <c r="B222" s="12" t="s">
        <v>496</v>
      </c>
      <c r="C222" s="12" t="s">
        <v>911</v>
      </c>
    </row>
    <row r="223" spans="2:3">
      <c r="B223" s="12" t="s">
        <v>497</v>
      </c>
      <c r="C223" s="12" t="s">
        <v>912</v>
      </c>
    </row>
    <row r="224" spans="2:3">
      <c r="B224" s="12" t="s">
        <v>498</v>
      </c>
      <c r="C224" s="12" t="s">
        <v>913</v>
      </c>
    </row>
    <row r="225" spans="2:3">
      <c r="B225" s="12" t="s">
        <v>499</v>
      </c>
      <c r="C225" s="12" t="s">
        <v>914</v>
      </c>
    </row>
    <row r="226" spans="2:3">
      <c r="B226" s="12" t="s">
        <v>500</v>
      </c>
      <c r="C226" s="12" t="s">
        <v>915</v>
      </c>
    </row>
    <row r="227" spans="2:3">
      <c r="B227" s="12" t="s">
        <v>501</v>
      </c>
      <c r="C227" s="12" t="s">
        <v>916</v>
      </c>
    </row>
    <row r="228" spans="2:3">
      <c r="B228" s="12" t="s">
        <v>502</v>
      </c>
      <c r="C228" s="12" t="s">
        <v>917</v>
      </c>
    </row>
    <row r="229" spans="2:3">
      <c r="B229" s="12" t="s">
        <v>503</v>
      </c>
      <c r="C229" s="12" t="s">
        <v>918</v>
      </c>
    </row>
    <row r="230" spans="2:3">
      <c r="B230" s="12" t="s">
        <v>504</v>
      </c>
      <c r="C230" s="12" t="s">
        <v>919</v>
      </c>
    </row>
    <row r="231" spans="2:3">
      <c r="B231" s="12" t="s">
        <v>505</v>
      </c>
      <c r="C231" s="12" t="s">
        <v>920</v>
      </c>
    </row>
    <row r="232" spans="2:3">
      <c r="B232" s="12" t="s">
        <v>506</v>
      </c>
      <c r="C232" s="12" t="s">
        <v>921</v>
      </c>
    </row>
    <row r="233" spans="2:3">
      <c r="B233" s="12" t="s">
        <v>507</v>
      </c>
      <c r="C233" s="12" t="s">
        <v>922</v>
      </c>
    </row>
    <row r="234" spans="2:3">
      <c r="B234" s="12" t="s">
        <v>508</v>
      </c>
      <c r="C234" s="12" t="s">
        <v>923</v>
      </c>
    </row>
    <row r="235" spans="2:3">
      <c r="B235" s="12" t="s">
        <v>509</v>
      </c>
      <c r="C235" s="12" t="s">
        <v>924</v>
      </c>
    </row>
    <row r="236" spans="2:3">
      <c r="B236" s="12" t="s">
        <v>510</v>
      </c>
      <c r="C236" s="12" t="s">
        <v>925</v>
      </c>
    </row>
    <row r="237" spans="2:3">
      <c r="B237" s="12" t="s">
        <v>511</v>
      </c>
      <c r="C237" s="12" t="s">
        <v>926</v>
      </c>
    </row>
    <row r="238" spans="2:3">
      <c r="B238" s="12" t="s">
        <v>512</v>
      </c>
      <c r="C238" s="12" t="s">
        <v>927</v>
      </c>
    </row>
    <row r="239" spans="2:3">
      <c r="B239" s="12" t="s">
        <v>513</v>
      </c>
      <c r="C239" s="12" t="s">
        <v>928</v>
      </c>
    </row>
    <row r="240" spans="2:3">
      <c r="B240" s="12" t="s">
        <v>514</v>
      </c>
      <c r="C240" s="12" t="s">
        <v>929</v>
      </c>
    </row>
    <row r="241" spans="2:3">
      <c r="B241" s="12" t="s">
        <v>515</v>
      </c>
      <c r="C241" s="12" t="s">
        <v>930</v>
      </c>
    </row>
    <row r="242" spans="2:3">
      <c r="B242" s="12" t="s">
        <v>516</v>
      </c>
      <c r="C242" s="12" t="s">
        <v>931</v>
      </c>
    </row>
    <row r="243" spans="2:3">
      <c r="B243" s="12" t="s">
        <v>517</v>
      </c>
      <c r="C243" s="12" t="s">
        <v>932</v>
      </c>
    </row>
    <row r="244" spans="2:3">
      <c r="B244" s="12" t="s">
        <v>518</v>
      </c>
      <c r="C244" s="12" t="s">
        <v>933</v>
      </c>
    </row>
    <row r="245" spans="2:3">
      <c r="B245" s="12" t="s">
        <v>519</v>
      </c>
      <c r="C245" s="12" t="s">
        <v>934</v>
      </c>
    </row>
    <row r="246" spans="2:3">
      <c r="B246" s="12" t="s">
        <v>520</v>
      </c>
      <c r="C246" s="12" t="s">
        <v>935</v>
      </c>
    </row>
    <row r="247" spans="2:3">
      <c r="B247" s="12" t="s">
        <v>521</v>
      </c>
      <c r="C247" s="12" t="s">
        <v>936</v>
      </c>
    </row>
    <row r="248" spans="2:3">
      <c r="B248" s="12" t="s">
        <v>522</v>
      </c>
      <c r="C248" s="12" t="s">
        <v>937</v>
      </c>
    </row>
    <row r="249" spans="2:3">
      <c r="B249" s="12" t="s">
        <v>523</v>
      </c>
      <c r="C249" s="12" t="s">
        <v>938</v>
      </c>
    </row>
    <row r="250" spans="2:3">
      <c r="B250" s="12" t="s">
        <v>524</v>
      </c>
      <c r="C250" s="12" t="s">
        <v>939</v>
      </c>
    </row>
    <row r="251" spans="2:3">
      <c r="B251" s="12" t="s">
        <v>525</v>
      </c>
      <c r="C251" s="12" t="s">
        <v>940</v>
      </c>
    </row>
    <row r="252" spans="2:3">
      <c r="B252" s="12" t="s">
        <v>526</v>
      </c>
      <c r="C252" s="12" t="s">
        <v>941</v>
      </c>
    </row>
    <row r="253" spans="2:3">
      <c r="B253" s="12" t="s">
        <v>527</v>
      </c>
      <c r="C253" s="12" t="s">
        <v>942</v>
      </c>
    </row>
    <row r="254" spans="2:3">
      <c r="B254" s="12" t="s">
        <v>528</v>
      </c>
      <c r="C254" s="12" t="s">
        <v>943</v>
      </c>
    </row>
    <row r="255" spans="2:3">
      <c r="B255" s="12" t="s">
        <v>529</v>
      </c>
      <c r="C255" s="12" t="s">
        <v>944</v>
      </c>
    </row>
    <row r="256" spans="2:3">
      <c r="B256" s="12" t="s">
        <v>530</v>
      </c>
      <c r="C256" s="12" t="s">
        <v>945</v>
      </c>
    </row>
    <row r="257" spans="2:3">
      <c r="B257" s="12" t="s">
        <v>531</v>
      </c>
      <c r="C257" s="12" t="s">
        <v>946</v>
      </c>
    </row>
    <row r="258" spans="2:3">
      <c r="B258" s="12" t="s">
        <v>532</v>
      </c>
      <c r="C258" s="12" t="s">
        <v>947</v>
      </c>
    </row>
    <row r="259" spans="2:3">
      <c r="B259" s="12" t="s">
        <v>533</v>
      </c>
      <c r="C259" s="12" t="s">
        <v>948</v>
      </c>
    </row>
    <row r="260" spans="2:3">
      <c r="B260" s="12" t="s">
        <v>534</v>
      </c>
      <c r="C260" s="12" t="s">
        <v>949</v>
      </c>
    </row>
    <row r="261" spans="2:3">
      <c r="B261" s="12" t="s">
        <v>535</v>
      </c>
      <c r="C261" s="12" t="s">
        <v>950</v>
      </c>
    </row>
    <row r="262" spans="2:3">
      <c r="B262" s="12" t="s">
        <v>536</v>
      </c>
      <c r="C262" s="12" t="s">
        <v>951</v>
      </c>
    </row>
    <row r="263" spans="2:3">
      <c r="B263" s="12" t="s">
        <v>537</v>
      </c>
      <c r="C263" s="12" t="s">
        <v>952</v>
      </c>
    </row>
    <row r="264" spans="2:3">
      <c r="B264" s="12" t="s">
        <v>538</v>
      </c>
      <c r="C264" s="12" t="s">
        <v>953</v>
      </c>
    </row>
    <row r="265" spans="2:3">
      <c r="B265" s="12" t="s">
        <v>539</v>
      </c>
      <c r="C265" s="12" t="s">
        <v>954</v>
      </c>
    </row>
    <row r="266" spans="2:3">
      <c r="B266" s="12" t="s">
        <v>540</v>
      </c>
      <c r="C266" s="12" t="s">
        <v>955</v>
      </c>
    </row>
    <row r="267" spans="2:3">
      <c r="B267" s="12" t="s">
        <v>541</v>
      </c>
      <c r="C267" s="12" t="s">
        <v>956</v>
      </c>
    </row>
    <row r="268" spans="2:3">
      <c r="B268" s="12" t="s">
        <v>542</v>
      </c>
      <c r="C268" s="12" t="s">
        <v>957</v>
      </c>
    </row>
    <row r="269" spans="2:3">
      <c r="B269" s="12" t="s">
        <v>543</v>
      </c>
      <c r="C269" s="12" t="s">
        <v>958</v>
      </c>
    </row>
    <row r="270" spans="2:3">
      <c r="B270" s="12" t="s">
        <v>544</v>
      </c>
      <c r="C270" s="12" t="s">
        <v>959</v>
      </c>
    </row>
    <row r="271" spans="2:3">
      <c r="B271" s="12" t="s">
        <v>545</v>
      </c>
      <c r="C271" s="12" t="s">
        <v>960</v>
      </c>
    </row>
    <row r="272" spans="2:3">
      <c r="B272" s="12" t="s">
        <v>546</v>
      </c>
      <c r="C272" s="12" t="s">
        <v>961</v>
      </c>
    </row>
    <row r="273" spans="2:3">
      <c r="B273" s="12" t="s">
        <v>547</v>
      </c>
      <c r="C273" s="12" t="s">
        <v>962</v>
      </c>
    </row>
    <row r="274" spans="2:3">
      <c r="B274" s="12" t="s">
        <v>548</v>
      </c>
      <c r="C274" s="12" t="s">
        <v>963</v>
      </c>
    </row>
    <row r="275" spans="2:3">
      <c r="B275" s="12" t="s">
        <v>549</v>
      </c>
      <c r="C275" s="12" t="s">
        <v>964</v>
      </c>
    </row>
    <row r="276" spans="2:3">
      <c r="B276" s="12" t="s">
        <v>550</v>
      </c>
      <c r="C276" s="12" t="s">
        <v>965</v>
      </c>
    </row>
    <row r="277" spans="2:3">
      <c r="B277" s="12" t="s">
        <v>551</v>
      </c>
      <c r="C277" s="12" t="s">
        <v>966</v>
      </c>
    </row>
    <row r="278" spans="2:3">
      <c r="B278" s="12" t="s">
        <v>552</v>
      </c>
      <c r="C278" s="12" t="s">
        <v>967</v>
      </c>
    </row>
    <row r="279" spans="2:3">
      <c r="B279" s="12" t="s">
        <v>553</v>
      </c>
      <c r="C279" s="12" t="s">
        <v>968</v>
      </c>
    </row>
    <row r="280" spans="2:3">
      <c r="B280" s="12" t="s">
        <v>554</v>
      </c>
      <c r="C280" s="12" t="s">
        <v>969</v>
      </c>
    </row>
    <row r="281" spans="2:3">
      <c r="B281" s="12" t="s">
        <v>555</v>
      </c>
      <c r="C281" s="12" t="s">
        <v>970</v>
      </c>
    </row>
    <row r="282" spans="2:3">
      <c r="B282" s="12" t="s">
        <v>556</v>
      </c>
      <c r="C282" s="12" t="s">
        <v>971</v>
      </c>
    </row>
    <row r="283" spans="2:3">
      <c r="B283" s="12" t="s">
        <v>557</v>
      </c>
      <c r="C283" s="12" t="s">
        <v>972</v>
      </c>
    </row>
    <row r="284" spans="2:3">
      <c r="B284" s="12" t="s">
        <v>558</v>
      </c>
      <c r="C284" s="12" t="s">
        <v>973</v>
      </c>
    </row>
    <row r="285" spans="2:3">
      <c r="B285" s="12" t="s">
        <v>559</v>
      </c>
      <c r="C285" s="12" t="s">
        <v>974</v>
      </c>
    </row>
    <row r="286" spans="2:3">
      <c r="B286" s="12" t="s">
        <v>560</v>
      </c>
      <c r="C286" s="12" t="s">
        <v>975</v>
      </c>
    </row>
    <row r="287" spans="2:3">
      <c r="B287" s="12" t="s">
        <v>561</v>
      </c>
      <c r="C287" s="12" t="s">
        <v>976</v>
      </c>
    </row>
    <row r="288" spans="2:3">
      <c r="B288" s="12" t="s">
        <v>562</v>
      </c>
      <c r="C288" s="12" t="s">
        <v>977</v>
      </c>
    </row>
    <row r="289" spans="2:3">
      <c r="B289" s="12" t="s">
        <v>563</v>
      </c>
      <c r="C289" s="12" t="s">
        <v>978</v>
      </c>
    </row>
    <row r="290" spans="2:3">
      <c r="B290" s="12" t="s">
        <v>564</v>
      </c>
      <c r="C290" s="12" t="s">
        <v>979</v>
      </c>
    </row>
    <row r="291" spans="2:3">
      <c r="B291" s="12" t="s">
        <v>565</v>
      </c>
      <c r="C291" s="12" t="s">
        <v>980</v>
      </c>
    </row>
    <row r="292" spans="2:3">
      <c r="B292" s="12" t="s">
        <v>566</v>
      </c>
      <c r="C292" s="12" t="s">
        <v>981</v>
      </c>
    </row>
    <row r="293" spans="2:3">
      <c r="B293" s="12" t="s">
        <v>567</v>
      </c>
      <c r="C293" s="12" t="s">
        <v>982</v>
      </c>
    </row>
    <row r="294" spans="2:3">
      <c r="B294" s="12" t="s">
        <v>568</v>
      </c>
      <c r="C294" s="12" t="s">
        <v>983</v>
      </c>
    </row>
    <row r="295" spans="2:3">
      <c r="B295" s="12" t="s">
        <v>569</v>
      </c>
      <c r="C295" s="12" t="s">
        <v>984</v>
      </c>
    </row>
    <row r="296" spans="2:3">
      <c r="B296" s="12" t="s">
        <v>570</v>
      </c>
      <c r="C296" s="12" t="s">
        <v>985</v>
      </c>
    </row>
    <row r="297" spans="2:3">
      <c r="B297" s="12" t="s">
        <v>571</v>
      </c>
      <c r="C297" s="12" t="s">
        <v>986</v>
      </c>
    </row>
    <row r="298" spans="2:3">
      <c r="B298" s="12" t="s">
        <v>572</v>
      </c>
      <c r="C298" s="12" t="s">
        <v>987</v>
      </c>
    </row>
    <row r="299" spans="2:3">
      <c r="B299" s="12" t="s">
        <v>573</v>
      </c>
      <c r="C299" s="12" t="s">
        <v>988</v>
      </c>
    </row>
    <row r="300" spans="2:3">
      <c r="B300" s="12" t="s">
        <v>574</v>
      </c>
      <c r="C300" s="12" t="s">
        <v>989</v>
      </c>
    </row>
    <row r="301" spans="2:3">
      <c r="B301" s="12" t="s">
        <v>575</v>
      </c>
      <c r="C301" s="12" t="s">
        <v>990</v>
      </c>
    </row>
    <row r="302" spans="2:3">
      <c r="B302" s="12" t="s">
        <v>576</v>
      </c>
      <c r="C302" s="12" t="s">
        <v>991</v>
      </c>
    </row>
    <row r="303" spans="2:3">
      <c r="B303" s="12" t="s">
        <v>577</v>
      </c>
      <c r="C303" s="12" t="s">
        <v>992</v>
      </c>
    </row>
    <row r="304" spans="2:3">
      <c r="B304" s="12" t="s">
        <v>578</v>
      </c>
      <c r="C304" s="12" t="s">
        <v>993</v>
      </c>
    </row>
    <row r="305" spans="2:3">
      <c r="B305" s="12" t="s">
        <v>579</v>
      </c>
      <c r="C305" s="12" t="s">
        <v>994</v>
      </c>
    </row>
    <row r="306" spans="2:3">
      <c r="B306" s="12" t="s">
        <v>580</v>
      </c>
      <c r="C306" s="12" t="s">
        <v>995</v>
      </c>
    </row>
    <row r="307" spans="2:3">
      <c r="B307" s="12" t="s">
        <v>581</v>
      </c>
      <c r="C307" s="12" t="s">
        <v>996</v>
      </c>
    </row>
    <row r="308" spans="2:3">
      <c r="B308" s="12" t="s">
        <v>582</v>
      </c>
      <c r="C308" s="12" t="s">
        <v>997</v>
      </c>
    </row>
    <row r="309" spans="2:3">
      <c r="B309" s="12" t="s">
        <v>583</v>
      </c>
      <c r="C309" s="12" t="s">
        <v>998</v>
      </c>
    </row>
    <row r="310" spans="2:3">
      <c r="B310" s="12" t="s">
        <v>584</v>
      </c>
      <c r="C310" s="12" t="s">
        <v>999</v>
      </c>
    </row>
    <row r="311" spans="2:3">
      <c r="B311" s="12" t="s">
        <v>585</v>
      </c>
      <c r="C311" s="12" t="s">
        <v>1000</v>
      </c>
    </row>
    <row r="312" spans="2:3">
      <c r="B312" s="12" t="s">
        <v>586</v>
      </c>
      <c r="C312" s="12" t="s">
        <v>1001</v>
      </c>
    </row>
    <row r="313" spans="2:3">
      <c r="B313" s="12" t="s">
        <v>587</v>
      </c>
      <c r="C313" s="12" t="s">
        <v>1002</v>
      </c>
    </row>
    <row r="314" spans="2:3">
      <c r="B314" s="12" t="s">
        <v>588</v>
      </c>
      <c r="C314" s="12" t="s">
        <v>1003</v>
      </c>
    </row>
    <row r="315" spans="2:3">
      <c r="B315" s="12" t="s">
        <v>589</v>
      </c>
      <c r="C315" s="12" t="s">
        <v>1004</v>
      </c>
    </row>
    <row r="316" spans="2:3">
      <c r="B316" s="12" t="s">
        <v>590</v>
      </c>
      <c r="C316" s="12" t="s">
        <v>1005</v>
      </c>
    </row>
    <row r="317" spans="2:3">
      <c r="B317" s="12" t="s">
        <v>591</v>
      </c>
      <c r="C317" s="12" t="s">
        <v>1006</v>
      </c>
    </row>
    <row r="318" spans="2:3">
      <c r="B318" s="12" t="s">
        <v>592</v>
      </c>
      <c r="C318" s="12" t="s">
        <v>1007</v>
      </c>
    </row>
    <row r="319" spans="2:3">
      <c r="B319" s="12" t="s">
        <v>593</v>
      </c>
      <c r="C319" s="12" t="s">
        <v>1008</v>
      </c>
    </row>
    <row r="320" spans="2:3">
      <c r="B320" s="12" t="s">
        <v>594</v>
      </c>
      <c r="C320" s="12" t="s">
        <v>1009</v>
      </c>
    </row>
    <row r="321" spans="2:3">
      <c r="B321" s="12" t="s">
        <v>595</v>
      </c>
      <c r="C321" s="12" t="s">
        <v>1010</v>
      </c>
    </row>
    <row r="322" spans="2:3">
      <c r="B322" s="12" t="s">
        <v>596</v>
      </c>
      <c r="C322" s="12" t="s">
        <v>1011</v>
      </c>
    </row>
    <row r="323" spans="2:3">
      <c r="B323" s="12" t="s">
        <v>597</v>
      </c>
      <c r="C323" s="12" t="s">
        <v>1012</v>
      </c>
    </row>
    <row r="324" spans="2:3">
      <c r="B324" s="12" t="s">
        <v>598</v>
      </c>
      <c r="C324" s="12" t="s">
        <v>1013</v>
      </c>
    </row>
    <row r="325" spans="2:3">
      <c r="B325" s="12" t="s">
        <v>599</v>
      </c>
      <c r="C325" s="12" t="s">
        <v>1014</v>
      </c>
    </row>
    <row r="326" spans="2:3">
      <c r="B326" s="12" t="s">
        <v>600</v>
      </c>
      <c r="C326" s="12" t="s">
        <v>1015</v>
      </c>
    </row>
    <row r="327" spans="2:3">
      <c r="B327" s="12" t="s">
        <v>601</v>
      </c>
      <c r="C327" s="12" t="s">
        <v>1016</v>
      </c>
    </row>
    <row r="328" spans="2:3">
      <c r="B328" s="12" t="s">
        <v>602</v>
      </c>
      <c r="C328" s="12" t="s">
        <v>1017</v>
      </c>
    </row>
    <row r="329" spans="2:3">
      <c r="B329" s="12" t="s">
        <v>603</v>
      </c>
      <c r="C329" s="12" t="s">
        <v>1018</v>
      </c>
    </row>
    <row r="330" spans="2:3">
      <c r="B330" s="12" t="s">
        <v>604</v>
      </c>
      <c r="C330" s="12" t="s">
        <v>1019</v>
      </c>
    </row>
    <row r="331" spans="2:3">
      <c r="B331" s="12" t="s">
        <v>605</v>
      </c>
      <c r="C331" s="12" t="s">
        <v>1020</v>
      </c>
    </row>
    <row r="332" spans="2:3">
      <c r="B332" s="12" t="s">
        <v>606</v>
      </c>
      <c r="C332" s="12" t="s">
        <v>1021</v>
      </c>
    </row>
    <row r="333" spans="2:3">
      <c r="B333" s="12" t="s">
        <v>607</v>
      </c>
      <c r="C333" s="12" t="s">
        <v>1022</v>
      </c>
    </row>
    <row r="334" spans="2:3">
      <c r="B334" s="12" t="s">
        <v>608</v>
      </c>
      <c r="C334" s="12" t="s">
        <v>1023</v>
      </c>
    </row>
    <row r="335" spans="2:3">
      <c r="B335" s="12" t="s">
        <v>609</v>
      </c>
      <c r="C335" s="12" t="s">
        <v>1024</v>
      </c>
    </row>
    <row r="336" spans="2:3">
      <c r="B336" s="12" t="s">
        <v>610</v>
      </c>
      <c r="C336" s="12" t="s">
        <v>1025</v>
      </c>
    </row>
    <row r="337" spans="2:3">
      <c r="B337" s="12" t="s">
        <v>611</v>
      </c>
      <c r="C337" s="12" t="s">
        <v>1026</v>
      </c>
    </row>
    <row r="338" spans="2:3">
      <c r="B338" s="12" t="s">
        <v>612</v>
      </c>
      <c r="C338" s="12" t="s">
        <v>1027</v>
      </c>
    </row>
    <row r="339" spans="2:3">
      <c r="B339" s="12" t="s">
        <v>613</v>
      </c>
      <c r="C339" s="12" t="s">
        <v>1028</v>
      </c>
    </row>
    <row r="340" spans="2:3">
      <c r="B340" s="12" t="s">
        <v>614</v>
      </c>
      <c r="C340" s="12" t="s">
        <v>1029</v>
      </c>
    </row>
    <row r="341" spans="2:3">
      <c r="B341" s="12" t="s">
        <v>615</v>
      </c>
      <c r="C341" s="12" t="s">
        <v>1030</v>
      </c>
    </row>
    <row r="342" spans="2:3">
      <c r="B342" s="12" t="s">
        <v>616</v>
      </c>
      <c r="C342" s="12" t="s">
        <v>1031</v>
      </c>
    </row>
    <row r="343" spans="2:3">
      <c r="B343" s="12" t="s">
        <v>617</v>
      </c>
      <c r="C343" s="12" t="s">
        <v>1032</v>
      </c>
    </row>
    <row r="344" spans="2:3">
      <c r="B344" s="12" t="s">
        <v>618</v>
      </c>
      <c r="C344" s="12" t="s">
        <v>1033</v>
      </c>
    </row>
    <row r="345" spans="2:3">
      <c r="B345" s="12" t="s">
        <v>619</v>
      </c>
      <c r="C345" s="12" t="s">
        <v>1034</v>
      </c>
    </row>
    <row r="346" spans="2:3">
      <c r="B346" s="12" t="s">
        <v>620</v>
      </c>
      <c r="C346" s="12" t="s">
        <v>1035</v>
      </c>
    </row>
    <row r="347" spans="2:3">
      <c r="B347" s="12" t="s">
        <v>621</v>
      </c>
      <c r="C347" s="12" t="s">
        <v>1036</v>
      </c>
    </row>
    <row r="348" spans="2:3">
      <c r="B348" s="12" t="s">
        <v>622</v>
      </c>
      <c r="C348" s="12" t="s">
        <v>1037</v>
      </c>
    </row>
    <row r="349" spans="2:3">
      <c r="B349" s="12" t="s">
        <v>623</v>
      </c>
      <c r="C349" s="12" t="s">
        <v>1038</v>
      </c>
    </row>
    <row r="350" spans="2:3">
      <c r="B350" s="12" t="s">
        <v>624</v>
      </c>
      <c r="C350" s="12" t="s">
        <v>1039</v>
      </c>
    </row>
    <row r="351" spans="2:3">
      <c r="B351" s="12" t="s">
        <v>625</v>
      </c>
      <c r="C351" s="12" t="s">
        <v>1040</v>
      </c>
    </row>
    <row r="352" spans="2:3">
      <c r="B352" s="12" t="s">
        <v>626</v>
      </c>
      <c r="C352" s="12" t="s">
        <v>1041</v>
      </c>
    </row>
    <row r="353" spans="2:3">
      <c r="B353" s="12" t="s">
        <v>627</v>
      </c>
      <c r="C353" s="12" t="s">
        <v>1042</v>
      </c>
    </row>
    <row r="354" spans="2:3">
      <c r="B354" s="12" t="s">
        <v>628</v>
      </c>
      <c r="C354" s="12" t="s">
        <v>1043</v>
      </c>
    </row>
    <row r="355" spans="2:3">
      <c r="B355" s="12" t="s">
        <v>629</v>
      </c>
      <c r="C355" s="12" t="s">
        <v>1044</v>
      </c>
    </row>
    <row r="356" spans="2:3">
      <c r="B356" s="12" t="s">
        <v>630</v>
      </c>
      <c r="C356" s="12" t="s">
        <v>1045</v>
      </c>
    </row>
    <row r="357" spans="2:3">
      <c r="B357" s="12" t="s">
        <v>631</v>
      </c>
      <c r="C357" s="12" t="s">
        <v>1046</v>
      </c>
    </row>
    <row r="358" spans="2:3">
      <c r="B358" s="12" t="s">
        <v>632</v>
      </c>
      <c r="C358" s="12" t="s">
        <v>1047</v>
      </c>
    </row>
    <row r="359" spans="2:3">
      <c r="B359" s="12" t="s">
        <v>633</v>
      </c>
      <c r="C359" s="12" t="s">
        <v>1048</v>
      </c>
    </row>
    <row r="360" spans="2:3">
      <c r="B360" s="12" t="s">
        <v>634</v>
      </c>
      <c r="C360" s="12" t="s">
        <v>1049</v>
      </c>
    </row>
    <row r="361" spans="2:3">
      <c r="B361" s="12" t="s">
        <v>635</v>
      </c>
      <c r="C361" s="12" t="s">
        <v>1050</v>
      </c>
    </row>
    <row r="362" spans="2:3">
      <c r="B362" s="12" t="s">
        <v>636</v>
      </c>
      <c r="C362" s="12" t="s">
        <v>1051</v>
      </c>
    </row>
    <row r="363" spans="2:3">
      <c r="B363" s="12" t="s">
        <v>637</v>
      </c>
      <c r="C363" s="12" t="s">
        <v>1052</v>
      </c>
    </row>
    <row r="364" spans="2:3">
      <c r="B364" s="12" t="s">
        <v>638</v>
      </c>
      <c r="C364" s="12" t="s">
        <v>1053</v>
      </c>
    </row>
    <row r="365" spans="2:3">
      <c r="B365" s="12" t="s">
        <v>639</v>
      </c>
      <c r="C365" s="12" t="s">
        <v>1054</v>
      </c>
    </row>
    <row r="366" spans="2:3">
      <c r="B366" s="12" t="s">
        <v>640</v>
      </c>
      <c r="C366" s="12" t="s">
        <v>1055</v>
      </c>
    </row>
    <row r="367" spans="2:3">
      <c r="B367" s="12" t="s">
        <v>641</v>
      </c>
      <c r="C367" s="12" t="s">
        <v>1056</v>
      </c>
    </row>
    <row r="368" spans="2:3">
      <c r="B368" s="12" t="s">
        <v>642</v>
      </c>
      <c r="C368" s="12" t="s">
        <v>1057</v>
      </c>
    </row>
    <row r="369" spans="2:3">
      <c r="B369" s="12" t="s">
        <v>643</v>
      </c>
      <c r="C369" s="12" t="s">
        <v>1058</v>
      </c>
    </row>
    <row r="370" spans="2:3">
      <c r="B370" s="12" t="s">
        <v>644</v>
      </c>
      <c r="C370" s="12" t="s">
        <v>1059</v>
      </c>
    </row>
    <row r="371" spans="2:3">
      <c r="B371" s="12" t="s">
        <v>645</v>
      </c>
      <c r="C371" s="12" t="s">
        <v>1060</v>
      </c>
    </row>
    <row r="372" spans="2:3">
      <c r="B372" s="12" t="s">
        <v>646</v>
      </c>
      <c r="C372" s="12" t="s">
        <v>1061</v>
      </c>
    </row>
    <row r="373" spans="2:3">
      <c r="B373" s="12" t="s">
        <v>647</v>
      </c>
      <c r="C373" s="12" t="s">
        <v>1062</v>
      </c>
    </row>
    <row r="374" spans="2:3">
      <c r="B374" s="12" t="s">
        <v>648</v>
      </c>
      <c r="C374" s="12" t="s">
        <v>1063</v>
      </c>
    </row>
    <row r="375" spans="2:3">
      <c r="B375" s="12" t="s">
        <v>649</v>
      </c>
      <c r="C375" s="12" t="s">
        <v>1064</v>
      </c>
    </row>
    <row r="376" spans="2:3">
      <c r="B376" s="12" t="s">
        <v>650</v>
      </c>
      <c r="C376" s="12" t="s">
        <v>1065</v>
      </c>
    </row>
    <row r="377" spans="2:3">
      <c r="B377" s="12" t="s">
        <v>651</v>
      </c>
      <c r="C377" s="12" t="s">
        <v>1066</v>
      </c>
    </row>
    <row r="378" spans="2:3">
      <c r="B378" s="12" t="s">
        <v>652</v>
      </c>
      <c r="C378" s="12" t="s">
        <v>1067</v>
      </c>
    </row>
    <row r="379" spans="2:3">
      <c r="B379" s="12" t="s">
        <v>653</v>
      </c>
      <c r="C379" s="12" t="s">
        <v>1068</v>
      </c>
    </row>
    <row r="380" spans="2:3">
      <c r="B380" s="12" t="s">
        <v>654</v>
      </c>
      <c r="C380" s="12" t="s">
        <v>1069</v>
      </c>
    </row>
    <row r="381" spans="2:3">
      <c r="B381" s="12" t="s">
        <v>655</v>
      </c>
      <c r="C381" s="12" t="s">
        <v>1070</v>
      </c>
    </row>
    <row r="382" spans="2:3">
      <c r="B382" s="12" t="s">
        <v>656</v>
      </c>
      <c r="C382" s="12" t="s">
        <v>1071</v>
      </c>
    </row>
    <row r="383" spans="2:3">
      <c r="B383" s="12" t="s">
        <v>657</v>
      </c>
      <c r="C383" s="12" t="s">
        <v>1072</v>
      </c>
    </row>
    <row r="384" spans="2:3">
      <c r="B384" s="12" t="s">
        <v>658</v>
      </c>
      <c r="C384" s="12" t="s">
        <v>1073</v>
      </c>
    </row>
    <row r="385" spans="2:3">
      <c r="B385" s="12" t="s">
        <v>659</v>
      </c>
      <c r="C385" s="12" t="s">
        <v>1074</v>
      </c>
    </row>
    <row r="386" spans="2:3">
      <c r="B386" s="12" t="s">
        <v>660</v>
      </c>
      <c r="C386" s="12" t="s">
        <v>1075</v>
      </c>
    </row>
    <row r="387" spans="2:3">
      <c r="B387" s="12" t="s">
        <v>661</v>
      </c>
      <c r="C387" s="12" t="s">
        <v>1076</v>
      </c>
    </row>
    <row r="388" spans="2:3">
      <c r="B388" s="12" t="s">
        <v>662</v>
      </c>
      <c r="C388" s="12" t="s">
        <v>1077</v>
      </c>
    </row>
    <row r="389" spans="2:3">
      <c r="B389" s="12" t="s">
        <v>663</v>
      </c>
      <c r="C389" s="12" t="s">
        <v>1078</v>
      </c>
    </row>
    <row r="390" spans="2:3">
      <c r="B390" s="12" t="s">
        <v>664</v>
      </c>
      <c r="C390" s="12" t="s">
        <v>1079</v>
      </c>
    </row>
    <row r="391" spans="2:3">
      <c r="B391" s="12" t="s">
        <v>665</v>
      </c>
      <c r="C391" s="12" t="s">
        <v>1080</v>
      </c>
    </row>
    <row r="392" spans="2:3">
      <c r="B392" s="12" t="s">
        <v>666</v>
      </c>
      <c r="C392" s="12" t="s">
        <v>1081</v>
      </c>
    </row>
    <row r="393" spans="2:3">
      <c r="B393" s="12" t="s">
        <v>667</v>
      </c>
      <c r="C393" s="12" t="s">
        <v>1082</v>
      </c>
    </row>
    <row r="394" spans="2:3">
      <c r="B394" s="12" t="s">
        <v>668</v>
      </c>
      <c r="C394" s="12" t="s">
        <v>1083</v>
      </c>
    </row>
    <row r="395" spans="2:3">
      <c r="B395" s="12" t="s">
        <v>669</v>
      </c>
      <c r="C395" s="12" t="s">
        <v>1084</v>
      </c>
    </row>
    <row r="396" spans="2:3">
      <c r="B396" s="12" t="s">
        <v>670</v>
      </c>
      <c r="C396" s="12" t="s">
        <v>1085</v>
      </c>
    </row>
    <row r="397" spans="2:3">
      <c r="B397" s="12" t="s">
        <v>671</v>
      </c>
      <c r="C397" s="12" t="s">
        <v>1086</v>
      </c>
    </row>
    <row r="398" spans="2:3">
      <c r="B398" s="12" t="s">
        <v>672</v>
      </c>
      <c r="C398" s="12" t="s">
        <v>1087</v>
      </c>
    </row>
    <row r="399" spans="2:3">
      <c r="B399" s="12" t="s">
        <v>673</v>
      </c>
      <c r="C399" s="12" t="s">
        <v>1088</v>
      </c>
    </row>
    <row r="400" spans="2:3">
      <c r="B400" s="12" t="s">
        <v>674</v>
      </c>
      <c r="C400" s="12" t="s">
        <v>1089</v>
      </c>
    </row>
    <row r="401" spans="2:3">
      <c r="B401" s="12" t="s">
        <v>675</v>
      </c>
      <c r="C401" s="12" t="s">
        <v>1090</v>
      </c>
    </row>
    <row r="402" spans="2:3">
      <c r="B402" s="12" t="s">
        <v>676</v>
      </c>
      <c r="C402" s="12" t="s">
        <v>1091</v>
      </c>
    </row>
    <row r="403" spans="2:3">
      <c r="B403" s="12" t="s">
        <v>677</v>
      </c>
      <c r="C403" s="12" t="s">
        <v>1092</v>
      </c>
    </row>
    <row r="404" spans="2:3">
      <c r="B404" s="12" t="s">
        <v>678</v>
      </c>
      <c r="C404" s="12" t="s">
        <v>1093</v>
      </c>
    </row>
    <row r="405" spans="2:3">
      <c r="B405" s="12" t="s">
        <v>679</v>
      </c>
      <c r="C405" s="12" t="s">
        <v>1094</v>
      </c>
    </row>
    <row r="406" spans="2:3">
      <c r="B406" s="12" t="s">
        <v>680</v>
      </c>
      <c r="C406" s="12" t="s">
        <v>1095</v>
      </c>
    </row>
    <row r="407" spans="2:3">
      <c r="B407" s="12" t="s">
        <v>681</v>
      </c>
      <c r="C407" s="12" t="s">
        <v>1096</v>
      </c>
    </row>
    <row r="408" spans="2:3">
      <c r="B408" s="12" t="s">
        <v>682</v>
      </c>
      <c r="C408" s="12" t="s">
        <v>1097</v>
      </c>
    </row>
    <row r="409" spans="2:3">
      <c r="B409" s="12" t="s">
        <v>683</v>
      </c>
      <c r="C409" s="12" t="s">
        <v>1098</v>
      </c>
    </row>
    <row r="410" spans="2:3">
      <c r="B410" s="12" t="s">
        <v>684</v>
      </c>
      <c r="C410" s="12" t="s">
        <v>1099</v>
      </c>
    </row>
    <row r="411" spans="2:3">
      <c r="B411" s="12" t="s">
        <v>685</v>
      </c>
      <c r="C411" s="12" t="s">
        <v>1100</v>
      </c>
    </row>
    <row r="412" spans="2:3">
      <c r="B412" s="12" t="s">
        <v>686</v>
      </c>
      <c r="C412" s="12" t="s">
        <v>1101</v>
      </c>
    </row>
    <row r="413" spans="2:3">
      <c r="B413" s="12" t="s">
        <v>687</v>
      </c>
      <c r="C413" s="12" t="s">
        <v>1102</v>
      </c>
    </row>
    <row r="414" spans="2:3">
      <c r="B414" s="12" t="s">
        <v>688</v>
      </c>
      <c r="C414" s="12" t="s">
        <v>1103</v>
      </c>
    </row>
    <row r="415" spans="2:3">
      <c r="B415" s="12" t="s">
        <v>689</v>
      </c>
      <c r="C415" s="12" t="s">
        <v>1104</v>
      </c>
    </row>
    <row r="416" spans="2:3">
      <c r="B416" s="12" t="s">
        <v>690</v>
      </c>
      <c r="C416" s="12" t="s">
        <v>1105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71A6-D3D3-47AD-92C0-7CCB37912A0E}">
  <dimension ref="A1:I74"/>
  <sheetViews>
    <sheetView zoomScale="80" zoomScaleNormal="80" workbookViewId="0"/>
  </sheetViews>
  <sheetFormatPr defaultRowHeight="14.15"/>
  <cols>
    <col min="1" max="1" width="13.35546875" style="20" customWidth="1"/>
    <col min="2" max="2" width="45.35546875" style="20" customWidth="1"/>
    <col min="3" max="9" width="9.140625" style="20" customWidth="1"/>
    <col min="10" max="16384" width="9.140625" style="20"/>
  </cols>
  <sheetData>
    <row r="1" spans="1:9" s="19" customFormat="1" ht="28.3">
      <c r="A1" s="16" t="s">
        <v>1107</v>
      </c>
      <c r="B1" s="18" t="s">
        <v>1108</v>
      </c>
      <c r="C1" s="10" t="s">
        <v>1109</v>
      </c>
      <c r="D1" s="18"/>
      <c r="E1" s="18"/>
      <c r="F1" s="18"/>
      <c r="G1" s="18"/>
      <c r="H1" s="18"/>
      <c r="I1" s="18"/>
    </row>
    <row r="2" spans="1:9">
      <c r="B2" s="10" t="s">
        <v>1110</v>
      </c>
      <c r="C2" s="10" t="s">
        <v>1111</v>
      </c>
      <c r="D2" s="10"/>
      <c r="E2" s="10"/>
      <c r="F2" s="10"/>
      <c r="G2" s="10"/>
      <c r="H2" s="10"/>
      <c r="I2" s="10"/>
    </row>
    <row r="3" spans="1:9">
      <c r="B3" s="10" t="s">
        <v>1112</v>
      </c>
      <c r="C3" s="10" t="s">
        <v>1113</v>
      </c>
      <c r="D3" s="10"/>
      <c r="E3" s="10"/>
      <c r="F3" s="10"/>
      <c r="G3" s="10"/>
      <c r="H3" s="10"/>
      <c r="I3" s="10"/>
    </row>
    <row r="4" spans="1:9">
      <c r="B4" s="10" t="s">
        <v>1114</v>
      </c>
      <c r="C4" s="10" t="s">
        <v>1115</v>
      </c>
      <c r="D4" s="10"/>
      <c r="E4" s="10"/>
      <c r="F4" s="10"/>
      <c r="G4" s="10"/>
      <c r="H4" s="10"/>
      <c r="I4" s="10"/>
    </row>
    <row r="5" spans="1:9">
      <c r="B5" s="10" t="s">
        <v>1116</v>
      </c>
      <c r="C5" s="10" t="s">
        <v>1117</v>
      </c>
      <c r="D5" s="10"/>
      <c r="E5" s="10"/>
      <c r="F5" s="10"/>
      <c r="G5" s="10"/>
      <c r="H5" s="10"/>
      <c r="I5" s="10"/>
    </row>
    <row r="6" spans="1:9">
      <c r="B6" s="10" t="s">
        <v>1118</v>
      </c>
      <c r="C6" s="10" t="s">
        <v>1119</v>
      </c>
      <c r="D6" s="10"/>
      <c r="E6" s="10"/>
      <c r="F6" s="10"/>
      <c r="G6" s="10"/>
      <c r="H6" s="10"/>
      <c r="I6" s="10"/>
    </row>
    <row r="7" spans="1:9" ht="56.6">
      <c r="B7" s="17" t="s">
        <v>1120</v>
      </c>
      <c r="C7" s="17" t="s">
        <v>1121</v>
      </c>
      <c r="D7" s="17" t="s">
        <v>1122</v>
      </c>
      <c r="E7" s="17" t="s">
        <v>1123</v>
      </c>
      <c r="F7" s="17" t="s">
        <v>1124</v>
      </c>
      <c r="G7" s="17" t="s">
        <v>1125</v>
      </c>
      <c r="H7" s="17" t="s">
        <v>1126</v>
      </c>
      <c r="I7" s="17" t="s">
        <v>1127</v>
      </c>
    </row>
    <row r="8" spans="1:9">
      <c r="B8" s="10" t="s">
        <v>1128</v>
      </c>
      <c r="C8" s="21">
        <v>258</v>
      </c>
      <c r="D8" s="21">
        <v>48</v>
      </c>
      <c r="E8" s="22">
        <v>5.2</v>
      </c>
      <c r="F8" s="21" t="s">
        <v>22</v>
      </c>
      <c r="G8" s="22">
        <v>9.23</v>
      </c>
      <c r="H8" s="23">
        <v>2.72E-32</v>
      </c>
      <c r="I8" s="23">
        <v>1.3300000000000001E-30</v>
      </c>
    </row>
    <row r="9" spans="1:9">
      <c r="B9" s="10" t="s">
        <v>1129</v>
      </c>
      <c r="C9" s="21">
        <v>34</v>
      </c>
      <c r="D9" s="21">
        <v>6</v>
      </c>
      <c r="E9" s="22">
        <v>0.69</v>
      </c>
      <c r="F9" s="21" t="s">
        <v>22</v>
      </c>
      <c r="G9" s="22">
        <v>8.75</v>
      </c>
      <c r="H9" s="23">
        <v>5.41E-5</v>
      </c>
      <c r="I9" s="23">
        <v>8.83E-4</v>
      </c>
    </row>
    <row r="10" spans="1:9">
      <c r="B10" s="10" t="s">
        <v>1130</v>
      </c>
      <c r="C10" s="21">
        <v>382</v>
      </c>
      <c r="D10" s="21">
        <v>63</v>
      </c>
      <c r="E10" s="22">
        <v>7.7</v>
      </c>
      <c r="F10" s="21" t="s">
        <v>22</v>
      </c>
      <c r="G10" s="22">
        <v>8.18</v>
      </c>
      <c r="H10" s="23">
        <v>5.2500000000000003E-39</v>
      </c>
      <c r="I10" s="23">
        <v>3.43E-37</v>
      </c>
    </row>
    <row r="11" spans="1:9">
      <c r="B11" s="10" t="s">
        <v>1131</v>
      </c>
      <c r="C11" s="21">
        <v>122</v>
      </c>
      <c r="D11" s="21">
        <v>15</v>
      </c>
      <c r="E11" s="22">
        <v>2.46</v>
      </c>
      <c r="F11" s="21" t="s">
        <v>22</v>
      </c>
      <c r="G11" s="22">
        <v>6.1</v>
      </c>
      <c r="H11" s="23">
        <v>2.4900000000000001E-8</v>
      </c>
      <c r="I11" s="23">
        <v>9.7499999999999998E-7</v>
      </c>
    </row>
    <row r="12" spans="1:9">
      <c r="B12" s="10" t="s">
        <v>1132</v>
      </c>
      <c r="C12" s="21">
        <v>101</v>
      </c>
      <c r="D12" s="21">
        <v>9</v>
      </c>
      <c r="E12" s="22">
        <v>2.04</v>
      </c>
      <c r="F12" s="21" t="s">
        <v>22</v>
      </c>
      <c r="G12" s="22">
        <v>4.42</v>
      </c>
      <c r="H12" s="23">
        <v>2.0599999999999999E-4</v>
      </c>
      <c r="I12" s="23">
        <v>2.6900000000000001E-3</v>
      </c>
    </row>
    <row r="13" spans="1:9">
      <c r="B13" s="10" t="s">
        <v>1133</v>
      </c>
      <c r="C13" s="21">
        <v>1499</v>
      </c>
      <c r="D13" s="21">
        <v>130</v>
      </c>
      <c r="E13" s="22">
        <v>30.23</v>
      </c>
      <c r="F13" s="21" t="s">
        <v>22</v>
      </c>
      <c r="G13" s="22">
        <v>4.3</v>
      </c>
      <c r="H13" s="23">
        <v>7.7500000000000004E-49</v>
      </c>
      <c r="I13" s="23">
        <v>7.5899999999999998E-47</v>
      </c>
    </row>
    <row r="14" spans="1:9">
      <c r="B14" s="10" t="s">
        <v>1134</v>
      </c>
      <c r="C14" s="21">
        <v>1603</v>
      </c>
      <c r="D14" s="21">
        <v>135</v>
      </c>
      <c r="E14" s="22">
        <v>32.32</v>
      </c>
      <c r="F14" s="21" t="s">
        <v>22</v>
      </c>
      <c r="G14" s="22">
        <v>4.18</v>
      </c>
      <c r="H14" s="23">
        <v>1.92E-49</v>
      </c>
      <c r="I14" s="23">
        <v>3.7599999999999998E-47</v>
      </c>
    </row>
    <row r="15" spans="1:9">
      <c r="B15" s="10" t="s">
        <v>1135</v>
      </c>
      <c r="C15" s="21">
        <v>133</v>
      </c>
      <c r="D15" s="21">
        <v>11</v>
      </c>
      <c r="E15" s="22">
        <v>2.68</v>
      </c>
      <c r="F15" s="21" t="s">
        <v>22</v>
      </c>
      <c r="G15" s="22">
        <v>4.0999999999999996</v>
      </c>
      <c r="H15" s="23">
        <v>8.2000000000000001E-5</v>
      </c>
      <c r="I15" s="23">
        <v>1.24E-3</v>
      </c>
    </row>
    <row r="16" spans="1:9">
      <c r="B16" s="10" t="s">
        <v>1136</v>
      </c>
      <c r="C16" s="21">
        <v>253</v>
      </c>
      <c r="D16" s="21">
        <v>17</v>
      </c>
      <c r="E16" s="22">
        <v>5.0999999999999996</v>
      </c>
      <c r="F16" s="21" t="s">
        <v>22</v>
      </c>
      <c r="G16" s="22">
        <v>3.33</v>
      </c>
      <c r="H16" s="23">
        <v>1.6399999999999999E-5</v>
      </c>
      <c r="I16" s="23">
        <v>3.21E-4</v>
      </c>
    </row>
    <row r="17" spans="2:9">
      <c r="B17" s="10" t="s">
        <v>1137</v>
      </c>
      <c r="C17" s="21">
        <v>723</v>
      </c>
      <c r="D17" s="21">
        <v>36</v>
      </c>
      <c r="E17" s="22">
        <v>14.58</v>
      </c>
      <c r="F17" s="21" t="s">
        <v>22</v>
      </c>
      <c r="G17" s="22">
        <v>2.4700000000000002</v>
      </c>
      <c r="H17" s="23">
        <v>9.569999999999999E-7</v>
      </c>
      <c r="I17" s="23">
        <v>2.6800000000000001E-5</v>
      </c>
    </row>
    <row r="18" spans="2:9">
      <c r="B18" s="10" t="s">
        <v>1138</v>
      </c>
      <c r="C18" s="21">
        <v>636</v>
      </c>
      <c r="D18" s="21">
        <v>31</v>
      </c>
      <c r="E18" s="22">
        <v>12.83</v>
      </c>
      <c r="F18" s="21" t="s">
        <v>22</v>
      </c>
      <c r="G18" s="22">
        <v>2.42</v>
      </c>
      <c r="H18" s="23">
        <v>8.0600000000000008E-6</v>
      </c>
      <c r="I18" s="23">
        <v>1.9799999999999999E-4</v>
      </c>
    </row>
    <row r="19" spans="2:9">
      <c r="B19" s="10" t="s">
        <v>1139</v>
      </c>
      <c r="C19" s="21">
        <v>816</v>
      </c>
      <c r="D19" s="21">
        <v>36</v>
      </c>
      <c r="E19" s="22">
        <v>16.45</v>
      </c>
      <c r="F19" s="21" t="s">
        <v>22</v>
      </c>
      <c r="G19" s="22">
        <v>2.19</v>
      </c>
      <c r="H19" s="23">
        <v>1.0900000000000001E-5</v>
      </c>
      <c r="I19" s="23">
        <v>2.3699999999999999E-4</v>
      </c>
    </row>
    <row r="20" spans="2:9">
      <c r="B20" s="10" t="s">
        <v>1140</v>
      </c>
      <c r="C20" s="21">
        <v>1956</v>
      </c>
      <c r="D20" s="21">
        <v>12</v>
      </c>
      <c r="E20" s="22">
        <v>39.44</v>
      </c>
      <c r="F20" s="21" t="s">
        <v>26</v>
      </c>
      <c r="G20" s="22">
        <v>0.3</v>
      </c>
      <c r="H20" s="23">
        <v>1.74E-7</v>
      </c>
      <c r="I20" s="23">
        <v>5.6799999999999998E-6</v>
      </c>
    </row>
    <row r="21" spans="2:9">
      <c r="B21" s="10" t="s">
        <v>1141</v>
      </c>
      <c r="C21" s="21">
        <v>1147</v>
      </c>
      <c r="D21" s="21">
        <v>7</v>
      </c>
      <c r="E21" s="22">
        <v>23.13</v>
      </c>
      <c r="F21" s="21" t="s">
        <v>26</v>
      </c>
      <c r="G21" s="22">
        <v>0.3</v>
      </c>
      <c r="H21" s="23">
        <v>1.26E-4</v>
      </c>
      <c r="I21" s="23">
        <v>1.7600000000000001E-3</v>
      </c>
    </row>
    <row r="22" spans="2:9">
      <c r="B22" s="10" t="s">
        <v>1142</v>
      </c>
      <c r="C22" s="21">
        <v>686</v>
      </c>
      <c r="D22" s="21">
        <v>4</v>
      </c>
      <c r="E22" s="22">
        <v>13.83</v>
      </c>
      <c r="F22" s="21" t="s">
        <v>26</v>
      </c>
      <c r="G22" s="22">
        <v>0.28999999999999998</v>
      </c>
      <c r="H22" s="23">
        <v>3.3300000000000001E-3</v>
      </c>
      <c r="I22" s="23">
        <v>3.8399999999999997E-2</v>
      </c>
    </row>
    <row r="23" spans="2:9">
      <c r="B23" s="10" t="s">
        <v>1143</v>
      </c>
      <c r="C23" s="21">
        <v>800</v>
      </c>
      <c r="D23" s="21">
        <v>4</v>
      </c>
      <c r="E23" s="22">
        <v>16.13</v>
      </c>
      <c r="F23" s="21" t="s">
        <v>26</v>
      </c>
      <c r="G23" s="22">
        <v>0.25</v>
      </c>
      <c r="H23" s="23">
        <v>4.6799999999999999E-4</v>
      </c>
      <c r="I23" s="23">
        <v>5.7299999999999999E-3</v>
      </c>
    </row>
    <row r="24" spans="2:9">
      <c r="B24" s="10" t="s">
        <v>1144</v>
      </c>
      <c r="C24" s="21">
        <v>653</v>
      </c>
      <c r="D24" s="21">
        <v>1</v>
      </c>
      <c r="E24" s="22">
        <v>13.17</v>
      </c>
      <c r="F24" s="21" t="s">
        <v>26</v>
      </c>
      <c r="G24" s="22">
        <v>0.08</v>
      </c>
      <c r="H24" s="23">
        <v>4.6699999999999997E-5</v>
      </c>
      <c r="I24" s="23">
        <v>8.3299999999999997E-4</v>
      </c>
    </row>
    <row r="27" spans="2:9">
      <c r="B27" s="12" t="s">
        <v>1108</v>
      </c>
      <c r="C27" s="12" t="s">
        <v>1109</v>
      </c>
      <c r="D27" s="12"/>
      <c r="E27" s="12"/>
      <c r="F27" s="12"/>
      <c r="G27" s="12"/>
      <c r="H27" s="12"/>
      <c r="I27" s="12"/>
    </row>
    <row r="28" spans="2:9">
      <c r="B28" s="12" t="s">
        <v>1110</v>
      </c>
      <c r="C28" s="12" t="s">
        <v>1145</v>
      </c>
      <c r="D28" s="12"/>
      <c r="E28" s="12"/>
      <c r="F28" s="12"/>
      <c r="G28" s="12"/>
      <c r="H28" s="12"/>
      <c r="I28" s="12"/>
    </row>
    <row r="29" spans="2:9">
      <c r="B29" s="12" t="s">
        <v>1112</v>
      </c>
      <c r="C29" s="12" t="s">
        <v>1113</v>
      </c>
      <c r="D29" s="12"/>
      <c r="E29" s="12"/>
      <c r="F29" s="12"/>
      <c r="G29" s="12"/>
      <c r="H29" s="12"/>
      <c r="I29" s="12"/>
    </row>
    <row r="30" spans="2:9">
      <c r="B30" s="12" t="s">
        <v>1114</v>
      </c>
      <c r="C30" s="12" t="s">
        <v>1115</v>
      </c>
      <c r="D30" s="12"/>
      <c r="E30" s="12"/>
      <c r="F30" s="12"/>
      <c r="G30" s="12"/>
      <c r="H30" s="12"/>
      <c r="I30" s="12"/>
    </row>
    <row r="31" spans="2:9">
      <c r="B31" s="12" t="s">
        <v>1116</v>
      </c>
      <c r="C31" s="12" t="s">
        <v>1117</v>
      </c>
      <c r="D31" s="12"/>
      <c r="E31" s="12"/>
      <c r="F31" s="12"/>
      <c r="G31" s="12"/>
      <c r="H31" s="12"/>
      <c r="I31" s="12"/>
    </row>
    <row r="32" spans="2:9">
      <c r="B32" s="12" t="s">
        <v>1118</v>
      </c>
      <c r="C32" s="12" t="s">
        <v>1119</v>
      </c>
      <c r="D32" s="12"/>
      <c r="E32" s="12"/>
      <c r="F32" s="12"/>
      <c r="G32" s="12"/>
      <c r="H32" s="12"/>
      <c r="I32" s="12"/>
    </row>
    <row r="33" spans="2:9" ht="56.6">
      <c r="B33" s="15" t="s">
        <v>1146</v>
      </c>
      <c r="C33" s="15" t="s">
        <v>1121</v>
      </c>
      <c r="D33" s="15" t="s">
        <v>1122</v>
      </c>
      <c r="E33" s="15" t="s">
        <v>1123</v>
      </c>
      <c r="F33" s="15" t="s">
        <v>1124</v>
      </c>
      <c r="G33" s="15" t="s">
        <v>1125</v>
      </c>
      <c r="H33" s="15" t="s">
        <v>1126</v>
      </c>
      <c r="I33" s="15" t="s">
        <v>1127</v>
      </c>
    </row>
    <row r="34" spans="2:9">
      <c r="B34" s="12" t="s">
        <v>1147</v>
      </c>
      <c r="C34" s="12">
        <v>8</v>
      </c>
      <c r="D34" s="12">
        <v>3</v>
      </c>
      <c r="E34" s="24">
        <v>0.16</v>
      </c>
      <c r="F34" s="13" t="s">
        <v>22</v>
      </c>
      <c r="G34" s="25">
        <v>18.600000000000001</v>
      </c>
      <c r="H34" s="26">
        <v>4.2299999999999998E-4</v>
      </c>
      <c r="I34" s="26">
        <v>2.1700000000000001E-2</v>
      </c>
    </row>
    <row r="35" spans="2:9">
      <c r="B35" s="12" t="s">
        <v>1148</v>
      </c>
      <c r="C35" s="12">
        <v>77</v>
      </c>
      <c r="D35" s="12">
        <v>8</v>
      </c>
      <c r="E35" s="24">
        <v>1.55</v>
      </c>
      <c r="F35" s="13" t="s">
        <v>22</v>
      </c>
      <c r="G35" s="25">
        <v>5.15</v>
      </c>
      <c r="H35" s="26">
        <v>1.6000000000000001E-4</v>
      </c>
      <c r="I35" s="26">
        <v>1.03E-2</v>
      </c>
    </row>
    <row r="36" spans="2:9">
      <c r="B36" s="12" t="s">
        <v>1149</v>
      </c>
      <c r="C36" s="12">
        <v>1344</v>
      </c>
      <c r="D36" s="12">
        <v>127</v>
      </c>
      <c r="E36" s="24">
        <v>27.1</v>
      </c>
      <c r="F36" s="13" t="s">
        <v>22</v>
      </c>
      <c r="G36" s="25">
        <v>4.6900000000000004</v>
      </c>
      <c r="H36" s="26">
        <v>9.2499999999999993E-52</v>
      </c>
      <c r="I36" s="26">
        <v>1.8499999999999999E-48</v>
      </c>
    </row>
    <row r="37" spans="2:9">
      <c r="B37" s="12" t="s">
        <v>1150</v>
      </c>
      <c r="C37" s="12">
        <v>1414</v>
      </c>
      <c r="D37" s="12">
        <v>128</v>
      </c>
      <c r="E37" s="24">
        <v>28.51</v>
      </c>
      <c r="F37" s="13" t="s">
        <v>22</v>
      </c>
      <c r="G37" s="25">
        <v>4.49</v>
      </c>
      <c r="H37" s="26">
        <v>4.2899999999999997E-50</v>
      </c>
      <c r="I37" s="26">
        <v>4.2899999999999998E-47</v>
      </c>
    </row>
    <row r="38" spans="2:9">
      <c r="B38" s="12" t="s">
        <v>1151</v>
      </c>
      <c r="C38" s="12">
        <v>78</v>
      </c>
      <c r="D38" s="12">
        <v>7</v>
      </c>
      <c r="E38" s="24">
        <v>1.57</v>
      </c>
      <c r="F38" s="13" t="s">
        <v>22</v>
      </c>
      <c r="G38" s="25">
        <v>4.45</v>
      </c>
      <c r="H38" s="26">
        <v>9.9500000000000001E-4</v>
      </c>
      <c r="I38" s="26">
        <v>4.8500000000000001E-2</v>
      </c>
    </row>
    <row r="39" spans="2:9">
      <c r="B39" s="12" t="s">
        <v>1152</v>
      </c>
      <c r="C39" s="12">
        <v>94</v>
      </c>
      <c r="D39" s="12">
        <v>8</v>
      </c>
      <c r="E39" s="24">
        <v>1.9</v>
      </c>
      <c r="F39" s="13" t="s">
        <v>22</v>
      </c>
      <c r="G39" s="25">
        <v>4.22</v>
      </c>
      <c r="H39" s="26">
        <v>6.2699999999999995E-4</v>
      </c>
      <c r="I39" s="26">
        <v>3.1399999999999997E-2</v>
      </c>
    </row>
    <row r="40" spans="2:9">
      <c r="B40" s="12" t="s">
        <v>1153</v>
      </c>
      <c r="C40" s="12">
        <v>506</v>
      </c>
      <c r="D40" s="12">
        <v>43</v>
      </c>
      <c r="E40" s="24">
        <v>10.199999999999999</v>
      </c>
      <c r="F40" s="13" t="s">
        <v>22</v>
      </c>
      <c r="G40" s="25">
        <v>4.21</v>
      </c>
      <c r="H40" s="26">
        <v>1.64E-15</v>
      </c>
      <c r="I40" s="26">
        <v>3.6400000000000001E-13</v>
      </c>
    </row>
    <row r="41" spans="2:9">
      <c r="B41" s="12" t="s">
        <v>1154</v>
      </c>
      <c r="C41" s="12">
        <v>244</v>
      </c>
      <c r="D41" s="12">
        <v>18</v>
      </c>
      <c r="E41" s="24">
        <v>4.92</v>
      </c>
      <c r="F41" s="13" t="s">
        <v>22</v>
      </c>
      <c r="G41" s="25">
        <v>3.66</v>
      </c>
      <c r="H41" s="26">
        <v>2.52E-6</v>
      </c>
      <c r="I41" s="26">
        <v>1.8699999999999999E-4</v>
      </c>
    </row>
    <row r="42" spans="2:9">
      <c r="B42" s="12" t="s">
        <v>1155</v>
      </c>
      <c r="C42" s="12">
        <v>1932</v>
      </c>
      <c r="D42" s="12">
        <v>138</v>
      </c>
      <c r="E42" s="24">
        <v>38.96</v>
      </c>
      <c r="F42" s="13" t="s">
        <v>22</v>
      </c>
      <c r="G42" s="25">
        <v>3.54</v>
      </c>
      <c r="H42" s="26">
        <v>2.75E-42</v>
      </c>
      <c r="I42" s="26">
        <v>1.8299999999999999E-39</v>
      </c>
    </row>
    <row r="43" spans="2:9">
      <c r="B43" s="12" t="s">
        <v>1156</v>
      </c>
      <c r="C43" s="12">
        <v>1268</v>
      </c>
      <c r="D43" s="12">
        <v>54</v>
      </c>
      <c r="E43" s="24">
        <v>25.57</v>
      </c>
      <c r="F43" s="13" t="s">
        <v>22</v>
      </c>
      <c r="G43" s="25">
        <v>2.11</v>
      </c>
      <c r="H43" s="26">
        <v>2.36E-7</v>
      </c>
      <c r="I43" s="26">
        <v>1.9599999999999999E-5</v>
      </c>
    </row>
    <row r="44" spans="2:9">
      <c r="B44" s="12" t="s">
        <v>1157</v>
      </c>
      <c r="C44" s="12">
        <v>845</v>
      </c>
      <c r="D44" s="12">
        <v>33</v>
      </c>
      <c r="E44" s="24">
        <v>17.04</v>
      </c>
      <c r="F44" s="13" t="s">
        <v>22</v>
      </c>
      <c r="G44" s="25">
        <v>1.94</v>
      </c>
      <c r="H44" s="26">
        <v>3.6999999999999999E-4</v>
      </c>
      <c r="I44" s="26">
        <v>0.02</v>
      </c>
    </row>
    <row r="45" spans="2:9">
      <c r="B45" s="12" t="s">
        <v>1158</v>
      </c>
      <c r="C45" s="12">
        <v>7631</v>
      </c>
      <c r="D45" s="12">
        <v>283</v>
      </c>
      <c r="E45" s="24">
        <v>153.88</v>
      </c>
      <c r="F45" s="13" t="s">
        <v>22</v>
      </c>
      <c r="G45" s="25">
        <v>1.84</v>
      </c>
      <c r="H45" s="26">
        <v>2.67E-38</v>
      </c>
      <c r="I45" s="26">
        <v>1.3399999999999999E-35</v>
      </c>
    </row>
    <row r="46" spans="2:9">
      <c r="B46" s="12" t="s">
        <v>1159</v>
      </c>
      <c r="C46" s="12">
        <v>4142</v>
      </c>
      <c r="D46" s="12">
        <v>149</v>
      </c>
      <c r="E46" s="24">
        <v>83.52</v>
      </c>
      <c r="F46" s="13" t="s">
        <v>22</v>
      </c>
      <c r="G46" s="25">
        <v>1.78</v>
      </c>
      <c r="H46" s="26">
        <v>4.7299999999999998E-14</v>
      </c>
      <c r="I46" s="26">
        <v>8.5899999999999995E-12</v>
      </c>
    </row>
    <row r="47" spans="2:9">
      <c r="B47" s="12" t="s">
        <v>1160</v>
      </c>
      <c r="C47" s="12">
        <v>5319</v>
      </c>
      <c r="D47" s="12">
        <v>190</v>
      </c>
      <c r="E47" s="24">
        <v>107.26</v>
      </c>
      <c r="F47" s="13" t="s">
        <v>22</v>
      </c>
      <c r="G47" s="25">
        <v>1.77</v>
      </c>
      <c r="H47" s="26">
        <v>1.02E-18</v>
      </c>
      <c r="I47" s="26">
        <v>3.4E-16</v>
      </c>
    </row>
    <row r="48" spans="2:9">
      <c r="B48" s="12" t="s">
        <v>1161</v>
      </c>
      <c r="C48" s="12">
        <v>5320</v>
      </c>
      <c r="D48" s="12">
        <v>190</v>
      </c>
      <c r="E48" s="24">
        <v>107.28</v>
      </c>
      <c r="F48" s="13" t="s">
        <v>22</v>
      </c>
      <c r="G48" s="25">
        <v>1.77</v>
      </c>
      <c r="H48" s="26">
        <v>1.0299999999999999E-18</v>
      </c>
      <c r="I48" s="26">
        <v>2.9399999999999999E-16</v>
      </c>
    </row>
    <row r="49" spans="2:9">
      <c r="B49" s="12" t="s">
        <v>1162</v>
      </c>
      <c r="C49" s="12">
        <v>4506</v>
      </c>
      <c r="D49" s="12">
        <v>156</v>
      </c>
      <c r="E49" s="24">
        <v>90.86</v>
      </c>
      <c r="F49" s="13" t="s">
        <v>22</v>
      </c>
      <c r="G49" s="25">
        <v>1.72</v>
      </c>
      <c r="H49" s="26">
        <v>2.8599999999999999E-13</v>
      </c>
      <c r="I49" s="26">
        <v>4.4000000000000003E-11</v>
      </c>
    </row>
    <row r="50" spans="2:9">
      <c r="B50" s="12" t="s">
        <v>1163</v>
      </c>
      <c r="C50" s="12">
        <v>6490</v>
      </c>
      <c r="D50" s="12">
        <v>219</v>
      </c>
      <c r="E50" s="24">
        <v>130.87</v>
      </c>
      <c r="F50" s="13" t="s">
        <v>22</v>
      </c>
      <c r="G50" s="25">
        <v>1.67</v>
      </c>
      <c r="H50" s="26">
        <v>1.8800000000000001E-19</v>
      </c>
      <c r="I50" s="26">
        <v>7.4999999999999998E-17</v>
      </c>
    </row>
    <row r="51" spans="2:9">
      <c r="B51" s="12" t="s">
        <v>1164</v>
      </c>
      <c r="C51" s="12">
        <v>5635</v>
      </c>
      <c r="D51" s="12">
        <v>164</v>
      </c>
      <c r="E51" s="24">
        <v>113.63</v>
      </c>
      <c r="F51" s="13" t="s">
        <v>22</v>
      </c>
      <c r="G51" s="25">
        <v>1.44</v>
      </c>
      <c r="H51" s="26">
        <v>7.6899999999999994E-8</v>
      </c>
      <c r="I51" s="26">
        <v>7.3200000000000002E-6</v>
      </c>
    </row>
    <row r="52" spans="2:9">
      <c r="B52" s="12" t="s">
        <v>1165</v>
      </c>
      <c r="C52" s="12">
        <v>5635</v>
      </c>
      <c r="D52" s="12">
        <v>164</v>
      </c>
      <c r="E52" s="24">
        <v>113.63</v>
      </c>
      <c r="F52" s="13" t="s">
        <v>22</v>
      </c>
      <c r="G52" s="25">
        <v>1.44</v>
      </c>
      <c r="H52" s="26">
        <v>7.6899999999999994E-8</v>
      </c>
      <c r="I52" s="26">
        <v>6.99E-6</v>
      </c>
    </row>
    <row r="53" spans="2:9">
      <c r="B53" s="12" t="s">
        <v>1166</v>
      </c>
      <c r="C53" s="12">
        <v>5635</v>
      </c>
      <c r="D53" s="12">
        <v>164</v>
      </c>
      <c r="E53" s="24">
        <v>113.63</v>
      </c>
      <c r="F53" s="13" t="s">
        <v>22</v>
      </c>
      <c r="G53" s="25">
        <v>1.44</v>
      </c>
      <c r="H53" s="26">
        <v>7.6899999999999994E-8</v>
      </c>
      <c r="I53" s="26">
        <v>6.6800000000000004E-6</v>
      </c>
    </row>
    <row r="54" spans="2:9">
      <c r="B54" s="12" t="s">
        <v>1167</v>
      </c>
      <c r="C54" s="12">
        <v>12132</v>
      </c>
      <c r="D54" s="12">
        <v>321</v>
      </c>
      <c r="E54" s="24">
        <v>244.64</v>
      </c>
      <c r="F54" s="13" t="s">
        <v>22</v>
      </c>
      <c r="G54" s="25">
        <v>1.31</v>
      </c>
      <c r="H54" s="26">
        <v>1.76E-15</v>
      </c>
      <c r="I54" s="26">
        <v>3.5200000000000001E-13</v>
      </c>
    </row>
    <row r="55" spans="2:9">
      <c r="B55" s="12" t="s">
        <v>1168</v>
      </c>
      <c r="C55" s="12">
        <v>13253</v>
      </c>
      <c r="D55" s="12">
        <v>336</v>
      </c>
      <c r="E55" s="24">
        <v>267.25</v>
      </c>
      <c r="F55" s="13" t="s">
        <v>22</v>
      </c>
      <c r="G55" s="25">
        <v>1.26</v>
      </c>
      <c r="H55" s="26">
        <v>1.0499999999999999E-13</v>
      </c>
      <c r="I55" s="26">
        <v>1.7399999999999999E-11</v>
      </c>
    </row>
    <row r="56" spans="2:9">
      <c r="B56" s="12" t="s">
        <v>1169</v>
      </c>
      <c r="C56" s="12">
        <v>13205</v>
      </c>
      <c r="D56" s="12">
        <v>328</v>
      </c>
      <c r="E56" s="24">
        <v>266.27999999999997</v>
      </c>
      <c r="F56" s="13" t="s">
        <v>22</v>
      </c>
      <c r="G56" s="25">
        <v>1.23</v>
      </c>
      <c r="H56" s="26">
        <v>3.5699999999999997E-11</v>
      </c>
      <c r="I56" s="26">
        <v>4.4699999999999997E-9</v>
      </c>
    </row>
    <row r="57" spans="2:9">
      <c r="B57" s="12" t="s">
        <v>1170</v>
      </c>
      <c r="C57" s="12">
        <v>14049</v>
      </c>
      <c r="D57" s="12">
        <v>342</v>
      </c>
      <c r="E57" s="24">
        <v>283.3</v>
      </c>
      <c r="F57" s="13" t="s">
        <v>22</v>
      </c>
      <c r="G57" s="25">
        <v>1.21</v>
      </c>
      <c r="H57" s="26">
        <v>5.64E-11</v>
      </c>
      <c r="I57" s="26">
        <v>6.6299999999999996E-9</v>
      </c>
    </row>
    <row r="58" spans="2:9">
      <c r="B58" s="12" t="s">
        <v>1171</v>
      </c>
      <c r="C58" s="12">
        <v>14889</v>
      </c>
      <c r="D58" s="12">
        <v>360</v>
      </c>
      <c r="E58" s="24">
        <v>300.24</v>
      </c>
      <c r="F58" s="13" t="s">
        <v>22</v>
      </c>
      <c r="G58" s="25">
        <v>1.2</v>
      </c>
      <c r="H58" s="26">
        <v>1.6400000000000001E-12</v>
      </c>
      <c r="I58" s="26">
        <v>2.3400000000000002E-10</v>
      </c>
    </row>
    <row r="59" spans="2:9">
      <c r="B59" s="12" t="s">
        <v>1172</v>
      </c>
      <c r="C59" s="12">
        <v>9885</v>
      </c>
      <c r="D59" s="12">
        <v>119</v>
      </c>
      <c r="E59" s="24">
        <v>199.33</v>
      </c>
      <c r="F59" s="13" t="s">
        <v>26</v>
      </c>
      <c r="G59" s="25">
        <v>0.6</v>
      </c>
      <c r="H59" s="26">
        <v>5.9700000000000004E-16</v>
      </c>
      <c r="I59" s="26">
        <v>1.49E-13</v>
      </c>
    </row>
    <row r="60" spans="2:9">
      <c r="B60" s="12" t="s">
        <v>1173</v>
      </c>
      <c r="C60" s="12">
        <v>4005</v>
      </c>
      <c r="D60" s="12">
        <v>48</v>
      </c>
      <c r="E60" s="24">
        <v>80.760000000000005</v>
      </c>
      <c r="F60" s="13" t="s">
        <v>26</v>
      </c>
      <c r="G60" s="25">
        <v>0.59</v>
      </c>
      <c r="H60" s="26">
        <v>1.8700000000000001E-5</v>
      </c>
      <c r="I60" s="26">
        <v>1.2899999999999999E-3</v>
      </c>
    </row>
    <row r="61" spans="2:9">
      <c r="B61" s="12" t="s">
        <v>1174</v>
      </c>
      <c r="C61" s="12">
        <v>4791</v>
      </c>
      <c r="D61" s="12">
        <v>56</v>
      </c>
      <c r="E61" s="24">
        <v>96.61</v>
      </c>
      <c r="F61" s="13" t="s">
        <v>26</v>
      </c>
      <c r="G61" s="25">
        <v>0.57999999999999996</v>
      </c>
      <c r="H61" s="26">
        <v>5.4000000000000002E-7</v>
      </c>
      <c r="I61" s="26">
        <v>4.32E-5</v>
      </c>
    </row>
    <row r="62" spans="2:9">
      <c r="B62" s="12" t="s">
        <v>1175</v>
      </c>
      <c r="C62" s="12">
        <v>6411</v>
      </c>
      <c r="D62" s="12">
        <v>70</v>
      </c>
      <c r="E62" s="24">
        <v>129.28</v>
      </c>
      <c r="F62" s="13" t="s">
        <v>26</v>
      </c>
      <c r="G62" s="25">
        <v>0.54</v>
      </c>
      <c r="H62" s="26">
        <v>2.9699999999999998E-11</v>
      </c>
      <c r="I62" s="26">
        <v>3.9499999999999998E-9</v>
      </c>
    </row>
    <row r="63" spans="2:9">
      <c r="B63" s="12" t="s">
        <v>1176</v>
      </c>
      <c r="C63" s="12">
        <v>5927</v>
      </c>
      <c r="D63" s="12">
        <v>63</v>
      </c>
      <c r="E63" s="24">
        <v>119.52</v>
      </c>
      <c r="F63" s="13" t="s">
        <v>26</v>
      </c>
      <c r="G63" s="25">
        <v>0.53</v>
      </c>
      <c r="H63" s="26">
        <v>6.9500000000000006E-11</v>
      </c>
      <c r="I63" s="26">
        <v>7.7200000000000006E-9</v>
      </c>
    </row>
    <row r="64" spans="2:9">
      <c r="B64" s="12" t="s">
        <v>1177</v>
      </c>
      <c r="C64" s="12">
        <v>2125</v>
      </c>
      <c r="D64" s="12">
        <v>22</v>
      </c>
      <c r="E64" s="24">
        <v>42.85</v>
      </c>
      <c r="F64" s="13" t="s">
        <v>26</v>
      </c>
      <c r="G64" s="25">
        <v>0.51</v>
      </c>
      <c r="H64" s="26">
        <v>3.1399999999999999E-4</v>
      </c>
      <c r="I64" s="26">
        <v>1.9E-2</v>
      </c>
    </row>
    <row r="65" spans="2:9">
      <c r="B65" s="12" t="s">
        <v>1178</v>
      </c>
      <c r="C65" s="12">
        <v>2126</v>
      </c>
      <c r="D65" s="12">
        <v>22</v>
      </c>
      <c r="E65" s="24">
        <v>42.87</v>
      </c>
      <c r="F65" s="13" t="s">
        <v>26</v>
      </c>
      <c r="G65" s="25">
        <v>0.51</v>
      </c>
      <c r="H65" s="26">
        <v>3.1399999999999999E-4</v>
      </c>
      <c r="I65" s="26">
        <v>1.8499999999999999E-2</v>
      </c>
    </row>
    <row r="66" spans="2:9">
      <c r="B66" s="12" t="s">
        <v>1179</v>
      </c>
      <c r="C66" s="12">
        <v>2126</v>
      </c>
      <c r="D66" s="12">
        <v>22</v>
      </c>
      <c r="E66" s="24">
        <v>42.87</v>
      </c>
      <c r="F66" s="13" t="s">
        <v>26</v>
      </c>
      <c r="G66" s="25">
        <v>0.51</v>
      </c>
      <c r="H66" s="26">
        <v>3.1399999999999999E-4</v>
      </c>
      <c r="I66" s="26">
        <v>1.7899999999999999E-2</v>
      </c>
    </row>
    <row r="67" spans="2:9">
      <c r="B67" s="12" t="s">
        <v>1180</v>
      </c>
      <c r="C67" s="12">
        <v>3325</v>
      </c>
      <c r="D67" s="12">
        <v>34</v>
      </c>
      <c r="E67" s="24">
        <v>67.05</v>
      </c>
      <c r="F67" s="13" t="s">
        <v>26</v>
      </c>
      <c r="G67" s="25">
        <v>0.51</v>
      </c>
      <c r="H67" s="26">
        <v>2.0499999999999999E-6</v>
      </c>
      <c r="I67" s="26">
        <v>1.5799999999999999E-4</v>
      </c>
    </row>
    <row r="68" spans="2:9">
      <c r="B68" s="12" t="s">
        <v>1181</v>
      </c>
      <c r="C68" s="12">
        <v>2059</v>
      </c>
      <c r="D68" s="12">
        <v>21</v>
      </c>
      <c r="E68" s="24">
        <v>41.52</v>
      </c>
      <c r="F68" s="13" t="s">
        <v>26</v>
      </c>
      <c r="G68" s="25">
        <v>0.51</v>
      </c>
      <c r="H68" s="26">
        <v>3.4900000000000003E-4</v>
      </c>
      <c r="I68" s="26">
        <v>1.9400000000000001E-2</v>
      </c>
    </row>
    <row r="69" spans="2:9">
      <c r="B69" s="12" t="s">
        <v>1182</v>
      </c>
      <c r="C69" s="12">
        <v>2101</v>
      </c>
      <c r="D69" s="12">
        <v>21</v>
      </c>
      <c r="E69" s="24">
        <v>42.37</v>
      </c>
      <c r="F69" s="13" t="s">
        <v>26</v>
      </c>
      <c r="G69" s="25">
        <v>0.5</v>
      </c>
      <c r="H69" s="26">
        <v>2.0799999999999999E-4</v>
      </c>
      <c r="I69" s="26">
        <v>1.2999999999999999E-2</v>
      </c>
    </row>
    <row r="70" spans="2:9">
      <c r="B70" s="12" t="s">
        <v>1183</v>
      </c>
      <c r="C70" s="12">
        <v>4279</v>
      </c>
      <c r="D70" s="12">
        <v>40</v>
      </c>
      <c r="E70" s="24">
        <v>86.29</v>
      </c>
      <c r="F70" s="13" t="s">
        <v>26</v>
      </c>
      <c r="G70" s="25">
        <v>0.46</v>
      </c>
      <c r="H70" s="26">
        <v>1.0500000000000001E-9</v>
      </c>
      <c r="I70" s="26">
        <v>1.1000000000000001E-7</v>
      </c>
    </row>
    <row r="71" spans="2:9">
      <c r="B71" s="12" t="s">
        <v>1184</v>
      </c>
      <c r="C71" s="12">
        <v>3771</v>
      </c>
      <c r="D71" s="12">
        <v>35</v>
      </c>
      <c r="E71" s="24">
        <v>76.040000000000006</v>
      </c>
      <c r="F71" s="13" t="s">
        <v>26</v>
      </c>
      <c r="G71" s="25">
        <v>0.46</v>
      </c>
      <c r="H71" s="26">
        <v>1.29E-8</v>
      </c>
      <c r="I71" s="26">
        <v>1.2899999999999999E-6</v>
      </c>
    </row>
    <row r="72" spans="2:9">
      <c r="B72" s="12" t="s">
        <v>1185</v>
      </c>
      <c r="C72" s="12">
        <v>2208</v>
      </c>
      <c r="D72" s="12">
        <v>19</v>
      </c>
      <c r="E72" s="24">
        <v>44.52</v>
      </c>
      <c r="F72" s="13" t="s">
        <v>26</v>
      </c>
      <c r="G72" s="25">
        <v>0.43</v>
      </c>
      <c r="H72" s="26">
        <v>8.8899999999999996E-6</v>
      </c>
      <c r="I72" s="26">
        <v>6.3400000000000001E-4</v>
      </c>
    </row>
    <row r="73" spans="2:9">
      <c r="B73" s="12" t="s">
        <v>1186</v>
      </c>
      <c r="C73" s="12">
        <v>1424</v>
      </c>
      <c r="D73" s="12">
        <v>12</v>
      </c>
      <c r="E73" s="24">
        <v>28.72</v>
      </c>
      <c r="F73" s="13" t="s">
        <v>26</v>
      </c>
      <c r="G73" s="25">
        <v>0.42</v>
      </c>
      <c r="H73" s="26">
        <v>4.0299999999999998E-4</v>
      </c>
      <c r="I73" s="26">
        <v>2.12E-2</v>
      </c>
    </row>
    <row r="74" spans="2:9">
      <c r="B74" s="12" t="s">
        <v>1187</v>
      </c>
      <c r="C74" s="12">
        <v>919</v>
      </c>
      <c r="D74" s="12">
        <v>4</v>
      </c>
      <c r="E74" s="24">
        <v>18.53</v>
      </c>
      <c r="F74" s="13" t="s">
        <v>26</v>
      </c>
      <c r="G74" s="25">
        <v>0.22</v>
      </c>
      <c r="H74" s="26">
        <v>9.1500000000000001E-5</v>
      </c>
      <c r="I74" s="26">
        <v>6.1000000000000004E-3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4EF10-18CB-4756-A308-AC8F5F3383AE}">
  <dimension ref="A1:H59"/>
  <sheetViews>
    <sheetView zoomScale="80" zoomScaleNormal="80" workbookViewId="0">
      <selection activeCell="I1" sqref="I1"/>
    </sheetView>
  </sheetViews>
  <sheetFormatPr defaultRowHeight="14.15"/>
  <cols>
    <col min="1" max="1" width="19.5703125" style="10" customWidth="1"/>
    <col min="2" max="2" width="11" style="10" customWidth="1"/>
    <col min="3" max="3" width="40.92578125" style="10" customWidth="1"/>
    <col min="4" max="4" width="9.140625" style="27" customWidth="1"/>
    <col min="5" max="5" width="36.35546875" style="10" customWidth="1"/>
    <col min="6" max="6" width="28.42578125" style="10" customWidth="1"/>
    <col min="7" max="7" width="12.42578125" style="10" customWidth="1"/>
    <col min="8" max="8" width="11.85546875" style="28" customWidth="1"/>
    <col min="9" max="16384" width="9.140625" style="10"/>
  </cols>
  <sheetData>
    <row r="1" spans="1:8" s="7" customFormat="1" ht="28.3">
      <c r="A1" s="7" t="s">
        <v>250</v>
      </c>
      <c r="B1" s="3" t="s">
        <v>224</v>
      </c>
      <c r="C1" s="3" t="s">
        <v>20</v>
      </c>
      <c r="D1" s="3" t="s">
        <v>225</v>
      </c>
      <c r="E1" s="3" t="s">
        <v>227</v>
      </c>
      <c r="F1" s="3" t="s">
        <v>18</v>
      </c>
      <c r="G1" s="3" t="s">
        <v>19</v>
      </c>
      <c r="H1" s="3" t="s">
        <v>226</v>
      </c>
    </row>
    <row r="2" spans="1:8">
      <c r="B2" s="20" t="s">
        <v>168</v>
      </c>
      <c r="C2" s="4" t="s">
        <v>23</v>
      </c>
      <c r="D2" s="1">
        <v>11</v>
      </c>
      <c r="E2" s="4"/>
      <c r="F2" s="4" t="s">
        <v>21</v>
      </c>
      <c r="G2" s="4" t="s">
        <v>22</v>
      </c>
      <c r="H2" s="6" t="s">
        <v>24</v>
      </c>
    </row>
    <row r="3" spans="1:8">
      <c r="B3" s="20" t="s">
        <v>169</v>
      </c>
      <c r="C3" s="4" t="s">
        <v>27</v>
      </c>
      <c r="D3" s="1">
        <v>14</v>
      </c>
      <c r="E3" s="4" t="s">
        <v>29</v>
      </c>
      <c r="F3" s="4" t="s">
        <v>25</v>
      </c>
      <c r="G3" s="4" t="s">
        <v>26</v>
      </c>
      <c r="H3" s="6" t="s">
        <v>28</v>
      </c>
    </row>
    <row r="4" spans="1:8">
      <c r="B4" s="20" t="s">
        <v>170</v>
      </c>
      <c r="C4" s="4" t="s">
        <v>31</v>
      </c>
      <c r="D4" s="1">
        <v>20</v>
      </c>
      <c r="E4" s="4" t="s">
        <v>32</v>
      </c>
      <c r="F4" s="4" t="s">
        <v>30</v>
      </c>
      <c r="G4" s="4" t="s">
        <v>22</v>
      </c>
      <c r="H4" s="6" t="s">
        <v>28</v>
      </c>
    </row>
    <row r="5" spans="1:8">
      <c r="B5" s="20" t="s">
        <v>171</v>
      </c>
      <c r="C5" s="4" t="s">
        <v>34</v>
      </c>
      <c r="D5" s="1">
        <v>20</v>
      </c>
      <c r="E5" s="4"/>
      <c r="F5" s="4" t="s">
        <v>33</v>
      </c>
      <c r="G5" s="4" t="s">
        <v>22</v>
      </c>
      <c r="H5" s="6" t="s">
        <v>24</v>
      </c>
    </row>
    <row r="6" spans="1:8">
      <c r="B6" s="20" t="s">
        <v>172</v>
      </c>
      <c r="C6" s="4" t="s">
        <v>36</v>
      </c>
      <c r="D6" s="1">
        <v>21</v>
      </c>
      <c r="E6" s="4" t="s">
        <v>37</v>
      </c>
      <c r="F6" s="4" t="s">
        <v>35</v>
      </c>
      <c r="G6" s="4" t="s">
        <v>22</v>
      </c>
      <c r="H6" s="6" t="s">
        <v>28</v>
      </c>
    </row>
    <row r="7" spans="1:8">
      <c r="B7" s="20" t="s">
        <v>173</v>
      </c>
      <c r="C7" s="4" t="s">
        <v>39</v>
      </c>
      <c r="D7" s="1">
        <v>23</v>
      </c>
      <c r="E7" s="4"/>
      <c r="F7" s="4" t="s">
        <v>38</v>
      </c>
      <c r="G7" s="4" t="s">
        <v>22</v>
      </c>
      <c r="H7" s="6" t="s">
        <v>24</v>
      </c>
    </row>
    <row r="8" spans="1:8">
      <c r="B8" s="20" t="s">
        <v>174</v>
      </c>
      <c r="C8" s="4" t="s">
        <v>41</v>
      </c>
      <c r="D8" s="1">
        <v>23</v>
      </c>
      <c r="E8" s="4"/>
      <c r="F8" s="4" t="s">
        <v>40</v>
      </c>
      <c r="G8" s="4" t="s">
        <v>26</v>
      </c>
      <c r="H8" s="6" t="s">
        <v>24</v>
      </c>
    </row>
    <row r="9" spans="1:8">
      <c r="B9" s="20" t="s">
        <v>175</v>
      </c>
      <c r="C9" s="4" t="s">
        <v>43</v>
      </c>
      <c r="D9" s="1">
        <v>29</v>
      </c>
      <c r="E9" s="4"/>
      <c r="F9" s="4" t="s">
        <v>42</v>
      </c>
      <c r="G9" s="4" t="s">
        <v>22</v>
      </c>
      <c r="H9" s="6" t="s">
        <v>24</v>
      </c>
    </row>
    <row r="10" spans="1:8">
      <c r="B10" s="20" t="s">
        <v>176</v>
      </c>
      <c r="C10" s="4" t="s">
        <v>45</v>
      </c>
      <c r="D10" s="1">
        <v>30</v>
      </c>
      <c r="E10" s="4"/>
      <c r="F10" s="4" t="s">
        <v>44</v>
      </c>
      <c r="G10" s="4" t="s">
        <v>26</v>
      </c>
      <c r="H10" s="6" t="s">
        <v>24</v>
      </c>
    </row>
    <row r="11" spans="1:8">
      <c r="B11" s="20" t="s">
        <v>177</v>
      </c>
      <c r="C11" s="4" t="s">
        <v>47</v>
      </c>
      <c r="D11" s="1">
        <v>30</v>
      </c>
      <c r="E11" s="4" t="s">
        <v>48</v>
      </c>
      <c r="F11" s="4" t="s">
        <v>46</v>
      </c>
      <c r="G11" s="4" t="s">
        <v>26</v>
      </c>
      <c r="H11" s="6" t="s">
        <v>28</v>
      </c>
    </row>
    <row r="12" spans="1:8">
      <c r="B12" s="20" t="s">
        <v>178</v>
      </c>
      <c r="C12" s="4" t="s">
        <v>50</v>
      </c>
      <c r="D12" s="1">
        <v>31</v>
      </c>
      <c r="E12" s="4" t="s">
        <v>51</v>
      </c>
      <c r="F12" s="4" t="s">
        <v>49</v>
      </c>
      <c r="G12" s="4" t="s">
        <v>22</v>
      </c>
      <c r="H12" s="6" t="s">
        <v>28</v>
      </c>
    </row>
    <row r="13" spans="1:8">
      <c r="B13" s="20" t="s">
        <v>179</v>
      </c>
      <c r="C13" s="4" t="s">
        <v>53</v>
      </c>
      <c r="D13" s="1">
        <v>33</v>
      </c>
      <c r="E13" s="4"/>
      <c r="F13" s="4" t="s">
        <v>52</v>
      </c>
      <c r="G13" s="4" t="s">
        <v>22</v>
      </c>
      <c r="H13" s="6" t="s">
        <v>24</v>
      </c>
    </row>
    <row r="14" spans="1:8">
      <c r="B14" s="20" t="s">
        <v>180</v>
      </c>
      <c r="C14" s="4" t="s">
        <v>55</v>
      </c>
      <c r="D14" s="1">
        <v>33</v>
      </c>
      <c r="E14" s="4"/>
      <c r="F14" s="4" t="s">
        <v>54</v>
      </c>
      <c r="G14" s="4" t="s">
        <v>26</v>
      </c>
      <c r="H14" s="6" t="s">
        <v>24</v>
      </c>
    </row>
    <row r="15" spans="1:8">
      <c r="B15" s="20" t="s">
        <v>181</v>
      </c>
      <c r="C15" s="4" t="s">
        <v>57</v>
      </c>
      <c r="D15" s="1">
        <v>33</v>
      </c>
      <c r="E15" s="4"/>
      <c r="F15" s="4" t="s">
        <v>56</v>
      </c>
      <c r="G15" s="4" t="s">
        <v>26</v>
      </c>
      <c r="H15" s="6" t="s">
        <v>24</v>
      </c>
    </row>
    <row r="16" spans="1:8">
      <c r="B16" s="20" t="s">
        <v>182</v>
      </c>
      <c r="C16" s="4" t="s">
        <v>59</v>
      </c>
      <c r="D16" s="1">
        <v>33</v>
      </c>
      <c r="E16" s="4"/>
      <c r="F16" s="4" t="s">
        <v>58</v>
      </c>
      <c r="G16" s="4" t="s">
        <v>22</v>
      </c>
      <c r="H16" s="6" t="s">
        <v>24</v>
      </c>
    </row>
    <row r="17" spans="2:8">
      <c r="B17" s="20" t="s">
        <v>183</v>
      </c>
      <c r="C17" s="4" t="s">
        <v>61</v>
      </c>
      <c r="D17" s="1">
        <v>36</v>
      </c>
      <c r="E17" s="4" t="s">
        <v>62</v>
      </c>
      <c r="F17" s="4" t="s">
        <v>60</v>
      </c>
      <c r="G17" s="4" t="s">
        <v>26</v>
      </c>
      <c r="H17" s="6" t="s">
        <v>28</v>
      </c>
    </row>
    <row r="18" spans="2:8">
      <c r="B18" s="20" t="s">
        <v>0</v>
      </c>
      <c r="C18" s="4" t="s">
        <v>64</v>
      </c>
      <c r="D18" s="1">
        <v>37</v>
      </c>
      <c r="E18" s="4"/>
      <c r="F18" s="4" t="s">
        <v>63</v>
      </c>
      <c r="G18" s="4" t="s">
        <v>26</v>
      </c>
      <c r="H18" s="6" t="s">
        <v>24</v>
      </c>
    </row>
    <row r="19" spans="2:8">
      <c r="B19" s="20" t="s">
        <v>184</v>
      </c>
      <c r="C19" s="4" t="s">
        <v>66</v>
      </c>
      <c r="D19" s="1">
        <v>39</v>
      </c>
      <c r="E19" s="4"/>
      <c r="F19" s="4" t="s">
        <v>65</v>
      </c>
      <c r="G19" s="4" t="s">
        <v>26</v>
      </c>
      <c r="H19" s="6" t="s">
        <v>24</v>
      </c>
    </row>
    <row r="20" spans="2:8">
      <c r="B20" s="20" t="s">
        <v>185</v>
      </c>
      <c r="C20" s="4" t="s">
        <v>68</v>
      </c>
      <c r="D20" s="1">
        <v>39</v>
      </c>
      <c r="E20" s="4"/>
      <c r="F20" s="4" t="s">
        <v>67</v>
      </c>
      <c r="G20" s="4" t="s">
        <v>22</v>
      </c>
      <c r="H20" s="6" t="s">
        <v>24</v>
      </c>
    </row>
    <row r="21" spans="2:8">
      <c r="B21" s="20" t="s">
        <v>186</v>
      </c>
      <c r="C21" s="4" t="s">
        <v>70</v>
      </c>
      <c r="D21" s="1">
        <v>40</v>
      </c>
      <c r="E21" s="4"/>
      <c r="F21" s="4" t="s">
        <v>69</v>
      </c>
      <c r="G21" s="4" t="s">
        <v>22</v>
      </c>
      <c r="H21" s="6" t="s">
        <v>24</v>
      </c>
    </row>
    <row r="22" spans="2:8">
      <c r="B22" s="20" t="s">
        <v>187</v>
      </c>
      <c r="C22" s="4" t="s">
        <v>72</v>
      </c>
      <c r="D22" s="1">
        <v>41</v>
      </c>
      <c r="E22" s="4" t="s">
        <v>73</v>
      </c>
      <c r="F22" s="4" t="s">
        <v>71</v>
      </c>
      <c r="G22" s="4" t="s">
        <v>26</v>
      </c>
      <c r="H22" s="6" t="s">
        <v>28</v>
      </c>
    </row>
    <row r="23" spans="2:8">
      <c r="B23" s="20" t="s">
        <v>188</v>
      </c>
      <c r="C23" s="4" t="s">
        <v>75</v>
      </c>
      <c r="D23" s="1">
        <v>41</v>
      </c>
      <c r="E23" s="4"/>
      <c r="F23" s="4" t="s">
        <v>74</v>
      </c>
      <c r="G23" s="4" t="s">
        <v>22</v>
      </c>
      <c r="H23" s="6" t="s">
        <v>24</v>
      </c>
    </row>
    <row r="24" spans="2:8">
      <c r="B24" s="20" t="s">
        <v>189</v>
      </c>
      <c r="C24" s="4" t="s">
        <v>77</v>
      </c>
      <c r="D24" s="1">
        <v>42</v>
      </c>
      <c r="E24" s="4"/>
      <c r="F24" s="4" t="s">
        <v>76</v>
      </c>
      <c r="G24" s="4" t="s">
        <v>22</v>
      </c>
      <c r="H24" s="6" t="s">
        <v>24</v>
      </c>
    </row>
    <row r="25" spans="2:8">
      <c r="B25" s="20" t="s">
        <v>190</v>
      </c>
      <c r="C25" s="4" t="s">
        <v>79</v>
      </c>
      <c r="D25" s="1">
        <v>43</v>
      </c>
      <c r="E25" s="4"/>
      <c r="F25" s="4" t="s">
        <v>78</v>
      </c>
      <c r="G25" s="4" t="s">
        <v>26</v>
      </c>
      <c r="H25" s="6" t="s">
        <v>24</v>
      </c>
    </row>
    <row r="26" spans="2:8">
      <c r="B26" s="20" t="s">
        <v>191</v>
      </c>
      <c r="C26" s="4" t="s">
        <v>81</v>
      </c>
      <c r="D26" s="1">
        <v>45</v>
      </c>
      <c r="E26" s="4"/>
      <c r="F26" s="4" t="s">
        <v>80</v>
      </c>
      <c r="G26" s="4" t="s">
        <v>22</v>
      </c>
      <c r="H26" s="6" t="s">
        <v>24</v>
      </c>
    </row>
    <row r="27" spans="2:8">
      <c r="B27" s="20" t="s">
        <v>192</v>
      </c>
      <c r="C27" s="4" t="s">
        <v>83</v>
      </c>
      <c r="D27" s="1">
        <v>45</v>
      </c>
      <c r="E27" s="4" t="s">
        <v>84</v>
      </c>
      <c r="F27" s="4" t="s">
        <v>82</v>
      </c>
      <c r="G27" s="4" t="s">
        <v>22</v>
      </c>
      <c r="H27" s="6" t="s">
        <v>28</v>
      </c>
    </row>
    <row r="28" spans="2:8">
      <c r="B28" s="20" t="s">
        <v>193</v>
      </c>
      <c r="C28" s="4" t="s">
        <v>86</v>
      </c>
      <c r="D28" s="1">
        <v>46</v>
      </c>
      <c r="E28" s="4" t="s">
        <v>87</v>
      </c>
      <c r="F28" s="4" t="s">
        <v>85</v>
      </c>
      <c r="G28" s="4" t="s">
        <v>26</v>
      </c>
      <c r="H28" s="6" t="s">
        <v>28</v>
      </c>
    </row>
    <row r="29" spans="2:8">
      <c r="B29" s="20" t="s">
        <v>194</v>
      </c>
      <c r="C29" s="4" t="s">
        <v>89</v>
      </c>
      <c r="D29" s="1">
        <v>47</v>
      </c>
      <c r="E29" s="4" t="s">
        <v>90</v>
      </c>
      <c r="F29" s="4" t="s">
        <v>88</v>
      </c>
      <c r="G29" s="4" t="s">
        <v>22</v>
      </c>
      <c r="H29" s="6" t="s">
        <v>28</v>
      </c>
    </row>
    <row r="30" spans="2:8">
      <c r="B30" s="20" t="s">
        <v>195</v>
      </c>
      <c r="C30" s="4" t="s">
        <v>92</v>
      </c>
      <c r="D30" s="1">
        <v>53</v>
      </c>
      <c r="E30" s="4" t="s">
        <v>93</v>
      </c>
      <c r="F30" s="4" t="s">
        <v>91</v>
      </c>
      <c r="G30" s="4" t="s">
        <v>26</v>
      </c>
      <c r="H30" s="6" t="s">
        <v>28</v>
      </c>
    </row>
    <row r="31" spans="2:8">
      <c r="B31" s="20" t="s">
        <v>196</v>
      </c>
      <c r="C31" s="4" t="s">
        <v>95</v>
      </c>
      <c r="D31" s="1">
        <v>56</v>
      </c>
      <c r="E31" s="4"/>
      <c r="F31" s="4" t="s">
        <v>94</v>
      </c>
      <c r="G31" s="4" t="s">
        <v>26</v>
      </c>
      <c r="H31" s="6" t="s">
        <v>24</v>
      </c>
    </row>
    <row r="32" spans="2:8">
      <c r="B32" s="20" t="s">
        <v>197</v>
      </c>
      <c r="C32" s="4" t="s">
        <v>97</v>
      </c>
      <c r="D32" s="1">
        <v>58</v>
      </c>
      <c r="E32" s="4"/>
      <c r="F32" s="4" t="s">
        <v>96</v>
      </c>
      <c r="G32" s="4" t="s">
        <v>26</v>
      </c>
      <c r="H32" s="6" t="s">
        <v>24</v>
      </c>
    </row>
    <row r="33" spans="2:8">
      <c r="B33" s="20" t="s">
        <v>198</v>
      </c>
      <c r="C33" s="4" t="s">
        <v>99</v>
      </c>
      <c r="D33" s="1">
        <v>58</v>
      </c>
      <c r="E33" s="4" t="s">
        <v>100</v>
      </c>
      <c r="F33" s="4" t="s">
        <v>98</v>
      </c>
      <c r="G33" s="4" t="s">
        <v>26</v>
      </c>
      <c r="H33" s="6" t="s">
        <v>28</v>
      </c>
    </row>
    <row r="34" spans="2:8">
      <c r="B34" s="20" t="s">
        <v>199</v>
      </c>
      <c r="C34" s="4" t="s">
        <v>102</v>
      </c>
      <c r="D34" s="1">
        <v>59</v>
      </c>
      <c r="E34" s="4"/>
      <c r="F34" s="4" t="s">
        <v>101</v>
      </c>
      <c r="G34" s="4" t="s">
        <v>26</v>
      </c>
      <c r="H34" s="6" t="s">
        <v>24</v>
      </c>
    </row>
    <row r="35" spans="2:8">
      <c r="B35" s="20" t="s">
        <v>200</v>
      </c>
      <c r="C35" s="4" t="s">
        <v>104</v>
      </c>
      <c r="D35" s="1">
        <v>63</v>
      </c>
      <c r="E35" s="4" t="s">
        <v>105</v>
      </c>
      <c r="F35" s="4" t="s">
        <v>103</v>
      </c>
      <c r="G35" s="4" t="s">
        <v>26</v>
      </c>
      <c r="H35" s="6" t="s">
        <v>28</v>
      </c>
    </row>
    <row r="36" spans="2:8">
      <c r="B36" s="20" t="s">
        <v>201</v>
      </c>
      <c r="C36" s="4" t="s">
        <v>107</v>
      </c>
      <c r="D36" s="1">
        <v>67</v>
      </c>
      <c r="E36" s="4"/>
      <c r="F36" s="4" t="s">
        <v>106</v>
      </c>
      <c r="G36" s="4" t="s">
        <v>22</v>
      </c>
      <c r="H36" s="6" t="s">
        <v>24</v>
      </c>
    </row>
    <row r="37" spans="2:8">
      <c r="B37" s="20" t="s">
        <v>202</v>
      </c>
      <c r="C37" s="4" t="s">
        <v>109</v>
      </c>
      <c r="D37" s="1">
        <v>67</v>
      </c>
      <c r="E37" s="4"/>
      <c r="F37" s="4" t="s">
        <v>108</v>
      </c>
      <c r="G37" s="4" t="s">
        <v>26</v>
      </c>
      <c r="H37" s="6" t="s">
        <v>24</v>
      </c>
    </row>
    <row r="38" spans="2:8">
      <c r="B38" s="20" t="s">
        <v>203</v>
      </c>
      <c r="C38" s="4" t="s">
        <v>111</v>
      </c>
      <c r="D38" s="1">
        <v>70</v>
      </c>
      <c r="E38" s="4" t="s">
        <v>112</v>
      </c>
      <c r="F38" s="4" t="s">
        <v>110</v>
      </c>
      <c r="G38" s="4" t="s">
        <v>26</v>
      </c>
      <c r="H38" s="6" t="s">
        <v>28</v>
      </c>
    </row>
    <row r="39" spans="2:8">
      <c r="B39" s="20" t="s">
        <v>204</v>
      </c>
      <c r="C39" s="4" t="s">
        <v>114</v>
      </c>
      <c r="D39" s="1">
        <v>71</v>
      </c>
      <c r="E39" s="4"/>
      <c r="F39" s="4" t="s">
        <v>113</v>
      </c>
      <c r="G39" s="4" t="s">
        <v>22</v>
      </c>
      <c r="H39" s="6" t="s">
        <v>24</v>
      </c>
    </row>
    <row r="40" spans="2:8">
      <c r="B40" s="20" t="s">
        <v>205</v>
      </c>
      <c r="C40" s="4" t="s">
        <v>116</v>
      </c>
      <c r="D40" s="1">
        <v>74</v>
      </c>
      <c r="E40" s="4" t="s">
        <v>117</v>
      </c>
      <c r="F40" s="4" t="s">
        <v>115</v>
      </c>
      <c r="G40" s="4" t="s">
        <v>26</v>
      </c>
      <c r="H40" s="6" t="s">
        <v>28</v>
      </c>
    </row>
    <row r="41" spans="2:8">
      <c r="B41" s="20" t="s">
        <v>206</v>
      </c>
      <c r="C41" s="4" t="s">
        <v>119</v>
      </c>
      <c r="D41" s="1">
        <v>81</v>
      </c>
      <c r="E41" s="4" t="s">
        <v>120</v>
      </c>
      <c r="F41" s="4" t="s">
        <v>118</v>
      </c>
      <c r="G41" s="4" t="s">
        <v>22</v>
      </c>
      <c r="H41" s="6" t="s">
        <v>28</v>
      </c>
    </row>
    <row r="42" spans="2:8">
      <c r="B42" s="20" t="s">
        <v>207</v>
      </c>
      <c r="C42" s="4" t="s">
        <v>122</v>
      </c>
      <c r="D42" s="1">
        <v>81</v>
      </c>
      <c r="E42" s="4" t="s">
        <v>123</v>
      </c>
      <c r="F42" s="4" t="s">
        <v>121</v>
      </c>
      <c r="G42" s="4" t="s">
        <v>22</v>
      </c>
      <c r="H42" s="6" t="s">
        <v>28</v>
      </c>
    </row>
    <row r="43" spans="2:8">
      <c r="B43" s="20" t="s">
        <v>208</v>
      </c>
      <c r="C43" s="4" t="s">
        <v>125</v>
      </c>
      <c r="D43" s="1">
        <v>83</v>
      </c>
      <c r="E43" s="4"/>
      <c r="F43" s="4" t="s">
        <v>124</v>
      </c>
      <c r="G43" s="4" t="s">
        <v>26</v>
      </c>
      <c r="H43" s="6" t="s">
        <v>24</v>
      </c>
    </row>
    <row r="44" spans="2:8">
      <c r="B44" s="20" t="s">
        <v>209</v>
      </c>
      <c r="C44" s="4" t="s">
        <v>127</v>
      </c>
      <c r="D44" s="1">
        <v>84</v>
      </c>
      <c r="E44" s="4" t="s">
        <v>128</v>
      </c>
      <c r="F44" s="4" t="s">
        <v>126</v>
      </c>
      <c r="G44" s="4" t="s">
        <v>26</v>
      </c>
      <c r="H44" s="6" t="s">
        <v>28</v>
      </c>
    </row>
    <row r="45" spans="2:8">
      <c r="B45" s="20" t="s">
        <v>210</v>
      </c>
      <c r="C45" s="4" t="s">
        <v>130</v>
      </c>
      <c r="D45" s="1">
        <v>86</v>
      </c>
      <c r="E45" s="4"/>
      <c r="F45" s="4" t="s">
        <v>129</v>
      </c>
      <c r="G45" s="4" t="s">
        <v>26</v>
      </c>
      <c r="H45" s="6" t="s">
        <v>24</v>
      </c>
    </row>
    <row r="46" spans="2:8">
      <c r="B46" s="20" t="s">
        <v>6</v>
      </c>
      <c r="C46" s="4" t="s">
        <v>132</v>
      </c>
      <c r="D46" s="1">
        <v>98</v>
      </c>
      <c r="E46" s="4"/>
      <c r="F46" s="4" t="s">
        <v>131</v>
      </c>
      <c r="G46" s="4" t="s">
        <v>22</v>
      </c>
      <c r="H46" s="6" t="s">
        <v>24</v>
      </c>
    </row>
    <row r="47" spans="2:8">
      <c r="B47" s="20" t="s">
        <v>211</v>
      </c>
      <c r="C47" s="4" t="s">
        <v>134</v>
      </c>
      <c r="D47" s="1">
        <v>99</v>
      </c>
      <c r="E47" s="4" t="s">
        <v>135</v>
      </c>
      <c r="F47" s="4" t="s">
        <v>133</v>
      </c>
      <c r="G47" s="4" t="s">
        <v>22</v>
      </c>
      <c r="H47" s="6" t="s">
        <v>28</v>
      </c>
    </row>
    <row r="48" spans="2:8">
      <c r="B48" s="20" t="s">
        <v>212</v>
      </c>
      <c r="C48" s="4" t="s">
        <v>137</v>
      </c>
      <c r="D48" s="1">
        <v>103</v>
      </c>
      <c r="E48" s="4" t="s">
        <v>138</v>
      </c>
      <c r="F48" s="4" t="s">
        <v>136</v>
      </c>
      <c r="G48" s="4" t="s">
        <v>22</v>
      </c>
      <c r="H48" s="6" t="s">
        <v>28</v>
      </c>
    </row>
    <row r="49" spans="2:8">
      <c r="B49" s="20" t="s">
        <v>213</v>
      </c>
      <c r="C49" s="4" t="s">
        <v>140</v>
      </c>
      <c r="D49" s="1">
        <v>107</v>
      </c>
      <c r="E49" s="4" t="s">
        <v>141</v>
      </c>
      <c r="F49" s="4" t="s">
        <v>139</v>
      </c>
      <c r="G49" s="4" t="s">
        <v>26</v>
      </c>
      <c r="H49" s="6" t="s">
        <v>28</v>
      </c>
    </row>
    <row r="50" spans="2:8">
      <c r="B50" s="20" t="s">
        <v>214</v>
      </c>
      <c r="C50" s="4" t="s">
        <v>143</v>
      </c>
      <c r="D50" s="1">
        <v>109</v>
      </c>
      <c r="E50" s="4" t="s">
        <v>144</v>
      </c>
      <c r="F50" s="4" t="s">
        <v>142</v>
      </c>
      <c r="G50" s="4" t="s">
        <v>22</v>
      </c>
      <c r="H50" s="6" t="s">
        <v>28</v>
      </c>
    </row>
    <row r="51" spans="2:8">
      <c r="B51" s="20" t="s">
        <v>215</v>
      </c>
      <c r="C51" s="4" t="s">
        <v>146</v>
      </c>
      <c r="D51" s="1">
        <v>110</v>
      </c>
      <c r="E51" s="4"/>
      <c r="F51" s="4" t="s">
        <v>145</v>
      </c>
      <c r="G51" s="4" t="s">
        <v>22</v>
      </c>
      <c r="H51" s="6" t="s">
        <v>24</v>
      </c>
    </row>
    <row r="52" spans="2:8">
      <c r="B52" s="20" t="s">
        <v>216</v>
      </c>
      <c r="C52" s="4" t="s">
        <v>148</v>
      </c>
      <c r="D52" s="1">
        <v>113</v>
      </c>
      <c r="E52" s="4" t="s">
        <v>149</v>
      </c>
      <c r="F52" s="4" t="s">
        <v>147</v>
      </c>
      <c r="G52" s="4" t="s">
        <v>26</v>
      </c>
      <c r="H52" s="6" t="s">
        <v>28</v>
      </c>
    </row>
    <row r="53" spans="2:8">
      <c r="B53" s="20" t="s">
        <v>217</v>
      </c>
      <c r="C53" s="4" t="s">
        <v>151</v>
      </c>
      <c r="D53" s="1">
        <v>121</v>
      </c>
      <c r="E53" s="4" t="s">
        <v>152</v>
      </c>
      <c r="F53" s="4" t="s">
        <v>150</v>
      </c>
      <c r="G53" s="4" t="s">
        <v>26</v>
      </c>
      <c r="H53" s="6" t="s">
        <v>28</v>
      </c>
    </row>
    <row r="54" spans="2:8">
      <c r="B54" s="20" t="s">
        <v>218</v>
      </c>
      <c r="C54" s="4" t="s">
        <v>154</v>
      </c>
      <c r="D54" s="1">
        <v>121</v>
      </c>
      <c r="E54" s="4"/>
      <c r="F54" s="4" t="s">
        <v>153</v>
      </c>
      <c r="G54" s="4" t="s">
        <v>22</v>
      </c>
      <c r="H54" s="6" t="s">
        <v>24</v>
      </c>
    </row>
    <row r="55" spans="2:8">
      <c r="B55" s="20" t="s">
        <v>219</v>
      </c>
      <c r="C55" s="4" t="s">
        <v>156</v>
      </c>
      <c r="D55" s="1">
        <v>126</v>
      </c>
      <c r="E55" s="4" t="s">
        <v>157</v>
      </c>
      <c r="F55" s="4" t="s">
        <v>155</v>
      </c>
      <c r="G55" s="4" t="s">
        <v>22</v>
      </c>
      <c r="H55" s="6" t="s">
        <v>28</v>
      </c>
    </row>
    <row r="56" spans="2:8">
      <c r="B56" s="20" t="s">
        <v>220</v>
      </c>
      <c r="C56" s="4" t="s">
        <v>159</v>
      </c>
      <c r="D56" s="1">
        <v>142</v>
      </c>
      <c r="E56" s="4"/>
      <c r="F56" s="4" t="s">
        <v>158</v>
      </c>
      <c r="G56" s="4" t="s">
        <v>26</v>
      </c>
      <c r="H56" s="6" t="s">
        <v>24</v>
      </c>
    </row>
    <row r="57" spans="2:8">
      <c r="B57" s="20" t="s">
        <v>221</v>
      </c>
      <c r="C57" s="4" t="s">
        <v>161</v>
      </c>
      <c r="D57" s="1">
        <v>145</v>
      </c>
      <c r="E57" s="4"/>
      <c r="F57" s="4" t="s">
        <v>160</v>
      </c>
      <c r="G57" s="4" t="s">
        <v>26</v>
      </c>
      <c r="H57" s="6" t="s">
        <v>24</v>
      </c>
    </row>
    <row r="58" spans="2:8">
      <c r="B58" s="20" t="s">
        <v>222</v>
      </c>
      <c r="C58" s="4" t="s">
        <v>163</v>
      </c>
      <c r="D58" s="1">
        <v>145</v>
      </c>
      <c r="E58" s="4" t="s">
        <v>164</v>
      </c>
      <c r="F58" s="4" t="s">
        <v>162</v>
      </c>
      <c r="G58" s="4" t="s">
        <v>26</v>
      </c>
      <c r="H58" s="6" t="s">
        <v>28</v>
      </c>
    </row>
    <row r="59" spans="2:8">
      <c r="B59" s="20" t="s">
        <v>223</v>
      </c>
      <c r="C59" s="4" t="s">
        <v>166</v>
      </c>
      <c r="D59" s="1">
        <v>146</v>
      </c>
      <c r="E59" s="4" t="s">
        <v>167</v>
      </c>
      <c r="F59" s="4" t="s">
        <v>165</v>
      </c>
      <c r="G59" s="4" t="s">
        <v>22</v>
      </c>
      <c r="H59" s="6" t="s">
        <v>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8D0CC-E4BE-417A-9079-6212C342199C}">
  <dimension ref="A1:J60"/>
  <sheetViews>
    <sheetView zoomScale="80" zoomScaleNormal="80" workbookViewId="0">
      <selection activeCell="L1" sqref="L1"/>
    </sheetView>
  </sheetViews>
  <sheetFormatPr defaultRowHeight="14.15"/>
  <cols>
    <col min="1" max="1" width="17.28515625" style="20" customWidth="1"/>
    <col min="2" max="2" width="10.5" style="20" bestFit="1" customWidth="1"/>
    <col min="3" max="3" width="10.78515625" style="20" bestFit="1" customWidth="1"/>
    <col min="4" max="4" width="9.140625" style="20"/>
    <col min="5" max="5" width="10.78515625" style="20" bestFit="1" customWidth="1"/>
    <col min="6" max="7" width="9.140625" style="20"/>
    <col min="8" max="8" width="13.2109375" style="20" bestFit="1" customWidth="1"/>
    <col min="9" max="9" width="15.85546875" style="20" bestFit="1" customWidth="1"/>
    <col min="10" max="16384" width="9.140625" style="20"/>
  </cols>
  <sheetData>
    <row r="1" spans="1:10">
      <c r="A1" s="39" t="s">
        <v>249</v>
      </c>
      <c r="C1" s="41" t="s">
        <v>240</v>
      </c>
      <c r="D1" s="41"/>
      <c r="E1" s="41" t="s">
        <v>241</v>
      </c>
      <c r="F1" s="41"/>
      <c r="H1" s="2" t="s">
        <v>228</v>
      </c>
      <c r="I1" s="34" t="s">
        <v>1190</v>
      </c>
      <c r="J1" s="34" t="s">
        <v>1191</v>
      </c>
    </row>
    <row r="2" spans="1:10">
      <c r="B2" s="36" t="s">
        <v>247</v>
      </c>
      <c r="C2" s="36" t="s">
        <v>1307</v>
      </c>
      <c r="D2" s="36" t="s">
        <v>1191</v>
      </c>
      <c r="E2" s="36" t="s">
        <v>1307</v>
      </c>
      <c r="F2" s="36" t="s">
        <v>1191</v>
      </c>
      <c r="H2" s="31" t="s">
        <v>14</v>
      </c>
      <c r="I2" s="21" t="s">
        <v>1308</v>
      </c>
      <c r="J2" s="27" t="s">
        <v>233</v>
      </c>
    </row>
    <row r="3" spans="1:10">
      <c r="B3" s="35" t="s">
        <v>168</v>
      </c>
      <c r="C3" s="37" t="s">
        <v>1192</v>
      </c>
      <c r="D3" s="37" t="s">
        <v>236</v>
      </c>
      <c r="E3" s="37" t="s">
        <v>1193</v>
      </c>
      <c r="F3" s="37" t="s">
        <v>235</v>
      </c>
      <c r="H3" s="6" t="s">
        <v>248</v>
      </c>
      <c r="I3" s="21" t="s">
        <v>1309</v>
      </c>
      <c r="J3" s="27" t="s">
        <v>233</v>
      </c>
    </row>
    <row r="4" spans="1:10">
      <c r="B4" s="35" t="s">
        <v>169</v>
      </c>
      <c r="C4" s="37" t="s">
        <v>1194</v>
      </c>
      <c r="D4" s="37" t="s">
        <v>233</v>
      </c>
      <c r="E4" s="37" t="s">
        <v>1195</v>
      </c>
      <c r="F4" s="37" t="s">
        <v>235</v>
      </c>
      <c r="H4" s="31" t="s">
        <v>15</v>
      </c>
      <c r="I4" s="21" t="s">
        <v>1310</v>
      </c>
      <c r="J4" s="27" t="s">
        <v>233</v>
      </c>
    </row>
    <row r="5" spans="1:10">
      <c r="B5" s="35" t="s">
        <v>170</v>
      </c>
      <c r="C5" s="37" t="s">
        <v>1196</v>
      </c>
      <c r="D5" s="37" t="s">
        <v>233</v>
      </c>
      <c r="E5" s="37" t="s">
        <v>1197</v>
      </c>
      <c r="F5" s="37" t="s">
        <v>235</v>
      </c>
      <c r="H5" s="28"/>
      <c r="I5" s="21"/>
      <c r="J5" s="27"/>
    </row>
    <row r="6" spans="1:10">
      <c r="B6" s="35" t="s">
        <v>171</v>
      </c>
      <c r="C6" s="37" t="s">
        <v>1198</v>
      </c>
      <c r="D6" s="37" t="s">
        <v>233</v>
      </c>
      <c r="E6" s="37" t="s">
        <v>1199</v>
      </c>
      <c r="F6" s="37" t="s">
        <v>236</v>
      </c>
      <c r="H6" s="31" t="s">
        <v>14</v>
      </c>
      <c r="I6" s="21" t="s">
        <v>1311</v>
      </c>
      <c r="J6" s="27" t="s">
        <v>229</v>
      </c>
    </row>
    <row r="7" spans="1:10">
      <c r="B7" s="35" t="s">
        <v>172</v>
      </c>
      <c r="C7" s="37" t="s">
        <v>1200</v>
      </c>
      <c r="D7" s="37" t="s">
        <v>233</v>
      </c>
      <c r="E7" s="37" t="s">
        <v>1201</v>
      </c>
      <c r="F7" s="37" t="s">
        <v>235</v>
      </c>
      <c r="H7" s="6" t="s">
        <v>248</v>
      </c>
      <c r="I7" s="21" t="s">
        <v>1312</v>
      </c>
      <c r="J7" s="27" t="s">
        <v>229</v>
      </c>
    </row>
    <row r="8" spans="1:10">
      <c r="B8" s="35" t="s">
        <v>173</v>
      </c>
      <c r="C8" s="37" t="s">
        <v>1202</v>
      </c>
      <c r="D8" s="37" t="s">
        <v>233</v>
      </c>
      <c r="E8" s="37" t="s">
        <v>1203</v>
      </c>
      <c r="F8" s="37" t="s">
        <v>235</v>
      </c>
      <c r="H8" s="31" t="s">
        <v>15</v>
      </c>
      <c r="I8" s="21" t="s">
        <v>1313</v>
      </c>
      <c r="J8" s="27" t="s">
        <v>229</v>
      </c>
    </row>
    <row r="9" spans="1:10">
      <c r="B9" s="35" t="s">
        <v>174</v>
      </c>
      <c r="C9" s="37" t="s">
        <v>1204</v>
      </c>
      <c r="D9" s="37" t="s">
        <v>233</v>
      </c>
      <c r="E9" s="37" t="s">
        <v>1205</v>
      </c>
      <c r="F9" s="37" t="s">
        <v>235</v>
      </c>
      <c r="H9" s="28"/>
      <c r="I9" s="21"/>
      <c r="J9" s="27"/>
    </row>
    <row r="10" spans="1:10">
      <c r="B10" s="35" t="s">
        <v>175</v>
      </c>
      <c r="C10" s="37" t="s">
        <v>1206</v>
      </c>
      <c r="D10" s="37" t="s">
        <v>229</v>
      </c>
      <c r="E10" s="37" t="s">
        <v>1207</v>
      </c>
      <c r="F10" s="37" t="s">
        <v>237</v>
      </c>
      <c r="H10" s="31" t="s">
        <v>14</v>
      </c>
      <c r="I10" s="21" t="s">
        <v>1314</v>
      </c>
      <c r="J10" s="27" t="s">
        <v>234</v>
      </c>
    </row>
    <row r="11" spans="1:10">
      <c r="B11" s="35" t="s">
        <v>176</v>
      </c>
      <c r="C11" s="37" t="s">
        <v>1208</v>
      </c>
      <c r="D11" s="37" t="s">
        <v>229</v>
      </c>
      <c r="E11" s="37" t="s">
        <v>1209</v>
      </c>
      <c r="F11" s="37" t="s">
        <v>237</v>
      </c>
      <c r="H11" s="6" t="s">
        <v>248</v>
      </c>
      <c r="I11" s="21" t="s">
        <v>1315</v>
      </c>
      <c r="J11" s="27" t="s">
        <v>234</v>
      </c>
    </row>
    <row r="12" spans="1:10">
      <c r="B12" s="35" t="s">
        <v>177</v>
      </c>
      <c r="C12" s="37" t="s">
        <v>1210</v>
      </c>
      <c r="D12" s="37" t="s">
        <v>229</v>
      </c>
      <c r="E12" s="37" t="s">
        <v>1211</v>
      </c>
      <c r="F12" s="37" t="s">
        <v>236</v>
      </c>
      <c r="H12" s="31" t="s">
        <v>15</v>
      </c>
      <c r="I12" s="21" t="s">
        <v>1316</v>
      </c>
      <c r="J12" s="27" t="s">
        <v>234</v>
      </c>
    </row>
    <row r="13" spans="1:10">
      <c r="B13" s="35" t="s">
        <v>178</v>
      </c>
      <c r="C13" s="37" t="s">
        <v>1212</v>
      </c>
      <c r="D13" s="37" t="s">
        <v>229</v>
      </c>
      <c r="E13" s="37" t="s">
        <v>1213</v>
      </c>
      <c r="F13" s="37" t="s">
        <v>235</v>
      </c>
      <c r="H13" s="28"/>
      <c r="I13" s="21"/>
      <c r="J13" s="27"/>
    </row>
    <row r="14" spans="1:10">
      <c r="B14" s="35" t="s">
        <v>179</v>
      </c>
      <c r="C14" s="37" t="s">
        <v>1214</v>
      </c>
      <c r="D14" s="37" t="s">
        <v>233</v>
      </c>
      <c r="E14" s="37" t="s">
        <v>1215</v>
      </c>
      <c r="F14" s="37" t="s">
        <v>235</v>
      </c>
      <c r="H14" s="31" t="s">
        <v>14</v>
      </c>
      <c r="I14" s="21" t="s">
        <v>1317</v>
      </c>
      <c r="J14" s="27" t="s">
        <v>236</v>
      </c>
    </row>
    <row r="15" spans="1:10">
      <c r="B15" s="35" t="s">
        <v>180</v>
      </c>
      <c r="C15" s="37" t="s">
        <v>1216</v>
      </c>
      <c r="D15" s="37" t="s">
        <v>233</v>
      </c>
      <c r="E15" s="37" t="s">
        <v>1217</v>
      </c>
      <c r="F15" s="37" t="s">
        <v>235</v>
      </c>
      <c r="H15" s="6" t="s">
        <v>248</v>
      </c>
      <c r="I15" s="21" t="s">
        <v>1318</v>
      </c>
      <c r="J15" s="27" t="s">
        <v>236</v>
      </c>
    </row>
    <row r="16" spans="1:10">
      <c r="B16" s="35" t="s">
        <v>181</v>
      </c>
      <c r="C16" s="37" t="s">
        <v>1218</v>
      </c>
      <c r="D16" s="37" t="s">
        <v>233</v>
      </c>
      <c r="E16" s="37" t="s">
        <v>1219</v>
      </c>
      <c r="F16" s="37" t="s">
        <v>235</v>
      </c>
      <c r="H16" s="31" t="s">
        <v>15</v>
      </c>
      <c r="I16" s="21" t="s">
        <v>1319</v>
      </c>
      <c r="J16" s="27" t="s">
        <v>236</v>
      </c>
    </row>
    <row r="17" spans="2:10">
      <c r="B17" s="35" t="s">
        <v>182</v>
      </c>
      <c r="C17" s="37" t="s">
        <v>1220</v>
      </c>
      <c r="D17" s="37" t="s">
        <v>233</v>
      </c>
      <c r="E17" s="37" t="s">
        <v>1221</v>
      </c>
      <c r="F17" s="37" t="s">
        <v>235</v>
      </c>
      <c r="H17" s="28"/>
      <c r="I17" s="21"/>
      <c r="J17" s="27"/>
    </row>
    <row r="18" spans="2:10">
      <c r="B18" s="35" t="s">
        <v>183</v>
      </c>
      <c r="C18" s="37" t="s">
        <v>1222</v>
      </c>
      <c r="D18" s="37" t="s">
        <v>233</v>
      </c>
      <c r="E18" s="37" t="s">
        <v>1223</v>
      </c>
      <c r="F18" s="37" t="s">
        <v>237</v>
      </c>
      <c r="H18" s="31" t="s">
        <v>14</v>
      </c>
      <c r="I18" s="21" t="s">
        <v>1311</v>
      </c>
      <c r="J18" s="27" t="s">
        <v>230</v>
      </c>
    </row>
    <row r="19" spans="2:10">
      <c r="B19" s="35" t="s">
        <v>0</v>
      </c>
      <c r="C19" s="37" t="s">
        <v>1224</v>
      </c>
      <c r="D19" s="37" t="s">
        <v>233</v>
      </c>
      <c r="E19" s="37" t="s">
        <v>1225</v>
      </c>
      <c r="F19" s="37" t="s">
        <v>234</v>
      </c>
      <c r="H19" s="6" t="s">
        <v>248</v>
      </c>
      <c r="I19" s="21" t="s">
        <v>1320</v>
      </c>
      <c r="J19" s="27" t="s">
        <v>230</v>
      </c>
    </row>
    <row r="20" spans="2:10">
      <c r="B20" s="35" t="s">
        <v>184</v>
      </c>
      <c r="C20" s="37" t="s">
        <v>1226</v>
      </c>
      <c r="D20" s="37" t="s">
        <v>233</v>
      </c>
      <c r="E20" s="37" t="s">
        <v>1227</v>
      </c>
      <c r="F20" s="37" t="s">
        <v>235</v>
      </c>
      <c r="H20" s="31" t="s">
        <v>15</v>
      </c>
      <c r="I20" s="21" t="s">
        <v>1321</v>
      </c>
      <c r="J20" s="27" t="s">
        <v>230</v>
      </c>
    </row>
    <row r="21" spans="2:10">
      <c r="B21" s="35" t="s">
        <v>185</v>
      </c>
      <c r="C21" s="37" t="s">
        <v>1228</v>
      </c>
      <c r="D21" s="37" t="s">
        <v>233</v>
      </c>
      <c r="E21" s="37" t="s">
        <v>1229</v>
      </c>
      <c r="F21" s="37" t="s">
        <v>235</v>
      </c>
      <c r="H21" s="28"/>
      <c r="I21" s="21"/>
      <c r="J21" s="27"/>
    </row>
    <row r="22" spans="2:10">
      <c r="B22" s="35" t="s">
        <v>186</v>
      </c>
      <c r="C22" s="37" t="s">
        <v>1230</v>
      </c>
      <c r="D22" s="37" t="s">
        <v>233</v>
      </c>
      <c r="E22" s="37" t="s">
        <v>1231</v>
      </c>
      <c r="F22" s="37" t="s">
        <v>235</v>
      </c>
      <c r="H22" s="31" t="s">
        <v>14</v>
      </c>
      <c r="I22" s="21" t="s">
        <v>1322</v>
      </c>
      <c r="J22" s="27" t="s">
        <v>231</v>
      </c>
    </row>
    <row r="23" spans="2:10">
      <c r="B23" s="35" t="s">
        <v>187</v>
      </c>
      <c r="C23" s="37" t="s">
        <v>1232</v>
      </c>
      <c r="D23" s="37" t="s">
        <v>233</v>
      </c>
      <c r="E23" s="37" t="s">
        <v>1233</v>
      </c>
      <c r="F23" s="37" t="s">
        <v>235</v>
      </c>
      <c r="H23" s="6" t="s">
        <v>248</v>
      </c>
      <c r="I23" s="21" t="s">
        <v>1323</v>
      </c>
      <c r="J23" s="27" t="s">
        <v>231</v>
      </c>
    </row>
    <row r="24" spans="2:10">
      <c r="B24" s="35" t="s">
        <v>188</v>
      </c>
      <c r="C24" s="37" t="s">
        <v>1234</v>
      </c>
      <c r="D24" s="37" t="s">
        <v>233</v>
      </c>
      <c r="E24" s="37" t="s">
        <v>1235</v>
      </c>
      <c r="F24" s="37" t="s">
        <v>236</v>
      </c>
      <c r="H24" s="31" t="s">
        <v>15</v>
      </c>
      <c r="I24" s="21" t="s">
        <v>1324</v>
      </c>
      <c r="J24" s="27" t="s">
        <v>231</v>
      </c>
    </row>
    <row r="25" spans="2:10">
      <c r="B25" s="35" t="s">
        <v>189</v>
      </c>
      <c r="C25" s="37" t="s">
        <v>1236</v>
      </c>
      <c r="D25" s="37" t="s">
        <v>233</v>
      </c>
      <c r="E25" s="37" t="s">
        <v>1237</v>
      </c>
      <c r="F25" s="37" t="s">
        <v>237</v>
      </c>
      <c r="H25" s="28"/>
      <c r="I25" s="21"/>
      <c r="J25" s="27"/>
    </row>
    <row r="26" spans="2:10">
      <c r="B26" s="35" t="s">
        <v>190</v>
      </c>
      <c r="C26" s="37" t="s">
        <v>1238</v>
      </c>
      <c r="D26" s="37" t="s">
        <v>234</v>
      </c>
      <c r="E26" s="37" t="s">
        <v>1239</v>
      </c>
      <c r="F26" s="37" t="s">
        <v>237</v>
      </c>
      <c r="H26" s="31" t="s">
        <v>14</v>
      </c>
      <c r="I26" s="21" t="s">
        <v>1317</v>
      </c>
      <c r="J26" s="27" t="s">
        <v>232</v>
      </c>
    </row>
    <row r="27" spans="2:10">
      <c r="B27" s="35" t="s">
        <v>191</v>
      </c>
      <c r="C27" s="37" t="s">
        <v>1240</v>
      </c>
      <c r="D27" s="37" t="s">
        <v>234</v>
      </c>
      <c r="E27" s="37" t="s">
        <v>1241</v>
      </c>
      <c r="F27" s="37" t="s">
        <v>237</v>
      </c>
      <c r="H27" s="6" t="s">
        <v>248</v>
      </c>
      <c r="I27" s="21" t="s">
        <v>1325</v>
      </c>
      <c r="J27" s="27" t="s">
        <v>232</v>
      </c>
    </row>
    <row r="28" spans="2:10">
      <c r="B28" s="35" t="s">
        <v>192</v>
      </c>
      <c r="C28" s="37" t="s">
        <v>1242</v>
      </c>
      <c r="D28" s="37" t="s">
        <v>234</v>
      </c>
      <c r="E28" s="37" t="s">
        <v>1243</v>
      </c>
      <c r="F28" s="37" t="s">
        <v>237</v>
      </c>
      <c r="H28" s="31" t="s">
        <v>15</v>
      </c>
      <c r="I28" s="21" t="s">
        <v>1326</v>
      </c>
      <c r="J28" s="27" t="s">
        <v>232</v>
      </c>
    </row>
    <row r="29" spans="2:10">
      <c r="B29" s="35" t="s">
        <v>193</v>
      </c>
      <c r="C29" s="37" t="s">
        <v>1199</v>
      </c>
      <c r="D29" s="37" t="s">
        <v>234</v>
      </c>
      <c r="E29" s="37" t="s">
        <v>1244</v>
      </c>
      <c r="F29" s="37" t="s">
        <v>237</v>
      </c>
      <c r="H29" s="28"/>
      <c r="I29" s="21"/>
      <c r="J29" s="27"/>
    </row>
    <row r="30" spans="2:10">
      <c r="B30" s="35" t="s">
        <v>194</v>
      </c>
      <c r="C30" s="37" t="s">
        <v>1245</v>
      </c>
      <c r="D30" s="37" t="s">
        <v>234</v>
      </c>
      <c r="E30" s="37" t="s">
        <v>1246</v>
      </c>
      <c r="F30" s="37" t="s">
        <v>237</v>
      </c>
      <c r="H30" s="31" t="s">
        <v>14</v>
      </c>
      <c r="I30" s="21" t="s">
        <v>1327</v>
      </c>
      <c r="J30" s="27" t="s">
        <v>235</v>
      </c>
    </row>
    <row r="31" spans="2:10">
      <c r="B31" s="35" t="s">
        <v>195</v>
      </c>
      <c r="C31" s="37" t="s">
        <v>1247</v>
      </c>
      <c r="D31" s="37" t="s">
        <v>234</v>
      </c>
      <c r="E31" s="37" t="s">
        <v>1248</v>
      </c>
      <c r="F31" s="37" t="s">
        <v>237</v>
      </c>
      <c r="H31" s="6" t="s">
        <v>248</v>
      </c>
      <c r="I31" s="21" t="s">
        <v>1328</v>
      </c>
      <c r="J31" s="27" t="s">
        <v>235</v>
      </c>
    </row>
    <row r="32" spans="2:10">
      <c r="B32" s="35" t="s">
        <v>196</v>
      </c>
      <c r="C32" s="37" t="s">
        <v>1249</v>
      </c>
      <c r="D32" s="37" t="s">
        <v>234</v>
      </c>
      <c r="E32" s="37" t="s">
        <v>1250</v>
      </c>
      <c r="F32" s="37" t="s">
        <v>237</v>
      </c>
      <c r="H32" s="31" t="s">
        <v>15</v>
      </c>
      <c r="I32" s="21" t="s">
        <v>1329</v>
      </c>
      <c r="J32" s="27" t="s">
        <v>235</v>
      </c>
    </row>
    <row r="33" spans="2:10">
      <c r="B33" s="35" t="s">
        <v>197</v>
      </c>
      <c r="C33" s="37" t="s">
        <v>1251</v>
      </c>
      <c r="D33" s="37" t="s">
        <v>234</v>
      </c>
      <c r="E33" s="37" t="s">
        <v>1252</v>
      </c>
      <c r="F33" s="37" t="s">
        <v>237</v>
      </c>
      <c r="H33" s="28"/>
      <c r="I33" s="21"/>
      <c r="J33" s="27"/>
    </row>
    <row r="34" spans="2:10">
      <c r="B34" s="35" t="s">
        <v>198</v>
      </c>
      <c r="C34" s="37" t="s">
        <v>1253</v>
      </c>
      <c r="D34" s="37" t="s">
        <v>234</v>
      </c>
      <c r="E34" s="37" t="s">
        <v>1254</v>
      </c>
      <c r="F34" s="37" t="s">
        <v>237</v>
      </c>
      <c r="H34" s="31" t="s">
        <v>14</v>
      </c>
      <c r="I34" s="21" t="s">
        <v>1330</v>
      </c>
      <c r="J34" s="27" t="s">
        <v>237</v>
      </c>
    </row>
    <row r="35" spans="2:10">
      <c r="B35" s="35" t="s">
        <v>199</v>
      </c>
      <c r="C35" s="37" t="s">
        <v>1255</v>
      </c>
      <c r="D35" s="37" t="s">
        <v>234</v>
      </c>
      <c r="E35" s="37" t="s">
        <v>1256</v>
      </c>
      <c r="F35" s="37" t="s">
        <v>237</v>
      </c>
      <c r="H35" s="6" t="s">
        <v>248</v>
      </c>
      <c r="I35" s="21" t="s">
        <v>1331</v>
      </c>
      <c r="J35" s="27" t="s">
        <v>237</v>
      </c>
    </row>
    <row r="36" spans="2:10">
      <c r="B36" s="35" t="s">
        <v>200</v>
      </c>
      <c r="C36" s="37" t="s">
        <v>1257</v>
      </c>
      <c r="D36" s="37" t="s">
        <v>234</v>
      </c>
      <c r="E36" s="37" t="s">
        <v>1258</v>
      </c>
      <c r="F36" s="37" t="s">
        <v>237</v>
      </c>
      <c r="H36" s="31" t="s">
        <v>15</v>
      </c>
      <c r="I36" s="21" t="s">
        <v>1332</v>
      </c>
      <c r="J36" s="27" t="s">
        <v>237</v>
      </c>
    </row>
    <row r="37" spans="2:10">
      <c r="B37" s="35" t="s">
        <v>201</v>
      </c>
      <c r="C37" s="37" t="s">
        <v>1259</v>
      </c>
      <c r="D37" s="37" t="s">
        <v>234</v>
      </c>
      <c r="E37" s="37" t="s">
        <v>1260</v>
      </c>
      <c r="F37" s="37" t="s">
        <v>237</v>
      </c>
      <c r="H37" s="28"/>
      <c r="I37" s="21"/>
      <c r="J37" s="27"/>
    </row>
    <row r="38" spans="2:10">
      <c r="B38" s="35" t="s">
        <v>202</v>
      </c>
      <c r="C38" s="37" t="s">
        <v>1261</v>
      </c>
      <c r="D38" s="37" t="s">
        <v>231</v>
      </c>
      <c r="E38" s="37" t="s">
        <v>1262</v>
      </c>
      <c r="F38" s="37" t="s">
        <v>232</v>
      </c>
      <c r="H38" s="31" t="s">
        <v>14</v>
      </c>
      <c r="I38" s="21" t="s">
        <v>1333</v>
      </c>
      <c r="J38" s="27" t="s">
        <v>238</v>
      </c>
    </row>
    <row r="39" spans="2:10">
      <c r="B39" s="35" t="s">
        <v>203</v>
      </c>
      <c r="C39" s="37" t="s">
        <v>1263</v>
      </c>
      <c r="D39" s="37" t="s">
        <v>232</v>
      </c>
      <c r="E39" s="37" t="s">
        <v>1264</v>
      </c>
      <c r="F39" s="37" t="s">
        <v>237</v>
      </c>
      <c r="H39" s="6" t="s">
        <v>248</v>
      </c>
      <c r="I39" s="21" t="s">
        <v>1334</v>
      </c>
      <c r="J39" s="27" t="s">
        <v>238</v>
      </c>
    </row>
    <row r="40" spans="2:10">
      <c r="B40" s="35" t="s">
        <v>204</v>
      </c>
      <c r="C40" s="37" t="s">
        <v>1265</v>
      </c>
      <c r="D40" s="37" t="s">
        <v>234</v>
      </c>
      <c r="E40" s="37" t="s">
        <v>1266</v>
      </c>
      <c r="F40" s="37" t="s">
        <v>238</v>
      </c>
      <c r="H40" s="31" t="s">
        <v>15</v>
      </c>
      <c r="I40" s="21" t="s">
        <v>1335</v>
      </c>
      <c r="J40" s="27" t="s">
        <v>238</v>
      </c>
    </row>
    <row r="41" spans="2:10">
      <c r="B41" s="35" t="s">
        <v>205</v>
      </c>
      <c r="C41" s="37" t="s">
        <v>1267</v>
      </c>
      <c r="D41" s="37" t="s">
        <v>234</v>
      </c>
      <c r="E41" s="37" t="s">
        <v>1268</v>
      </c>
      <c r="F41" s="37" t="s">
        <v>230</v>
      </c>
    </row>
    <row r="42" spans="2:10">
      <c r="B42" s="35" t="s">
        <v>206</v>
      </c>
      <c r="C42" s="37" t="s">
        <v>1269</v>
      </c>
      <c r="D42" s="37" t="s">
        <v>234</v>
      </c>
      <c r="E42" s="37" t="s">
        <v>1270</v>
      </c>
      <c r="F42" s="37" t="s">
        <v>238</v>
      </c>
    </row>
    <row r="43" spans="2:10">
      <c r="B43" s="35" t="s">
        <v>207</v>
      </c>
      <c r="C43" s="37" t="s">
        <v>1271</v>
      </c>
      <c r="D43" s="37" t="s">
        <v>234</v>
      </c>
      <c r="E43" s="37" t="s">
        <v>1272</v>
      </c>
      <c r="F43" s="37" t="s">
        <v>238</v>
      </c>
    </row>
    <row r="44" spans="2:10">
      <c r="B44" s="35" t="s">
        <v>208</v>
      </c>
      <c r="C44" s="37" t="s">
        <v>1273</v>
      </c>
      <c r="D44" s="37" t="s">
        <v>234</v>
      </c>
      <c r="E44" s="37" t="s">
        <v>1274</v>
      </c>
      <c r="F44" s="37" t="s">
        <v>238</v>
      </c>
    </row>
    <row r="45" spans="2:10">
      <c r="B45" s="35" t="s">
        <v>209</v>
      </c>
      <c r="C45" s="37" t="s">
        <v>1275</v>
      </c>
      <c r="D45" s="37" t="s">
        <v>234</v>
      </c>
      <c r="E45" s="37" t="s">
        <v>1276</v>
      </c>
      <c r="F45" s="37" t="s">
        <v>238</v>
      </c>
    </row>
    <row r="46" spans="2:10">
      <c r="B46" s="35" t="s">
        <v>210</v>
      </c>
      <c r="C46" s="37" t="s">
        <v>1277</v>
      </c>
      <c r="D46" s="37" t="s">
        <v>232</v>
      </c>
      <c r="E46" s="37" t="s">
        <v>1278</v>
      </c>
      <c r="F46" s="37" t="s">
        <v>238</v>
      </c>
    </row>
    <row r="47" spans="2:10">
      <c r="B47" s="35" t="s">
        <v>6</v>
      </c>
      <c r="C47" s="37" t="s">
        <v>1279</v>
      </c>
      <c r="D47" s="37" t="s">
        <v>233</v>
      </c>
      <c r="E47" s="37" t="s">
        <v>1280</v>
      </c>
      <c r="F47" s="37" t="s">
        <v>231</v>
      </c>
    </row>
    <row r="48" spans="2:10">
      <c r="B48" s="35" t="s">
        <v>211</v>
      </c>
      <c r="C48" s="37" t="s">
        <v>1281</v>
      </c>
      <c r="D48" s="37" t="s">
        <v>232</v>
      </c>
      <c r="E48" s="37" t="s">
        <v>1282</v>
      </c>
      <c r="F48" s="37" t="s">
        <v>230</v>
      </c>
    </row>
    <row r="49" spans="2:6">
      <c r="B49" s="35" t="s">
        <v>212</v>
      </c>
      <c r="C49" s="37" t="s">
        <v>1283</v>
      </c>
      <c r="D49" s="37" t="s">
        <v>232</v>
      </c>
      <c r="E49" s="37" t="s">
        <v>1284</v>
      </c>
      <c r="F49" s="37" t="s">
        <v>230</v>
      </c>
    </row>
    <row r="50" spans="2:6">
      <c r="B50" s="35" t="s">
        <v>213</v>
      </c>
      <c r="C50" s="37" t="s">
        <v>1285</v>
      </c>
      <c r="D50" s="37" t="s">
        <v>232</v>
      </c>
      <c r="E50" s="37" t="s">
        <v>1286</v>
      </c>
      <c r="F50" s="37" t="s">
        <v>238</v>
      </c>
    </row>
    <row r="51" spans="2:6">
      <c r="B51" s="35" t="s">
        <v>214</v>
      </c>
      <c r="C51" s="37" t="s">
        <v>1287</v>
      </c>
      <c r="D51" s="37" t="s">
        <v>232</v>
      </c>
      <c r="E51" s="37" t="s">
        <v>1288</v>
      </c>
      <c r="F51" s="37" t="s">
        <v>238</v>
      </c>
    </row>
    <row r="52" spans="2:6">
      <c r="B52" s="35" t="s">
        <v>215</v>
      </c>
      <c r="C52" s="37" t="s">
        <v>1289</v>
      </c>
      <c r="D52" s="37" t="s">
        <v>232</v>
      </c>
      <c r="E52" s="37" t="s">
        <v>1290</v>
      </c>
      <c r="F52" s="37" t="s">
        <v>230</v>
      </c>
    </row>
    <row r="53" spans="2:6">
      <c r="B53" s="35" t="s">
        <v>216</v>
      </c>
      <c r="C53" s="37" t="s">
        <v>1291</v>
      </c>
      <c r="D53" s="37" t="s">
        <v>232</v>
      </c>
      <c r="E53" s="37" t="s">
        <v>1292</v>
      </c>
      <c r="F53" s="37" t="s">
        <v>230</v>
      </c>
    </row>
    <row r="54" spans="2:6">
      <c r="B54" s="35" t="s">
        <v>217</v>
      </c>
      <c r="C54" s="37" t="s">
        <v>1293</v>
      </c>
      <c r="D54" s="37" t="s">
        <v>232</v>
      </c>
      <c r="E54" s="37" t="s">
        <v>1294</v>
      </c>
      <c r="F54" s="37" t="s">
        <v>230</v>
      </c>
    </row>
    <row r="55" spans="2:6">
      <c r="B55" s="35" t="s">
        <v>218</v>
      </c>
      <c r="C55" s="37" t="s">
        <v>1295</v>
      </c>
      <c r="D55" s="37" t="s">
        <v>230</v>
      </c>
      <c r="E55" s="37" t="s">
        <v>1296</v>
      </c>
      <c r="F55" s="37" t="s">
        <v>235</v>
      </c>
    </row>
    <row r="56" spans="2:6">
      <c r="B56" s="35" t="s">
        <v>219</v>
      </c>
      <c r="C56" s="37" t="s">
        <v>1297</v>
      </c>
      <c r="D56" s="37" t="s">
        <v>231</v>
      </c>
      <c r="E56" s="37" t="s">
        <v>1298</v>
      </c>
      <c r="F56" s="37" t="s">
        <v>235</v>
      </c>
    </row>
    <row r="57" spans="2:6">
      <c r="B57" s="35" t="s">
        <v>220</v>
      </c>
      <c r="C57" s="37" t="s">
        <v>1299</v>
      </c>
      <c r="D57" s="37" t="s">
        <v>230</v>
      </c>
      <c r="E57" s="37" t="s">
        <v>1300</v>
      </c>
      <c r="F57" s="37" t="s">
        <v>235</v>
      </c>
    </row>
    <row r="58" spans="2:6">
      <c r="B58" s="35" t="s">
        <v>221</v>
      </c>
      <c r="C58" s="37" t="s">
        <v>1301</v>
      </c>
      <c r="D58" s="37" t="s">
        <v>230</v>
      </c>
      <c r="E58" s="37" t="s">
        <v>1302</v>
      </c>
      <c r="F58" s="37" t="s">
        <v>235</v>
      </c>
    </row>
    <row r="59" spans="2:6">
      <c r="B59" s="35" t="s">
        <v>222</v>
      </c>
      <c r="C59" s="37" t="s">
        <v>1303</v>
      </c>
      <c r="D59" s="37" t="s">
        <v>237</v>
      </c>
      <c r="E59" s="37" t="s">
        <v>1304</v>
      </c>
      <c r="F59" s="37" t="s">
        <v>235</v>
      </c>
    </row>
    <row r="60" spans="2:6">
      <c r="B60" s="35" t="s">
        <v>223</v>
      </c>
      <c r="C60" s="37" t="s">
        <v>1305</v>
      </c>
      <c r="D60" s="37" t="s">
        <v>237</v>
      </c>
      <c r="E60" s="37" t="s">
        <v>1306</v>
      </c>
      <c r="F60" s="37" t="s">
        <v>238</v>
      </c>
    </row>
  </sheetData>
  <mergeCells count="2">
    <mergeCell ref="C1:D1"/>
    <mergeCell ref="E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F1782-75C9-4FAC-B0F7-509A2087EE96}">
  <dimension ref="A1:O33"/>
  <sheetViews>
    <sheetView zoomScale="80" zoomScaleNormal="80" workbookViewId="0"/>
  </sheetViews>
  <sheetFormatPr defaultRowHeight="14.15"/>
  <cols>
    <col min="1" max="1" width="20.140625" style="30" customWidth="1"/>
    <col min="2" max="2" width="15.35546875" style="30" bestFit="1" customWidth="1"/>
    <col min="3" max="8" width="12.140625" style="30" customWidth="1"/>
    <col min="9" max="16" width="9.640625" style="30" customWidth="1"/>
    <col min="17" max="16384" width="9.140625" style="30"/>
  </cols>
  <sheetData>
    <row r="1" spans="1:15">
      <c r="A1" s="32" t="s">
        <v>245</v>
      </c>
      <c r="B1"/>
      <c r="C1" s="41" t="s">
        <v>240</v>
      </c>
      <c r="D1" s="41"/>
      <c r="E1" s="41" t="s">
        <v>241</v>
      </c>
      <c r="F1" s="41"/>
      <c r="G1" s="41" t="s">
        <v>242</v>
      </c>
      <c r="H1" s="41"/>
      <c r="I1"/>
      <c r="J1"/>
      <c r="K1"/>
    </row>
    <row r="2" spans="1:15" s="5" customFormat="1">
      <c r="B2" s="3" t="s">
        <v>247</v>
      </c>
      <c r="C2" s="36" t="s">
        <v>1307</v>
      </c>
      <c r="D2" s="36" t="s">
        <v>1191</v>
      </c>
      <c r="E2" s="36" t="s">
        <v>1307</v>
      </c>
      <c r="F2" s="36" t="s">
        <v>1191</v>
      </c>
      <c r="G2" s="36" t="s">
        <v>1307</v>
      </c>
      <c r="H2" s="36" t="s">
        <v>1191</v>
      </c>
      <c r="I2"/>
      <c r="J2"/>
      <c r="K2"/>
    </row>
    <row r="3" spans="1:15">
      <c r="B3" s="35" t="s">
        <v>0</v>
      </c>
      <c r="C3" s="38" t="s">
        <v>1336</v>
      </c>
      <c r="D3" s="37" t="s">
        <v>236</v>
      </c>
      <c r="E3" s="38" t="s">
        <v>1337</v>
      </c>
      <c r="F3" s="37" t="s">
        <v>231</v>
      </c>
      <c r="G3" s="38" t="s">
        <v>1338</v>
      </c>
      <c r="H3" s="37" t="s">
        <v>229</v>
      </c>
      <c r="I3"/>
      <c r="J3"/>
      <c r="K3"/>
    </row>
    <row r="4" spans="1:15">
      <c r="B4" s="35" t="s">
        <v>1</v>
      </c>
      <c r="C4" s="38" t="s">
        <v>1294</v>
      </c>
      <c r="D4" s="37" t="s">
        <v>236</v>
      </c>
      <c r="E4" s="38" t="s">
        <v>1339</v>
      </c>
      <c r="F4" s="37" t="s">
        <v>231</v>
      </c>
      <c r="G4" s="38" t="s">
        <v>1340</v>
      </c>
      <c r="H4" s="37" t="s">
        <v>229</v>
      </c>
      <c r="I4" s="29"/>
      <c r="J4" s="29"/>
    </row>
    <row r="5" spans="1:15">
      <c r="B5" s="35" t="s">
        <v>2</v>
      </c>
      <c r="C5" s="38" t="s">
        <v>1341</v>
      </c>
      <c r="D5" s="37" t="s">
        <v>236</v>
      </c>
      <c r="E5" s="38" t="s">
        <v>1342</v>
      </c>
      <c r="F5" s="37" t="s">
        <v>231</v>
      </c>
      <c r="G5" s="38" t="s">
        <v>1343</v>
      </c>
      <c r="H5" s="37" t="s">
        <v>229</v>
      </c>
      <c r="I5" s="29"/>
      <c r="J5" s="29"/>
    </row>
    <row r="6" spans="1:15">
      <c r="B6" s="35" t="s">
        <v>3</v>
      </c>
      <c r="C6" s="38" t="s">
        <v>1344</v>
      </c>
      <c r="D6" s="37" t="s">
        <v>236</v>
      </c>
      <c r="E6" s="38" t="s">
        <v>1345</v>
      </c>
      <c r="F6" s="37" t="s">
        <v>231</v>
      </c>
      <c r="G6" s="38" t="s">
        <v>1346</v>
      </c>
      <c r="H6" s="37" t="s">
        <v>229</v>
      </c>
      <c r="I6" s="29"/>
      <c r="J6" s="29"/>
    </row>
    <row r="7" spans="1:15">
      <c r="B7" s="35" t="s">
        <v>4</v>
      </c>
      <c r="C7" s="38" t="s">
        <v>1347</v>
      </c>
      <c r="D7" s="37" t="s">
        <v>236</v>
      </c>
      <c r="E7" s="38" t="s">
        <v>1348</v>
      </c>
      <c r="F7" s="37" t="s">
        <v>231</v>
      </c>
      <c r="G7" s="38" t="s">
        <v>1349</v>
      </c>
      <c r="H7" s="37" t="s">
        <v>229</v>
      </c>
      <c r="I7" s="29"/>
      <c r="J7" s="29"/>
    </row>
    <row r="8" spans="1:15">
      <c r="B8" s="35" t="s">
        <v>5</v>
      </c>
      <c r="C8" s="38" t="s">
        <v>1350</v>
      </c>
      <c r="D8" s="37" t="s">
        <v>236</v>
      </c>
      <c r="E8" s="38" t="s">
        <v>1351</v>
      </c>
      <c r="F8" s="37" t="s">
        <v>231</v>
      </c>
      <c r="G8" s="38" t="s">
        <v>1352</v>
      </c>
      <c r="H8" s="37" t="s">
        <v>229</v>
      </c>
      <c r="I8" s="29"/>
      <c r="J8" s="29"/>
    </row>
    <row r="9" spans="1:15">
      <c r="B9" s="6"/>
    </row>
    <row r="10" spans="1:15">
      <c r="A10" s="32" t="s">
        <v>243</v>
      </c>
      <c r="B10" s="1"/>
      <c r="C10" s="42" t="s">
        <v>239</v>
      </c>
      <c r="D10" s="42"/>
      <c r="E10" s="42"/>
      <c r="F10" s="1"/>
      <c r="G10" s="1"/>
      <c r="N10" s="29"/>
      <c r="O10" s="29"/>
    </row>
    <row r="11" spans="1:15">
      <c r="A11" s="1"/>
      <c r="B11" s="3" t="s">
        <v>247</v>
      </c>
      <c r="C11" s="3" t="s">
        <v>240</v>
      </c>
      <c r="D11" s="3" t="s">
        <v>241</v>
      </c>
      <c r="E11" s="3" t="s">
        <v>242</v>
      </c>
      <c r="F11" s="3" t="s">
        <v>16</v>
      </c>
      <c r="G11" s="3" t="s">
        <v>17</v>
      </c>
      <c r="N11" s="29"/>
      <c r="O11" s="29"/>
    </row>
    <row r="12" spans="1:15">
      <c r="B12" s="6" t="s">
        <v>14</v>
      </c>
      <c r="C12" s="33">
        <v>0.99698149923413215</v>
      </c>
      <c r="D12" s="33">
        <v>1.0006098984607539</v>
      </c>
      <c r="E12" s="33">
        <v>1.0020494100006236</v>
      </c>
      <c r="F12" s="33">
        <v>0.99988026923183659</v>
      </c>
      <c r="G12" s="33">
        <v>2.6115510703503299E-3</v>
      </c>
      <c r="N12" s="29"/>
      <c r="O12" s="29"/>
    </row>
    <row r="13" spans="1:15">
      <c r="A13" s="4"/>
      <c r="B13" s="6" t="s">
        <v>0</v>
      </c>
      <c r="C13" s="33">
        <v>1.1958673270748885</v>
      </c>
      <c r="D13" s="33">
        <v>1.6887579535571344</v>
      </c>
      <c r="E13" s="33">
        <v>1.4910661321474463</v>
      </c>
      <c r="F13" s="33">
        <v>1.458563804259823</v>
      </c>
      <c r="G13" s="33">
        <v>0.24804756279210066</v>
      </c>
    </row>
    <row r="14" spans="1:15">
      <c r="A14" s="4"/>
      <c r="B14" s="6" t="s">
        <v>1</v>
      </c>
      <c r="C14" s="33">
        <v>0.30016597558254188</v>
      </c>
      <c r="D14" s="33">
        <v>0.26162169250582629</v>
      </c>
      <c r="E14" s="33">
        <v>0.27070058945672287</v>
      </c>
      <c r="F14" s="33">
        <v>0.27749608584836372</v>
      </c>
      <c r="G14" s="33">
        <v>2.0150670407733298E-2</v>
      </c>
      <c r="N14" s="29"/>
      <c r="O14" s="29"/>
    </row>
    <row r="15" spans="1:15">
      <c r="A15" s="4"/>
      <c r="B15" s="6" t="s">
        <v>3</v>
      </c>
      <c r="C15" s="33">
        <v>0.91431430218137044</v>
      </c>
      <c r="D15" s="33">
        <v>1.17254586249586</v>
      </c>
      <c r="E15" s="33">
        <v>1.2985927367870937</v>
      </c>
      <c r="F15" s="33">
        <v>1.1284843004881082</v>
      </c>
      <c r="G15" s="33">
        <v>0.19589166587856299</v>
      </c>
      <c r="N15" s="29"/>
      <c r="O15" s="29"/>
    </row>
    <row r="16" spans="1:15">
      <c r="A16" s="4"/>
      <c r="B16" s="6" t="s">
        <v>4</v>
      </c>
      <c r="C16" s="33">
        <v>0.63545387712066226</v>
      </c>
      <c r="D16" s="33">
        <v>0.71537748287485659</v>
      </c>
      <c r="E16" s="33">
        <v>0.76672398934393371</v>
      </c>
      <c r="F16" s="33">
        <v>0.70585178311315089</v>
      </c>
      <c r="G16" s="33">
        <v>6.6151453557274087E-2</v>
      </c>
      <c r="N16" s="29"/>
      <c r="O16" s="29"/>
    </row>
    <row r="25" spans="2:8">
      <c r="B25" s="38"/>
      <c r="C25" s="38"/>
      <c r="D25" s="37"/>
      <c r="E25" s="38"/>
      <c r="F25" s="37"/>
      <c r="G25" s="37"/>
      <c r="H25" s="37"/>
    </row>
    <row r="26" spans="2:8">
      <c r="G26" s="37"/>
      <c r="H26" s="37"/>
    </row>
    <row r="27" spans="2:8">
      <c r="G27" s="37"/>
      <c r="H27" s="37"/>
    </row>
    <row r="28" spans="2:8">
      <c r="G28" s="37"/>
      <c r="H28" s="37"/>
    </row>
    <row r="29" spans="2:8">
      <c r="G29" s="37"/>
      <c r="H29" s="37"/>
    </row>
    <row r="30" spans="2:8">
      <c r="G30" s="37"/>
      <c r="H30" s="37"/>
    </row>
    <row r="31" spans="2:8">
      <c r="G31" s="37"/>
      <c r="H31" s="37"/>
    </row>
    <row r="32" spans="2:8">
      <c r="G32" s="37"/>
      <c r="H32" s="37"/>
    </row>
    <row r="33" spans="7:8">
      <c r="G33" s="37"/>
      <c r="H33" s="37"/>
    </row>
  </sheetData>
  <mergeCells count="4">
    <mergeCell ref="C10:E10"/>
    <mergeCell ref="C1:D1"/>
    <mergeCell ref="E1:F1"/>
    <mergeCell ref="G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466D5-4680-4C26-B073-E74E511535C5}">
  <dimension ref="A1:L18"/>
  <sheetViews>
    <sheetView zoomScale="80" zoomScaleNormal="80" workbookViewId="0"/>
  </sheetViews>
  <sheetFormatPr defaultRowHeight="14.15"/>
  <cols>
    <col min="1" max="1" width="20.78515625" style="30" customWidth="1"/>
    <col min="2" max="2" width="16.28515625" style="30" customWidth="1"/>
    <col min="3" max="8" width="12.140625" style="30" customWidth="1"/>
    <col min="9" max="13" width="9.640625" style="30" customWidth="1"/>
    <col min="14" max="16384" width="9.140625" style="30"/>
  </cols>
  <sheetData>
    <row r="1" spans="1:12">
      <c r="A1" s="32" t="s">
        <v>246</v>
      </c>
      <c r="B1"/>
      <c r="C1" s="41" t="s">
        <v>240</v>
      </c>
      <c r="D1" s="41"/>
      <c r="E1" s="41" t="s">
        <v>241</v>
      </c>
      <c r="F1" s="41"/>
      <c r="G1" s="41"/>
      <c r="H1" s="41"/>
    </row>
    <row r="2" spans="1:12" s="5" customFormat="1">
      <c r="B2" s="3" t="s">
        <v>247</v>
      </c>
      <c r="C2" s="36" t="s">
        <v>1307</v>
      </c>
      <c r="D2" s="36" t="s">
        <v>1191</v>
      </c>
      <c r="E2" s="36" t="s">
        <v>1307</v>
      </c>
      <c r="F2" s="36" t="s">
        <v>1191</v>
      </c>
      <c r="G2" s="36"/>
      <c r="H2" s="36"/>
    </row>
    <row r="3" spans="1:12">
      <c r="B3" s="35" t="s">
        <v>6</v>
      </c>
      <c r="C3" s="38" t="s">
        <v>1353</v>
      </c>
      <c r="D3" s="37" t="s">
        <v>229</v>
      </c>
      <c r="E3" s="38" t="s">
        <v>1354</v>
      </c>
      <c r="F3" s="37" t="s">
        <v>232</v>
      </c>
      <c r="G3" s="29"/>
    </row>
    <row r="4" spans="1:12">
      <c r="B4" s="35" t="s">
        <v>7</v>
      </c>
      <c r="C4" s="38" t="s">
        <v>1355</v>
      </c>
      <c r="D4" s="37" t="s">
        <v>229</v>
      </c>
      <c r="E4" s="38" t="s">
        <v>1212</v>
      </c>
      <c r="F4" s="37" t="s">
        <v>232</v>
      </c>
      <c r="G4" s="29"/>
    </row>
    <row r="5" spans="1:12">
      <c r="B5" s="35" t="s">
        <v>8</v>
      </c>
      <c r="C5" s="38" t="s">
        <v>1356</v>
      </c>
      <c r="D5" s="37" t="s">
        <v>229</v>
      </c>
      <c r="E5" s="38" t="s">
        <v>1357</v>
      </c>
      <c r="F5" s="37" t="s">
        <v>232</v>
      </c>
      <c r="G5" s="29"/>
    </row>
    <row r="6" spans="1:12">
      <c r="B6" s="35" t="s">
        <v>9</v>
      </c>
      <c r="C6" s="38" t="s">
        <v>1358</v>
      </c>
      <c r="D6" s="37" t="s">
        <v>229</v>
      </c>
      <c r="E6" s="38" t="s">
        <v>1359</v>
      </c>
      <c r="F6" s="37" t="s">
        <v>232</v>
      </c>
      <c r="G6" s="29"/>
    </row>
    <row r="7" spans="1:12">
      <c r="B7" s="35" t="s">
        <v>10</v>
      </c>
      <c r="C7" s="38" t="s">
        <v>1360</v>
      </c>
      <c r="D7" s="37" t="s">
        <v>229</v>
      </c>
      <c r="E7" s="38" t="s">
        <v>1361</v>
      </c>
      <c r="F7" s="37" t="s">
        <v>232</v>
      </c>
      <c r="G7" s="29"/>
    </row>
    <row r="8" spans="1:12">
      <c r="B8" s="35" t="s">
        <v>11</v>
      </c>
      <c r="C8" s="38" t="s">
        <v>1362</v>
      </c>
      <c r="D8" s="37" t="s">
        <v>229</v>
      </c>
      <c r="E8" s="38" t="s">
        <v>1363</v>
      </c>
      <c r="F8" s="37" t="s">
        <v>232</v>
      </c>
      <c r="G8" s="29"/>
    </row>
    <row r="9" spans="1:12">
      <c r="B9" s="35" t="s">
        <v>12</v>
      </c>
      <c r="C9" s="38" t="s">
        <v>1364</v>
      </c>
      <c r="D9" s="37" t="s">
        <v>229</v>
      </c>
      <c r="E9" s="38" t="s">
        <v>1365</v>
      </c>
      <c r="F9" s="37" t="s">
        <v>232</v>
      </c>
      <c r="G9" s="29"/>
    </row>
    <row r="10" spans="1:12">
      <c r="B10" s="35" t="s">
        <v>13</v>
      </c>
      <c r="C10" s="38" t="s">
        <v>1366</v>
      </c>
      <c r="D10" s="37" t="s">
        <v>229</v>
      </c>
      <c r="E10" s="38" t="s">
        <v>1367</v>
      </c>
      <c r="F10" s="37" t="s">
        <v>232</v>
      </c>
      <c r="G10" s="29"/>
    </row>
    <row r="12" spans="1:12">
      <c r="A12" s="32" t="s">
        <v>244</v>
      </c>
      <c r="B12" s="1"/>
      <c r="C12" s="42" t="s">
        <v>239</v>
      </c>
      <c r="D12" s="42"/>
      <c r="E12" s="42"/>
      <c r="F12" s="1"/>
      <c r="G12" s="1"/>
    </row>
    <row r="13" spans="1:12">
      <c r="A13" s="1"/>
      <c r="B13" s="3" t="s">
        <v>247</v>
      </c>
      <c r="C13" s="3" t="s">
        <v>240</v>
      </c>
      <c r="D13" s="3" t="s">
        <v>241</v>
      </c>
      <c r="E13" s="3" t="s">
        <v>242</v>
      </c>
      <c r="F13" s="3" t="s">
        <v>16</v>
      </c>
      <c r="G13" s="3" t="s">
        <v>17</v>
      </c>
      <c r="K13" s="29"/>
      <c r="L13" s="29"/>
    </row>
    <row r="14" spans="1:12">
      <c r="B14" s="6" t="s">
        <v>14</v>
      </c>
      <c r="C14" s="33">
        <v>1.0105906209294946</v>
      </c>
      <c r="D14" s="33">
        <v>1.0033522029716675</v>
      </c>
      <c r="E14" s="33">
        <v>0.99063462205924513</v>
      </c>
      <c r="F14" s="33">
        <v>1.0015258153201356</v>
      </c>
      <c r="G14" s="33">
        <v>1.0102585887662633E-2</v>
      </c>
    </row>
    <row r="15" spans="1:12">
      <c r="A15" s="4"/>
      <c r="B15" s="6" t="s">
        <v>6</v>
      </c>
      <c r="C15" s="33">
        <v>1.8777535818208895</v>
      </c>
      <c r="D15" s="33">
        <v>1.3919476756419813</v>
      </c>
      <c r="E15" s="33">
        <v>1.5304497775221286</v>
      </c>
      <c r="F15" s="33">
        <v>1.6000503449949999</v>
      </c>
      <c r="G15" s="33">
        <v>0.25026990203375837</v>
      </c>
    </row>
    <row r="16" spans="1:12">
      <c r="A16" s="4"/>
      <c r="B16" s="6" t="s">
        <v>7</v>
      </c>
      <c r="C16" s="33">
        <v>0.15542541627818351</v>
      </c>
      <c r="D16" s="33">
        <v>9.2298729073676963E-2</v>
      </c>
      <c r="E16" s="33">
        <v>0.15013182857560661</v>
      </c>
      <c r="F16" s="33">
        <v>0.13261865797582237</v>
      </c>
      <c r="G16" s="33">
        <v>3.5018252636257637E-2</v>
      </c>
    </row>
    <row r="17" spans="1:7">
      <c r="A17" s="4"/>
      <c r="B17" s="6" t="s">
        <v>9</v>
      </c>
      <c r="C17" s="33">
        <v>3.0693840379801589</v>
      </c>
      <c r="D17" s="33">
        <v>2.3272454321060221</v>
      </c>
      <c r="E17" s="33">
        <v>2.5346690950281676</v>
      </c>
      <c r="F17" s="33">
        <v>2.6437661883714494</v>
      </c>
      <c r="G17" s="33">
        <v>0.38290868286598984</v>
      </c>
    </row>
    <row r="18" spans="1:7">
      <c r="A18" s="4"/>
      <c r="B18" s="6" t="s">
        <v>11</v>
      </c>
      <c r="C18" s="33">
        <v>1.4216218970530961</v>
      </c>
      <c r="D18" s="33">
        <v>1.3027765944846053</v>
      </c>
      <c r="E18" s="33">
        <v>1.3519554313826083</v>
      </c>
      <c r="F18" s="33">
        <v>1.3587846409734363</v>
      </c>
      <c r="G18" s="33">
        <v>5.9716246226430091E-2</v>
      </c>
    </row>
  </sheetData>
  <mergeCells count="4">
    <mergeCell ref="C12:E12"/>
    <mergeCell ref="C1:D1"/>
    <mergeCell ref="E1:F1"/>
    <mergeCell ref="G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9AB80-D75F-4377-B83A-BD13F82E3D4B}">
  <dimension ref="A1:W16"/>
  <sheetViews>
    <sheetView tabSelected="1" topLeftCell="C1" zoomScale="80" zoomScaleNormal="80" workbookViewId="0">
      <selection activeCell="R21" sqref="R21"/>
    </sheetView>
  </sheetViews>
  <sheetFormatPr defaultRowHeight="14.15"/>
  <cols>
    <col min="1" max="1" width="18.5" style="44" customWidth="1"/>
    <col min="2" max="16384" width="9.140625" style="44"/>
  </cols>
  <sheetData>
    <row r="1" spans="1:23">
      <c r="A1" s="43" t="s">
        <v>1368</v>
      </c>
    </row>
    <row r="2" spans="1:23">
      <c r="A2" s="43" t="s">
        <v>1369</v>
      </c>
    </row>
    <row r="3" spans="1:23" s="43" customFormat="1">
      <c r="A3" s="43" t="s">
        <v>1375</v>
      </c>
      <c r="B3" s="43" t="s">
        <v>1370</v>
      </c>
      <c r="G3" s="43" t="s">
        <v>1371</v>
      </c>
      <c r="L3" s="43" t="s">
        <v>1372</v>
      </c>
      <c r="Q3" s="43" t="s">
        <v>1373</v>
      </c>
      <c r="V3" s="43" t="s">
        <v>16</v>
      </c>
      <c r="W3" s="43" t="s">
        <v>17</v>
      </c>
    </row>
    <row r="4" spans="1:23">
      <c r="A4" s="44" t="s">
        <v>14</v>
      </c>
      <c r="B4" s="44">
        <v>1569</v>
      </c>
      <c r="C4" s="44">
        <v>2155</v>
      </c>
      <c r="D4" s="44">
        <v>1454</v>
      </c>
      <c r="E4" s="44">
        <v>1580</v>
      </c>
      <c r="G4" s="44">
        <v>41411</v>
      </c>
      <c r="H4" s="44">
        <v>45036</v>
      </c>
      <c r="I4" s="44">
        <v>36584</v>
      </c>
      <c r="J4" s="44">
        <v>41988</v>
      </c>
      <c r="L4" s="45">
        <v>3.7888483736205354E-2</v>
      </c>
      <c r="M4" s="45">
        <v>4.7850608402167157E-2</v>
      </c>
      <c r="N4" s="45">
        <v>3.9744150448283402E-2</v>
      </c>
      <c r="O4" s="45">
        <v>3.7629798990187674E-2</v>
      </c>
      <c r="P4" s="45">
        <v>4.0778260394210897E-2</v>
      </c>
      <c r="Q4" s="45">
        <v>0.92863930725993504</v>
      </c>
      <c r="R4" s="45">
        <v>1.1728090294648812</v>
      </c>
      <c r="S4" s="45">
        <v>0.97412133451674998</v>
      </c>
      <c r="T4" s="45">
        <v>0.92229899485754097</v>
      </c>
      <c r="V4" s="46">
        <v>0.99946716652477685</v>
      </c>
      <c r="W4" s="46">
        <v>0.11784357571830727</v>
      </c>
    </row>
    <row r="5" spans="1:23">
      <c r="A5" s="44" t="s">
        <v>1374</v>
      </c>
      <c r="B5" s="44">
        <v>142382</v>
      </c>
      <c r="C5" s="44">
        <v>164416</v>
      </c>
      <c r="D5" s="44">
        <v>157246</v>
      </c>
      <c r="E5" s="44">
        <v>144608</v>
      </c>
      <c r="G5" s="44">
        <v>28230</v>
      </c>
      <c r="H5" s="44">
        <v>30558</v>
      </c>
      <c r="I5" s="44">
        <v>28108</v>
      </c>
      <c r="J5" s="44">
        <v>27813</v>
      </c>
      <c r="L5" s="45">
        <v>5.0436415161176056</v>
      </c>
      <c r="M5" s="45">
        <v>5.380456836180378</v>
      </c>
      <c r="N5" s="45">
        <v>5.5943503628860114</v>
      </c>
      <c r="O5" s="45">
        <v>5.1992952935677561</v>
      </c>
      <c r="P5" s="45"/>
      <c r="Q5" s="45">
        <v>123.61866461072562</v>
      </c>
      <c r="R5" s="45">
        <v>131.87394206324456</v>
      </c>
      <c r="S5" s="45">
        <v>137.11643046289242</v>
      </c>
      <c r="T5" s="45">
        <v>127.43370817568029</v>
      </c>
      <c r="V5" s="46">
        <v>130.01068632813571</v>
      </c>
      <c r="W5" s="46">
        <v>5.8155561407062999</v>
      </c>
    </row>
    <row r="6" spans="1:23">
      <c r="A6" s="44" t="s">
        <v>15</v>
      </c>
      <c r="B6" s="44">
        <v>859493</v>
      </c>
      <c r="C6" s="44">
        <v>998145</v>
      </c>
      <c r="D6" s="44">
        <v>855174</v>
      </c>
      <c r="E6" s="44">
        <v>871926</v>
      </c>
      <c r="G6" s="44">
        <v>37944</v>
      </c>
      <c r="H6" s="44">
        <v>40862</v>
      </c>
      <c r="I6" s="44">
        <v>39720</v>
      </c>
      <c r="J6" s="44">
        <v>36248</v>
      </c>
      <c r="L6" s="45">
        <v>22.65161817415138</v>
      </c>
      <c r="M6" s="45">
        <v>24.427218442562772</v>
      </c>
      <c r="N6" s="45">
        <v>21.530060422960727</v>
      </c>
      <c r="O6" s="45">
        <v>24.054458177002868</v>
      </c>
      <c r="P6" s="45"/>
      <c r="Q6" s="45">
        <v>555.1867199546906</v>
      </c>
      <c r="R6" s="45">
        <v>598.70633437653851</v>
      </c>
      <c r="S6" s="45">
        <v>527.69755938629226</v>
      </c>
      <c r="T6" s="45">
        <v>589.57005335791337</v>
      </c>
      <c r="V6" s="46">
        <v>567.79016676885863</v>
      </c>
      <c r="W6" s="46">
        <v>32.641675394646533</v>
      </c>
    </row>
    <row r="7" spans="1:23">
      <c r="A7" s="44" t="s">
        <v>0</v>
      </c>
      <c r="B7" s="44">
        <v>15684</v>
      </c>
      <c r="C7" s="44">
        <v>11986</v>
      </c>
      <c r="D7" s="44">
        <v>9257</v>
      </c>
      <c r="E7" s="44">
        <v>11796</v>
      </c>
      <c r="G7" s="44">
        <v>47011</v>
      </c>
      <c r="H7" s="44">
        <v>40833</v>
      </c>
      <c r="I7" s="44">
        <v>40099</v>
      </c>
      <c r="J7" s="44">
        <v>45562</v>
      </c>
      <c r="L7" s="45">
        <v>0.33362404543617452</v>
      </c>
      <c r="M7" s="45">
        <v>0.29353709009869466</v>
      </c>
      <c r="N7" s="45">
        <v>0.23085363724781166</v>
      </c>
      <c r="O7" s="45">
        <v>0.25889996049339364</v>
      </c>
      <c r="P7" s="45"/>
      <c r="Q7" s="45">
        <v>8.1770599371611397</v>
      </c>
      <c r="R7" s="45">
        <v>7.1945365220268291</v>
      </c>
      <c r="S7" s="45">
        <v>5.6581773835247953</v>
      </c>
      <c r="T7" s="45">
        <v>6.3455872669949418</v>
      </c>
      <c r="V7" s="46">
        <v>6.843840277426926</v>
      </c>
      <c r="W7" s="46">
        <v>1.0885028062219575</v>
      </c>
    </row>
    <row r="8" spans="1:23">
      <c r="A8" s="44" t="s">
        <v>1</v>
      </c>
      <c r="B8" s="44">
        <v>934</v>
      </c>
      <c r="C8" s="44">
        <v>555</v>
      </c>
      <c r="D8" s="44">
        <v>521</v>
      </c>
      <c r="E8" s="44">
        <v>639</v>
      </c>
      <c r="G8" s="44">
        <v>83584</v>
      </c>
      <c r="H8" s="44">
        <v>71375</v>
      </c>
      <c r="I8" s="44">
        <v>68350</v>
      </c>
      <c r="J8" s="44">
        <v>65760</v>
      </c>
      <c r="L8" s="45">
        <v>1.1174387442572742E-2</v>
      </c>
      <c r="M8" s="45">
        <v>7.7758318739054293E-3</v>
      </c>
      <c r="N8" s="45">
        <v>7.6225310899780538E-3</v>
      </c>
      <c r="O8" s="45">
        <v>9.7171532846715321E-3</v>
      </c>
      <c r="P8" s="45"/>
      <c r="Q8" s="45">
        <v>0.2738820451610966</v>
      </c>
      <c r="R8" s="45">
        <v>0.19058411455650562</v>
      </c>
      <c r="S8" s="45">
        <v>0.18682674240142289</v>
      </c>
      <c r="T8" s="45">
        <v>0.23816552168312577</v>
      </c>
      <c r="V8" s="46">
        <v>0.2223646059505377</v>
      </c>
      <c r="W8" s="46">
        <v>4.1539759506941699E-2</v>
      </c>
    </row>
    <row r="9" spans="1:23">
      <c r="A9" s="44" t="s">
        <v>2</v>
      </c>
      <c r="B9" s="44">
        <v>656</v>
      </c>
      <c r="C9" s="44">
        <v>601</v>
      </c>
      <c r="D9" s="44">
        <v>818</v>
      </c>
      <c r="E9" s="44">
        <v>704</v>
      </c>
      <c r="G9" s="44">
        <v>65322</v>
      </c>
      <c r="H9" s="44">
        <v>67141</v>
      </c>
      <c r="I9" s="44">
        <v>56094</v>
      </c>
      <c r="J9" s="44">
        <v>64942</v>
      </c>
      <c r="L9" s="45">
        <v>1.0042558402988273E-2</v>
      </c>
      <c r="M9" s="45">
        <v>8.951311419252022E-3</v>
      </c>
      <c r="N9" s="45">
        <v>1.4582664812635933E-2</v>
      </c>
      <c r="O9" s="45">
        <v>1.0840442240768687E-2</v>
      </c>
      <c r="P9" s="45"/>
      <c r="Q9" s="45">
        <v>0.24614113732814394</v>
      </c>
      <c r="R9" s="45">
        <v>0.21939488772676524</v>
      </c>
      <c r="S9" s="45">
        <v>0.35741825521166498</v>
      </c>
      <c r="T9" s="45">
        <v>0.26569711374433053</v>
      </c>
      <c r="V9" s="46">
        <v>0.27216284850272615</v>
      </c>
      <c r="W9" s="46">
        <v>5.9921830290190783E-2</v>
      </c>
    </row>
    <row r="10" spans="1:23">
      <c r="A10" s="44" t="s">
        <v>3</v>
      </c>
      <c r="B10" s="44">
        <v>18630</v>
      </c>
      <c r="C10" s="44">
        <v>17324</v>
      </c>
      <c r="D10" s="44">
        <v>18158</v>
      </c>
      <c r="E10" s="44">
        <v>14339</v>
      </c>
      <c r="G10" s="44">
        <v>68353</v>
      </c>
      <c r="H10" s="44">
        <v>60981</v>
      </c>
      <c r="I10" s="44">
        <v>56032</v>
      </c>
      <c r="J10" s="44">
        <v>52196</v>
      </c>
      <c r="L10" s="45">
        <v>0.27255570348046171</v>
      </c>
      <c r="M10" s="45">
        <v>0.28408848657778651</v>
      </c>
      <c r="N10" s="45">
        <v>0.32406482010279841</v>
      </c>
      <c r="O10" s="45">
        <v>0.27471453751245306</v>
      </c>
      <c r="P10" s="45"/>
      <c r="Q10" s="45">
        <v>6.6802868500113162</v>
      </c>
      <c r="R10" s="45">
        <v>6.9629531023967282</v>
      </c>
      <c r="S10" s="45">
        <v>7.9427651985979999</v>
      </c>
      <c r="T10" s="45">
        <v>6.7331994488346334</v>
      </c>
      <c r="V10" s="46">
        <v>7.0798011499601694</v>
      </c>
      <c r="W10" s="46">
        <v>0.5882473489237674</v>
      </c>
    </row>
    <row r="11" spans="1:23">
      <c r="A11" s="44" t="s">
        <v>4</v>
      </c>
      <c r="B11" s="44">
        <v>35905</v>
      </c>
      <c r="C11" s="44">
        <v>31044</v>
      </c>
      <c r="D11" s="44">
        <v>30043</v>
      </c>
      <c r="E11" s="44">
        <v>29502</v>
      </c>
      <c r="G11" s="44">
        <v>57214</v>
      </c>
      <c r="H11" s="44">
        <v>49004</v>
      </c>
      <c r="I11" s="44">
        <v>48375</v>
      </c>
      <c r="J11" s="44">
        <v>43771</v>
      </c>
      <c r="L11" s="45">
        <v>0.62755619254028738</v>
      </c>
      <c r="M11" s="45">
        <v>0.63349930617908745</v>
      </c>
      <c r="N11" s="45">
        <v>0.62104392764857885</v>
      </c>
      <c r="O11" s="45">
        <v>0.67400790477713557</v>
      </c>
      <c r="P11" s="45"/>
      <c r="Q11" s="45">
        <v>15.38127922892861</v>
      </c>
      <c r="R11" s="45">
        <v>15.5269437788992</v>
      </c>
      <c r="S11" s="45">
        <v>15.221664893347519</v>
      </c>
      <c r="T11" s="45">
        <v>16.519801587674891</v>
      </c>
      <c r="V11" s="46">
        <v>15.662422372212555</v>
      </c>
      <c r="W11" s="46">
        <v>0.58502484008345479</v>
      </c>
    </row>
    <row r="12" spans="1:23">
      <c r="A12" s="44" t="s">
        <v>5</v>
      </c>
      <c r="B12" s="44">
        <v>8564</v>
      </c>
      <c r="C12" s="44">
        <v>8988</v>
      </c>
      <c r="D12" s="44">
        <v>8571</v>
      </c>
      <c r="E12" s="44">
        <v>8602</v>
      </c>
      <c r="G12" s="44">
        <v>47238</v>
      </c>
      <c r="H12" s="44">
        <v>46040</v>
      </c>
      <c r="I12" s="44">
        <v>36323</v>
      </c>
      <c r="J12" s="44">
        <v>36287</v>
      </c>
      <c r="L12" s="45">
        <v>0.18129472035225877</v>
      </c>
      <c r="M12" s="45">
        <v>0.19522154648132059</v>
      </c>
      <c r="N12" s="45">
        <v>0.23596619221980564</v>
      </c>
      <c r="O12" s="45">
        <v>0.23705459255380715</v>
      </c>
      <c r="P12" s="45"/>
      <c r="Q12" s="45">
        <v>4.443498047849479</v>
      </c>
      <c r="R12" s="45">
        <v>4.7848418255225633</v>
      </c>
      <c r="S12" s="45">
        <v>5.7834851034266084</v>
      </c>
      <c r="T12" s="45">
        <v>5.8101615822011548</v>
      </c>
      <c r="V12" s="46">
        <v>5.2054966397499518</v>
      </c>
      <c r="W12" s="46">
        <v>0.69696549019392862</v>
      </c>
    </row>
    <row r="13" spans="1:23">
      <c r="A13" s="44" t="s">
        <v>168</v>
      </c>
      <c r="B13" s="44">
        <v>2394</v>
      </c>
      <c r="C13" s="44">
        <v>1938</v>
      </c>
      <c r="D13" s="44">
        <v>1825</v>
      </c>
      <c r="E13" s="44">
        <v>1711</v>
      </c>
      <c r="G13" s="44">
        <v>42560</v>
      </c>
      <c r="H13" s="44">
        <v>37502</v>
      </c>
      <c r="I13" s="44">
        <v>36605</v>
      </c>
      <c r="J13" s="44">
        <v>32865</v>
      </c>
      <c r="L13" s="45">
        <v>5.6250000000000001E-2</v>
      </c>
      <c r="M13" s="45">
        <v>5.1677243880326386E-2</v>
      </c>
      <c r="N13" s="45">
        <v>4.9856576970359237E-2</v>
      </c>
      <c r="O13" s="45">
        <v>5.206146356306101E-2</v>
      </c>
      <c r="P13" s="45"/>
      <c r="Q13" s="45">
        <v>1.3786764705882353</v>
      </c>
      <c r="R13" s="45">
        <v>1.266599114713882</v>
      </c>
      <c r="S13" s="45">
        <v>1.2219749257440988</v>
      </c>
      <c r="T13" s="45">
        <v>1.2760162638005148</v>
      </c>
      <c r="V13" s="46">
        <v>1.2858166937116828</v>
      </c>
      <c r="W13" s="46">
        <v>6.6242164990209407E-2</v>
      </c>
    </row>
    <row r="14" spans="1:23">
      <c r="A14" s="44" t="s">
        <v>171</v>
      </c>
      <c r="B14" s="44">
        <v>1087</v>
      </c>
      <c r="C14" s="44">
        <v>759</v>
      </c>
      <c r="D14" s="44">
        <v>596</v>
      </c>
      <c r="E14" s="44">
        <v>693</v>
      </c>
      <c r="G14" s="44">
        <v>64339</v>
      </c>
      <c r="H14" s="44">
        <v>63068</v>
      </c>
      <c r="I14" s="44">
        <v>54949</v>
      </c>
      <c r="J14" s="44">
        <v>52465</v>
      </c>
      <c r="L14" s="45">
        <v>1.6894884906510827E-2</v>
      </c>
      <c r="M14" s="45">
        <v>1.2034629289021374E-2</v>
      </c>
      <c r="N14" s="45">
        <v>1.0846421226955904E-2</v>
      </c>
      <c r="O14" s="45">
        <v>1.3208805870580386E-2</v>
      </c>
      <c r="P14" s="45"/>
      <c r="Q14" s="45">
        <v>0.41409031633604965</v>
      </c>
      <c r="R14" s="45">
        <v>0.29496640414268072</v>
      </c>
      <c r="S14" s="45">
        <v>0.26584365752342898</v>
      </c>
      <c r="T14" s="45">
        <v>0.32374524192598986</v>
      </c>
      <c r="V14" s="46">
        <v>0.32466140498203733</v>
      </c>
      <c r="W14" s="46">
        <v>6.4134468194211605E-2</v>
      </c>
    </row>
    <row r="15" spans="1:23">
      <c r="A15" s="44" t="s">
        <v>177</v>
      </c>
      <c r="B15" s="44">
        <v>8057</v>
      </c>
      <c r="C15" s="44">
        <v>8573</v>
      </c>
      <c r="D15" s="44">
        <v>8165</v>
      </c>
      <c r="E15" s="44">
        <v>7346</v>
      </c>
      <c r="G15" s="44">
        <v>54348</v>
      </c>
      <c r="H15" s="44">
        <v>49200</v>
      </c>
      <c r="I15" s="44">
        <v>51268</v>
      </c>
      <c r="J15" s="44">
        <v>43041</v>
      </c>
      <c r="L15" s="45">
        <v>0.14824832560535806</v>
      </c>
      <c r="M15" s="45">
        <v>0.1742479674796748</v>
      </c>
      <c r="N15" s="45">
        <v>0.15926113755168916</v>
      </c>
      <c r="O15" s="45">
        <v>0.17067447317673845</v>
      </c>
      <c r="P15" s="45"/>
      <c r="Q15" s="45">
        <v>3.6335373922881873</v>
      </c>
      <c r="R15" s="45">
        <v>4.270783516658696</v>
      </c>
      <c r="S15" s="45">
        <v>3.9034592537178714</v>
      </c>
      <c r="T15" s="45">
        <v>4.1831978719788836</v>
      </c>
      <c r="V15" s="46">
        <v>3.9977445086609098</v>
      </c>
      <c r="W15" s="46">
        <v>0.28895200453280079</v>
      </c>
    </row>
    <row r="16" spans="1:23">
      <c r="A16" s="44" t="s">
        <v>188</v>
      </c>
      <c r="B16" s="44">
        <v>513</v>
      </c>
      <c r="C16" s="44">
        <v>337</v>
      </c>
      <c r="D16" s="44">
        <v>380</v>
      </c>
      <c r="E16" s="44">
        <v>439</v>
      </c>
      <c r="G16" s="44">
        <v>68965</v>
      </c>
      <c r="H16" s="44">
        <v>59338</v>
      </c>
      <c r="I16" s="44">
        <v>64336</v>
      </c>
      <c r="J16" s="44">
        <v>53797</v>
      </c>
      <c r="L16" s="45">
        <v>7.4385557891684185E-3</v>
      </c>
      <c r="M16" s="45">
        <v>5.6793285921332027E-3</v>
      </c>
      <c r="N16" s="45">
        <v>5.9064909226560561E-3</v>
      </c>
      <c r="O16" s="45">
        <v>8.1603063367845785E-3</v>
      </c>
      <c r="P16" s="45"/>
      <c r="Q16" s="45">
        <v>0.18231754385216711</v>
      </c>
      <c r="R16" s="45">
        <v>0.13919923019934319</v>
      </c>
      <c r="S16" s="45">
        <v>0.1447669343788249</v>
      </c>
      <c r="T16" s="45">
        <v>0.20000750825452396</v>
      </c>
      <c r="V16" s="46">
        <v>0.16657280417121478</v>
      </c>
      <c r="W16" s="46">
        <v>2.9385851324266056E-2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Archita Agrawal</dc:creator>
  <cp:lastModifiedBy>Archita Agrawal</cp:lastModifiedBy>
  <cp:lastPrinted>2024-11-11T18:18:44Z</cp:lastPrinted>
  <dcterms:created xsi:type="dcterms:W3CDTF">2024-10-28T02:17:50Z</dcterms:created>
  <dcterms:modified xsi:type="dcterms:W3CDTF">2025-02-10T11:57:25Z</dcterms:modified>
</cp:coreProperties>
</file>