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Cu@TM\6_初稿\"/>
    </mc:Choice>
  </mc:AlternateContent>
  <xr:revisionPtr revIDLastSave="0" documentId="13_ncr:1_{1487B23B-DF21-4DFB-98D7-5450D5E061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58" i="1" l="1"/>
  <c r="E458" i="1"/>
  <c r="H457" i="1"/>
  <c r="E457" i="1"/>
  <c r="H456" i="1"/>
  <c r="E456" i="1"/>
  <c r="H455" i="1"/>
  <c r="E455" i="1"/>
  <c r="H454" i="1"/>
  <c r="E454" i="1"/>
  <c r="H453" i="1"/>
  <c r="E453" i="1"/>
  <c r="H452" i="1"/>
  <c r="E452" i="1"/>
  <c r="H451" i="1"/>
  <c r="E451" i="1"/>
  <c r="H450" i="1"/>
  <c r="E450" i="1"/>
  <c r="H449" i="1"/>
  <c r="E449" i="1"/>
  <c r="H448" i="1"/>
  <c r="E448" i="1"/>
  <c r="H447" i="1"/>
  <c r="E447" i="1"/>
  <c r="H446" i="1"/>
  <c r="E446" i="1"/>
  <c r="H445" i="1"/>
  <c r="E445" i="1"/>
  <c r="H444" i="1"/>
  <c r="E444" i="1"/>
  <c r="H443" i="1"/>
  <c r="E443" i="1"/>
  <c r="H442" i="1"/>
  <c r="E442" i="1"/>
  <c r="H441" i="1"/>
  <c r="E441" i="1"/>
  <c r="H440" i="1"/>
  <c r="E440" i="1"/>
  <c r="H439" i="1"/>
  <c r="E439" i="1"/>
  <c r="H438" i="1"/>
  <c r="E438" i="1"/>
  <c r="H437" i="1"/>
  <c r="E437" i="1"/>
  <c r="H436" i="1"/>
  <c r="E436" i="1"/>
  <c r="H435" i="1"/>
  <c r="E435" i="1"/>
  <c r="H434" i="1"/>
  <c r="E434" i="1"/>
  <c r="H433" i="1"/>
  <c r="E433" i="1"/>
  <c r="H432" i="1"/>
  <c r="E432" i="1"/>
  <c r="H431" i="1"/>
  <c r="E431" i="1"/>
  <c r="H430" i="1"/>
  <c r="E430" i="1"/>
  <c r="H429" i="1"/>
  <c r="E429" i="1"/>
  <c r="H428" i="1"/>
  <c r="E428" i="1"/>
  <c r="H427" i="1"/>
  <c r="E427" i="1"/>
  <c r="H426" i="1"/>
  <c r="E426" i="1"/>
  <c r="H425" i="1"/>
  <c r="E425" i="1"/>
  <c r="H424" i="1"/>
  <c r="E424" i="1"/>
  <c r="H423" i="1"/>
  <c r="E423" i="1"/>
  <c r="H422" i="1"/>
  <c r="E422" i="1"/>
  <c r="H421" i="1"/>
  <c r="E421" i="1"/>
  <c r="H420" i="1"/>
  <c r="E420" i="1"/>
  <c r="H419" i="1"/>
  <c r="E419" i="1"/>
  <c r="H418" i="1"/>
  <c r="E418" i="1"/>
  <c r="H417" i="1"/>
  <c r="E417" i="1"/>
  <c r="H416" i="1"/>
  <c r="E416" i="1"/>
  <c r="H415" i="1"/>
  <c r="E415" i="1"/>
  <c r="H414" i="1"/>
  <c r="E414" i="1"/>
  <c r="H413" i="1"/>
  <c r="E413" i="1"/>
  <c r="H412" i="1"/>
  <c r="E412" i="1"/>
  <c r="H411" i="1"/>
  <c r="E411" i="1"/>
  <c r="H410" i="1"/>
  <c r="E410" i="1"/>
  <c r="H409" i="1"/>
  <c r="E409" i="1"/>
  <c r="H408" i="1"/>
  <c r="E408" i="1"/>
  <c r="H407" i="1"/>
  <c r="E407" i="1"/>
  <c r="H406" i="1"/>
  <c r="E406" i="1"/>
  <c r="H405" i="1"/>
  <c r="E405" i="1"/>
  <c r="H404" i="1"/>
  <c r="E404" i="1"/>
  <c r="H403" i="1"/>
  <c r="E403" i="1"/>
  <c r="H402" i="1"/>
  <c r="E402" i="1"/>
  <c r="H401" i="1"/>
  <c r="E401" i="1"/>
  <c r="H400" i="1"/>
  <c r="E400" i="1"/>
  <c r="H399" i="1"/>
  <c r="E399" i="1"/>
  <c r="H398" i="1"/>
  <c r="E398" i="1"/>
  <c r="H397" i="1"/>
  <c r="E397" i="1"/>
  <c r="H396" i="1"/>
  <c r="E396" i="1"/>
  <c r="H395" i="1"/>
  <c r="E395" i="1"/>
  <c r="H394" i="1"/>
  <c r="E394" i="1"/>
  <c r="H393" i="1"/>
  <c r="E393" i="1"/>
  <c r="H392" i="1"/>
  <c r="E392" i="1"/>
  <c r="H391" i="1"/>
  <c r="E391" i="1"/>
  <c r="H390" i="1"/>
  <c r="E390" i="1"/>
  <c r="H389" i="1"/>
  <c r="E389" i="1"/>
  <c r="H388" i="1"/>
  <c r="E388" i="1"/>
  <c r="H387" i="1"/>
  <c r="E387" i="1"/>
  <c r="H386" i="1"/>
  <c r="E386" i="1"/>
  <c r="H385" i="1"/>
  <c r="E385" i="1"/>
  <c r="H384" i="1"/>
  <c r="E384" i="1"/>
  <c r="H383" i="1"/>
  <c r="E383" i="1"/>
  <c r="H382" i="1"/>
  <c r="E382" i="1"/>
  <c r="H381" i="1"/>
  <c r="E381" i="1"/>
  <c r="H380" i="1"/>
  <c r="E380" i="1"/>
  <c r="H379" i="1"/>
  <c r="E379" i="1"/>
  <c r="H378" i="1"/>
  <c r="E378" i="1"/>
  <c r="H377" i="1"/>
  <c r="E377" i="1"/>
  <c r="H376" i="1"/>
  <c r="E376" i="1"/>
  <c r="H375" i="1"/>
  <c r="E375" i="1"/>
  <c r="H374" i="1"/>
  <c r="E374" i="1"/>
  <c r="H373" i="1"/>
  <c r="E373" i="1"/>
  <c r="H372" i="1"/>
  <c r="E372" i="1"/>
  <c r="H371" i="1"/>
  <c r="E371" i="1"/>
  <c r="H370" i="1"/>
  <c r="E370" i="1"/>
  <c r="H369" i="1"/>
  <c r="E369" i="1"/>
  <c r="H368" i="1"/>
  <c r="E368" i="1"/>
  <c r="H367" i="1"/>
  <c r="E367" i="1"/>
  <c r="H366" i="1"/>
  <c r="E366" i="1"/>
  <c r="H365" i="1"/>
  <c r="E365" i="1"/>
  <c r="H364" i="1"/>
  <c r="E364" i="1"/>
  <c r="H363" i="1"/>
  <c r="E363" i="1"/>
  <c r="H362" i="1"/>
  <c r="E362" i="1"/>
  <c r="H361" i="1"/>
  <c r="E361" i="1"/>
  <c r="H360" i="1"/>
  <c r="E360" i="1"/>
  <c r="H359" i="1"/>
  <c r="E359" i="1"/>
  <c r="H358" i="1"/>
  <c r="E358" i="1"/>
  <c r="H357" i="1"/>
  <c r="E357" i="1"/>
  <c r="H356" i="1"/>
  <c r="E356" i="1"/>
  <c r="H355" i="1"/>
  <c r="E355" i="1"/>
  <c r="H354" i="1"/>
  <c r="E354" i="1"/>
  <c r="H353" i="1"/>
  <c r="E353" i="1"/>
  <c r="H352" i="1"/>
  <c r="E352" i="1"/>
  <c r="H351" i="1"/>
  <c r="E351" i="1"/>
  <c r="H350" i="1"/>
  <c r="E350" i="1"/>
  <c r="H349" i="1"/>
  <c r="E349" i="1"/>
  <c r="H348" i="1"/>
  <c r="E348" i="1"/>
  <c r="H347" i="1"/>
  <c r="E347" i="1"/>
  <c r="H346" i="1"/>
  <c r="E346" i="1"/>
  <c r="H345" i="1"/>
  <c r="E345" i="1"/>
  <c r="H344" i="1"/>
  <c r="E344" i="1"/>
  <c r="H343" i="1"/>
  <c r="E343" i="1"/>
  <c r="H342" i="1"/>
  <c r="E342" i="1"/>
  <c r="H341" i="1"/>
  <c r="E341" i="1"/>
  <c r="H340" i="1"/>
  <c r="E340" i="1"/>
  <c r="H339" i="1"/>
  <c r="E339" i="1"/>
  <c r="H338" i="1"/>
  <c r="E338" i="1"/>
  <c r="H337" i="1"/>
  <c r="E337" i="1"/>
  <c r="H336" i="1"/>
  <c r="E336" i="1"/>
  <c r="H335" i="1"/>
  <c r="E335" i="1"/>
  <c r="H334" i="1"/>
  <c r="E334" i="1"/>
  <c r="H333" i="1"/>
  <c r="E333" i="1"/>
  <c r="H332" i="1"/>
  <c r="E332" i="1"/>
  <c r="H331" i="1"/>
  <c r="E331" i="1"/>
  <c r="H330" i="1"/>
  <c r="E330" i="1"/>
  <c r="H329" i="1"/>
  <c r="E329" i="1"/>
  <c r="H328" i="1"/>
  <c r="E328" i="1"/>
  <c r="H327" i="1"/>
  <c r="E327" i="1"/>
  <c r="H326" i="1"/>
  <c r="E326" i="1"/>
  <c r="H325" i="1"/>
  <c r="E325" i="1"/>
  <c r="H324" i="1"/>
  <c r="E324" i="1"/>
  <c r="H323" i="1"/>
  <c r="E323" i="1"/>
  <c r="H322" i="1"/>
  <c r="E322" i="1"/>
  <c r="H321" i="1"/>
  <c r="E321" i="1"/>
  <c r="H320" i="1"/>
  <c r="E320" i="1"/>
  <c r="H319" i="1"/>
  <c r="E319" i="1"/>
  <c r="H318" i="1"/>
  <c r="E318" i="1"/>
  <c r="H317" i="1"/>
  <c r="E317" i="1"/>
  <c r="H316" i="1"/>
  <c r="E316" i="1"/>
  <c r="H315" i="1"/>
  <c r="E315" i="1"/>
  <c r="H314" i="1"/>
  <c r="E314" i="1"/>
  <c r="H313" i="1"/>
  <c r="E313" i="1"/>
  <c r="H312" i="1"/>
  <c r="E312" i="1"/>
  <c r="H311" i="1"/>
  <c r="E311" i="1"/>
  <c r="H310" i="1"/>
  <c r="E310" i="1"/>
  <c r="H309" i="1"/>
  <c r="E309" i="1"/>
  <c r="H308" i="1"/>
  <c r="E308" i="1"/>
  <c r="H307" i="1"/>
  <c r="E307" i="1"/>
  <c r="H306" i="1"/>
  <c r="E306" i="1"/>
  <c r="H305" i="1"/>
  <c r="E305" i="1"/>
  <c r="H304" i="1"/>
  <c r="E304" i="1"/>
  <c r="H303" i="1"/>
  <c r="E303" i="1"/>
  <c r="H302" i="1"/>
  <c r="E302" i="1"/>
  <c r="H301" i="1"/>
  <c r="E301" i="1"/>
  <c r="H300" i="1"/>
  <c r="E300" i="1"/>
  <c r="H299" i="1"/>
  <c r="E299" i="1"/>
  <c r="H298" i="1"/>
  <c r="E298" i="1"/>
  <c r="H297" i="1"/>
  <c r="E297" i="1"/>
  <c r="H296" i="1"/>
  <c r="E296" i="1"/>
  <c r="H295" i="1"/>
  <c r="E295" i="1"/>
  <c r="H294" i="1"/>
  <c r="E294" i="1"/>
  <c r="H293" i="1"/>
  <c r="E293" i="1"/>
  <c r="H292" i="1"/>
  <c r="E292" i="1"/>
  <c r="H291" i="1"/>
  <c r="E291" i="1"/>
  <c r="H290" i="1"/>
  <c r="E290" i="1"/>
  <c r="H289" i="1"/>
  <c r="E289" i="1"/>
  <c r="H288" i="1"/>
  <c r="E288" i="1"/>
  <c r="H287" i="1"/>
  <c r="E287" i="1"/>
  <c r="H286" i="1"/>
  <c r="E286" i="1"/>
  <c r="H285" i="1"/>
  <c r="E285" i="1"/>
  <c r="H284" i="1"/>
  <c r="E284" i="1"/>
  <c r="H283" i="1"/>
  <c r="E283" i="1"/>
  <c r="H282" i="1"/>
  <c r="E282" i="1"/>
  <c r="H281" i="1"/>
  <c r="E281" i="1"/>
  <c r="H280" i="1"/>
  <c r="E280" i="1"/>
  <c r="H279" i="1"/>
  <c r="E279" i="1"/>
  <c r="H278" i="1"/>
  <c r="E278" i="1"/>
  <c r="H277" i="1"/>
  <c r="E277" i="1"/>
  <c r="H276" i="1"/>
  <c r="E276" i="1"/>
  <c r="H275" i="1"/>
  <c r="E275" i="1"/>
  <c r="H274" i="1"/>
  <c r="E274" i="1"/>
  <c r="H273" i="1"/>
  <c r="E273" i="1"/>
  <c r="H272" i="1"/>
  <c r="E272" i="1"/>
  <c r="H271" i="1"/>
  <c r="E271" i="1"/>
  <c r="H270" i="1"/>
  <c r="E270" i="1"/>
  <c r="H269" i="1"/>
  <c r="E269" i="1"/>
  <c r="H268" i="1"/>
  <c r="E268" i="1"/>
  <c r="H267" i="1"/>
  <c r="E267" i="1"/>
  <c r="H266" i="1"/>
  <c r="E266" i="1"/>
  <c r="H265" i="1"/>
  <c r="E265" i="1"/>
  <c r="H264" i="1"/>
  <c r="E264" i="1"/>
  <c r="H263" i="1"/>
  <c r="E263" i="1"/>
  <c r="H262" i="1"/>
  <c r="E262" i="1"/>
  <c r="H261" i="1"/>
  <c r="E261" i="1"/>
  <c r="H260" i="1"/>
  <c r="E260" i="1"/>
  <c r="H259" i="1"/>
  <c r="E259" i="1"/>
  <c r="H258" i="1"/>
  <c r="E258" i="1"/>
  <c r="H257" i="1"/>
  <c r="E257" i="1"/>
  <c r="H256" i="1"/>
  <c r="E256" i="1"/>
  <c r="H255" i="1"/>
  <c r="E255" i="1"/>
  <c r="H254" i="1"/>
  <c r="E254" i="1"/>
  <c r="H253" i="1"/>
  <c r="E253" i="1"/>
  <c r="H252" i="1"/>
  <c r="E252" i="1"/>
  <c r="H251" i="1"/>
  <c r="E251" i="1"/>
  <c r="H250" i="1"/>
  <c r="E250" i="1"/>
  <c r="H249" i="1"/>
  <c r="E249" i="1"/>
  <c r="H248" i="1"/>
  <c r="E248" i="1"/>
  <c r="H247" i="1"/>
  <c r="E247" i="1"/>
  <c r="H246" i="1"/>
  <c r="E246" i="1"/>
  <c r="H245" i="1"/>
  <c r="E245" i="1"/>
  <c r="H244" i="1"/>
  <c r="E244" i="1"/>
  <c r="H243" i="1"/>
  <c r="E243" i="1"/>
  <c r="H242" i="1"/>
  <c r="E242" i="1"/>
  <c r="H241" i="1"/>
  <c r="E241" i="1"/>
  <c r="H240" i="1"/>
  <c r="E240" i="1"/>
  <c r="H239" i="1"/>
  <c r="E239" i="1"/>
  <c r="H238" i="1"/>
  <c r="E238" i="1"/>
  <c r="H237" i="1"/>
  <c r="E237" i="1"/>
  <c r="H236" i="1"/>
  <c r="E236" i="1"/>
  <c r="H235" i="1"/>
  <c r="E235" i="1"/>
  <c r="H234" i="1"/>
  <c r="E234" i="1"/>
  <c r="H233" i="1"/>
  <c r="E233" i="1"/>
  <c r="H232" i="1"/>
  <c r="E232" i="1"/>
  <c r="H231" i="1"/>
  <c r="E231" i="1"/>
  <c r="H230" i="1"/>
  <c r="E230" i="1"/>
  <c r="H229" i="1"/>
  <c r="E229" i="1"/>
  <c r="H228" i="1"/>
  <c r="E228" i="1"/>
  <c r="H227" i="1"/>
  <c r="E227" i="1"/>
  <c r="H226" i="1"/>
  <c r="E226" i="1"/>
  <c r="H225" i="1"/>
  <c r="E225" i="1"/>
  <c r="H224" i="1"/>
  <c r="E224" i="1"/>
  <c r="H223" i="1"/>
  <c r="E223" i="1"/>
  <c r="H222" i="1"/>
  <c r="E222" i="1"/>
  <c r="H221" i="1"/>
  <c r="E221" i="1"/>
  <c r="H220" i="1"/>
  <c r="E220" i="1"/>
  <c r="H219" i="1"/>
  <c r="E219" i="1"/>
  <c r="H218" i="1"/>
  <c r="E218" i="1"/>
  <c r="H217" i="1"/>
  <c r="E217" i="1"/>
  <c r="H216" i="1"/>
  <c r="E216" i="1"/>
  <c r="H215" i="1"/>
  <c r="E215" i="1"/>
  <c r="H214" i="1"/>
  <c r="E214" i="1"/>
  <c r="H213" i="1"/>
  <c r="E213" i="1"/>
  <c r="H212" i="1"/>
  <c r="E212" i="1"/>
  <c r="H211" i="1"/>
  <c r="E211" i="1"/>
  <c r="H210" i="1"/>
  <c r="E210" i="1"/>
  <c r="H209" i="1"/>
  <c r="E209" i="1"/>
  <c r="H208" i="1"/>
  <c r="E208" i="1"/>
  <c r="H207" i="1"/>
  <c r="E207" i="1"/>
  <c r="H206" i="1"/>
  <c r="E206" i="1"/>
  <c r="H205" i="1"/>
  <c r="E205" i="1"/>
  <c r="H204" i="1"/>
  <c r="E204" i="1"/>
  <c r="H203" i="1"/>
  <c r="E203" i="1"/>
  <c r="H202" i="1"/>
  <c r="E202" i="1"/>
  <c r="H201" i="1"/>
  <c r="E201" i="1"/>
  <c r="H200" i="1"/>
  <c r="E200" i="1"/>
  <c r="H199" i="1"/>
  <c r="E199" i="1"/>
  <c r="H198" i="1"/>
  <c r="E198" i="1"/>
  <c r="H197" i="1"/>
  <c r="E197" i="1"/>
  <c r="H196" i="1"/>
  <c r="E196" i="1"/>
  <c r="H195" i="1"/>
  <c r="E195" i="1"/>
  <c r="H194" i="1"/>
  <c r="E194" i="1"/>
  <c r="H193" i="1"/>
  <c r="E193" i="1"/>
  <c r="H192" i="1"/>
  <c r="E192" i="1"/>
  <c r="H191" i="1"/>
  <c r="E191" i="1"/>
  <c r="H190" i="1"/>
  <c r="E190" i="1"/>
  <c r="H189" i="1"/>
  <c r="E189" i="1"/>
  <c r="H188" i="1"/>
  <c r="E188" i="1"/>
  <c r="H187" i="1"/>
  <c r="E187" i="1"/>
  <c r="H186" i="1"/>
  <c r="E186" i="1"/>
  <c r="H185" i="1"/>
  <c r="E185" i="1"/>
  <c r="H184" i="1"/>
  <c r="E184" i="1"/>
  <c r="H183" i="1"/>
  <c r="E183" i="1"/>
  <c r="H182" i="1"/>
  <c r="E182" i="1"/>
  <c r="H181" i="1"/>
  <c r="E181" i="1"/>
  <c r="H180" i="1"/>
  <c r="E180" i="1"/>
  <c r="H179" i="1"/>
  <c r="E179" i="1"/>
  <c r="H178" i="1"/>
  <c r="E178" i="1"/>
  <c r="H177" i="1"/>
  <c r="E177" i="1"/>
  <c r="H176" i="1"/>
  <c r="E176" i="1"/>
  <c r="H175" i="1"/>
  <c r="E175" i="1"/>
  <c r="H174" i="1"/>
  <c r="E174" i="1"/>
  <c r="H173" i="1"/>
  <c r="E173" i="1"/>
  <c r="H172" i="1"/>
  <c r="E172" i="1"/>
  <c r="H171" i="1"/>
  <c r="E171" i="1"/>
  <c r="H170" i="1"/>
  <c r="E170" i="1"/>
  <c r="H169" i="1"/>
  <c r="E169" i="1"/>
  <c r="H168" i="1"/>
  <c r="E168" i="1"/>
  <c r="H167" i="1"/>
  <c r="E167" i="1"/>
  <c r="H166" i="1"/>
  <c r="E166" i="1"/>
  <c r="H165" i="1"/>
  <c r="E165" i="1"/>
  <c r="H164" i="1"/>
  <c r="E164" i="1"/>
  <c r="H163" i="1"/>
  <c r="E163" i="1"/>
  <c r="H162" i="1"/>
  <c r="E162" i="1"/>
  <c r="H161" i="1"/>
  <c r="E161" i="1"/>
  <c r="H160" i="1"/>
  <c r="E160" i="1"/>
  <c r="H159" i="1"/>
  <c r="E159" i="1"/>
  <c r="H158" i="1"/>
  <c r="E158" i="1"/>
  <c r="H157" i="1"/>
  <c r="E157" i="1"/>
  <c r="H156" i="1"/>
  <c r="E156" i="1"/>
  <c r="H155" i="1"/>
  <c r="E155" i="1"/>
  <c r="H154" i="1"/>
  <c r="E154" i="1"/>
  <c r="H153" i="1"/>
  <c r="E153" i="1"/>
  <c r="H152" i="1"/>
  <c r="E152" i="1"/>
  <c r="H151" i="1"/>
  <c r="E151" i="1"/>
  <c r="H150" i="1"/>
  <c r="E150" i="1"/>
  <c r="H149" i="1"/>
  <c r="E149" i="1"/>
  <c r="H148" i="1"/>
  <c r="E148" i="1"/>
  <c r="H147" i="1"/>
  <c r="E147" i="1"/>
  <c r="H146" i="1"/>
  <c r="E146" i="1"/>
  <c r="H145" i="1"/>
  <c r="E145" i="1"/>
  <c r="H144" i="1"/>
  <c r="E144" i="1"/>
  <c r="H143" i="1"/>
  <c r="E143" i="1"/>
  <c r="H142" i="1"/>
  <c r="E142" i="1"/>
  <c r="H141" i="1"/>
  <c r="E141" i="1"/>
  <c r="H140" i="1"/>
  <c r="E140" i="1"/>
  <c r="H139" i="1"/>
  <c r="E139" i="1"/>
  <c r="H138" i="1"/>
  <c r="E138" i="1"/>
  <c r="H137" i="1"/>
  <c r="E137" i="1"/>
  <c r="H136" i="1"/>
  <c r="E136" i="1"/>
  <c r="H135" i="1"/>
  <c r="E135" i="1"/>
  <c r="H134" i="1"/>
  <c r="E134" i="1"/>
  <c r="H133" i="1"/>
  <c r="E133" i="1"/>
  <c r="H132" i="1"/>
  <c r="E132" i="1"/>
  <c r="H131" i="1"/>
  <c r="E131" i="1"/>
  <c r="H130" i="1"/>
  <c r="E130" i="1"/>
  <c r="H129" i="1"/>
  <c r="E129" i="1"/>
  <c r="H128" i="1"/>
  <c r="E128" i="1"/>
  <c r="H127" i="1"/>
  <c r="E127" i="1"/>
  <c r="H126" i="1"/>
  <c r="E126" i="1"/>
  <c r="H125" i="1"/>
  <c r="E125" i="1"/>
  <c r="H124" i="1"/>
  <c r="E124" i="1"/>
  <c r="H123" i="1"/>
  <c r="E123" i="1"/>
  <c r="H122" i="1"/>
  <c r="E122" i="1"/>
  <c r="H121" i="1"/>
  <c r="E121" i="1"/>
  <c r="H120" i="1"/>
  <c r="E120" i="1"/>
  <c r="H119" i="1"/>
  <c r="E119" i="1"/>
  <c r="H118" i="1"/>
  <c r="E118" i="1"/>
  <c r="H117" i="1"/>
  <c r="E117" i="1"/>
  <c r="H116" i="1"/>
  <c r="E116" i="1"/>
  <c r="H115" i="1"/>
  <c r="E115" i="1"/>
  <c r="H114" i="1"/>
  <c r="E114" i="1"/>
  <c r="H113" i="1"/>
  <c r="E113" i="1"/>
  <c r="H112" i="1"/>
  <c r="E112" i="1"/>
  <c r="H111" i="1"/>
  <c r="E111" i="1"/>
  <c r="H110" i="1"/>
  <c r="E110" i="1"/>
  <c r="H109" i="1"/>
  <c r="E109" i="1"/>
  <c r="H108" i="1"/>
  <c r="E108" i="1"/>
  <c r="H107" i="1"/>
  <c r="E107" i="1"/>
  <c r="H106" i="1"/>
  <c r="E106" i="1"/>
  <c r="H105" i="1"/>
  <c r="E105" i="1"/>
  <c r="H104" i="1"/>
  <c r="E104" i="1"/>
  <c r="H103" i="1"/>
  <c r="E103" i="1"/>
  <c r="H102" i="1"/>
  <c r="E102" i="1"/>
  <c r="H101" i="1"/>
  <c r="E101" i="1"/>
  <c r="H100" i="1"/>
  <c r="E100" i="1"/>
  <c r="H99" i="1"/>
  <c r="E99" i="1"/>
  <c r="H98" i="1"/>
  <c r="E98" i="1"/>
  <c r="H97" i="1"/>
  <c r="E97" i="1"/>
  <c r="H96" i="1"/>
  <c r="E96" i="1"/>
  <c r="H95" i="1"/>
  <c r="E95" i="1"/>
  <c r="H94" i="1"/>
  <c r="E94" i="1"/>
  <c r="H93" i="1"/>
  <c r="E93" i="1"/>
  <c r="H92" i="1"/>
  <c r="E92" i="1"/>
  <c r="H91" i="1"/>
  <c r="E91" i="1"/>
  <c r="H90" i="1"/>
  <c r="E90" i="1"/>
  <c r="H89" i="1"/>
  <c r="E89" i="1"/>
  <c r="H88" i="1"/>
  <c r="E88" i="1"/>
  <c r="H87" i="1"/>
  <c r="E87" i="1"/>
  <c r="H86" i="1"/>
  <c r="E86" i="1"/>
  <c r="H85" i="1"/>
  <c r="E85" i="1"/>
  <c r="H84" i="1"/>
  <c r="E84" i="1"/>
  <c r="H83" i="1"/>
  <c r="E83" i="1"/>
  <c r="H82" i="1"/>
  <c r="E82" i="1"/>
  <c r="H81" i="1"/>
  <c r="E81" i="1"/>
  <c r="H80" i="1"/>
  <c r="E80" i="1"/>
  <c r="H79" i="1"/>
  <c r="E79" i="1"/>
  <c r="H78" i="1"/>
  <c r="E78" i="1"/>
  <c r="H77" i="1"/>
  <c r="E77" i="1"/>
  <c r="H76" i="1"/>
  <c r="E76" i="1"/>
  <c r="H75" i="1"/>
  <c r="E75" i="1"/>
  <c r="H74" i="1"/>
  <c r="E74" i="1"/>
  <c r="H73" i="1"/>
  <c r="E73" i="1"/>
  <c r="H72" i="1"/>
  <c r="E72" i="1"/>
  <c r="H71" i="1"/>
  <c r="E71" i="1"/>
  <c r="H70" i="1"/>
  <c r="E70" i="1"/>
  <c r="H69" i="1"/>
  <c r="E69" i="1"/>
  <c r="H68" i="1"/>
  <c r="E68" i="1"/>
  <c r="H67" i="1"/>
  <c r="E67" i="1"/>
  <c r="H66" i="1"/>
  <c r="E66" i="1"/>
  <c r="H65" i="1"/>
  <c r="E65" i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H57" i="1"/>
  <c r="E57" i="1"/>
  <c r="H56" i="1"/>
  <c r="E56" i="1"/>
  <c r="H55" i="1"/>
  <c r="E55" i="1"/>
  <c r="H54" i="1"/>
  <c r="E54" i="1"/>
  <c r="H53" i="1"/>
  <c r="E53" i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H43" i="1"/>
  <c r="E43" i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H33" i="1"/>
  <c r="E33" i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H5" i="1"/>
  <c r="E5" i="1"/>
  <c r="H4" i="1"/>
  <c r="E4" i="1"/>
  <c r="H3" i="1"/>
  <c r="E3" i="1"/>
</calcChain>
</file>

<file path=xl/sharedStrings.xml><?xml version="1.0" encoding="utf-8"?>
<sst xmlns="http://schemas.openxmlformats.org/spreadsheetml/2006/main" count="582" uniqueCount="35">
  <si>
    <t>Cu</t>
    <phoneticPr fontId="1" type="noConversion"/>
  </si>
  <si>
    <t>Ead / eV</t>
    <phoneticPr fontId="1" type="noConversion"/>
  </si>
  <si>
    <t>Substrate / eV</t>
    <phoneticPr fontId="1" type="noConversion"/>
  </si>
  <si>
    <t>Adsorbate / eV</t>
    <phoneticPr fontId="1" type="noConversion"/>
  </si>
  <si>
    <t>H</t>
    <phoneticPr fontId="1" type="noConversion"/>
  </si>
  <si>
    <t>Top</t>
    <phoneticPr fontId="1" type="noConversion"/>
  </si>
  <si>
    <t>Long Bridge</t>
    <phoneticPr fontId="1" type="noConversion"/>
  </si>
  <si>
    <t>Short Bridge</t>
    <phoneticPr fontId="1" type="noConversion"/>
  </si>
  <si>
    <t>Hollow</t>
    <phoneticPr fontId="1" type="noConversion"/>
  </si>
  <si>
    <t>O</t>
    <phoneticPr fontId="1" type="noConversion"/>
  </si>
  <si>
    <t>H2</t>
    <phoneticPr fontId="1" type="noConversion"/>
  </si>
  <si>
    <t>OH</t>
    <phoneticPr fontId="1" type="noConversion"/>
  </si>
  <si>
    <t>H2O</t>
    <phoneticPr fontId="1" type="noConversion"/>
  </si>
  <si>
    <t>CO</t>
    <phoneticPr fontId="1" type="noConversion"/>
  </si>
  <si>
    <t>CO2</t>
    <phoneticPr fontId="1" type="noConversion"/>
  </si>
  <si>
    <t>HCO</t>
    <phoneticPr fontId="1" type="noConversion"/>
  </si>
  <si>
    <t>mono-HCOO</t>
    <phoneticPr fontId="1" type="noConversion"/>
  </si>
  <si>
    <t>bi-HCOO</t>
    <phoneticPr fontId="1" type="noConversion"/>
  </si>
  <si>
    <t>mono-H2CO</t>
    <phoneticPr fontId="1" type="noConversion"/>
  </si>
  <si>
    <t>bi-H2CO</t>
    <phoneticPr fontId="1" type="noConversion"/>
  </si>
  <si>
    <t>trans-COOH</t>
    <phoneticPr fontId="1" type="noConversion"/>
  </si>
  <si>
    <t>cis-COOH</t>
    <phoneticPr fontId="1" type="noConversion"/>
  </si>
  <si>
    <t>H2COO</t>
    <phoneticPr fontId="1" type="noConversion"/>
  </si>
  <si>
    <t>HCOOH</t>
    <phoneticPr fontId="1" type="noConversion"/>
  </si>
  <si>
    <t>CH3O</t>
    <phoneticPr fontId="1" type="noConversion"/>
  </si>
  <si>
    <t>H2COH</t>
    <phoneticPr fontId="1" type="noConversion"/>
  </si>
  <si>
    <t>CH3OH</t>
    <phoneticPr fontId="1" type="noConversion"/>
  </si>
  <si>
    <t>Cu/Au</t>
    <phoneticPr fontId="1" type="noConversion"/>
  </si>
  <si>
    <t>Cu/Ni</t>
    <phoneticPr fontId="1" type="noConversion"/>
  </si>
  <si>
    <t>Cu/Pd</t>
    <phoneticPr fontId="1" type="noConversion"/>
  </si>
  <si>
    <t>Cu/Pt</t>
    <phoneticPr fontId="1" type="noConversion"/>
  </si>
  <si>
    <t>Cu/Zn</t>
    <phoneticPr fontId="1" type="noConversion"/>
  </si>
  <si>
    <t>Calculation_Time / s</t>
    <phoneticPr fontId="1" type="noConversion"/>
  </si>
  <si>
    <t>Calculation_Time / h</t>
    <phoneticPr fontId="1" type="noConversion"/>
  </si>
  <si>
    <t>Substrate+Adsorbate / eV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</si>
</sst>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等线"/>
      <family val="2"/>
      <scheme val="minor"/>
    </font>
    <font>
      <sz val="16"/>
      <color theme="1"/>
      <name val="Times New Roman"/>
      <family val="1"/>
    </font>
    <font>
      <sz val="16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6" fillId="2" borderId="1" xfId="0" applyFont="1" applyFill="1" applyBorder="1"/>
    <xf numFmtId="176" fontId="0" fillId="0" borderId="1" xfId="0" applyNumberFormat="1" applyBorder="1"/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0" fontId="0" fillId="0" borderId="3" xfId="0" applyBorder="1"/>
    <xf numFmtId="0" fontId="6" fillId="2" borderId="3" xfId="0" applyFont="1" applyFill="1" applyBorder="1"/>
    <xf numFmtId="176" fontId="0" fillId="0" borderId="3" xfId="0" applyNumberFormat="1" applyBorder="1"/>
    <xf numFmtId="176" fontId="0" fillId="0" borderId="2" xfId="0" applyNumberFormat="1" applyBorder="1"/>
    <xf numFmtId="176" fontId="3" fillId="0" borderId="18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20" xfId="0" applyNumberFormat="1" applyFont="1" applyBorder="1" applyAlignment="1">
      <alignment horizontal="center" vertical="center"/>
    </xf>
    <xf numFmtId="0" fontId="0" fillId="0" borderId="0" xfId="0" applyBorder="1"/>
    <xf numFmtId="176" fontId="0" fillId="0" borderId="17" xfId="0" applyNumberFormat="1" applyBorder="1"/>
    <xf numFmtId="176" fontId="0" fillId="0" borderId="21" xfId="0" applyNumberFormat="1" applyBorder="1"/>
    <xf numFmtId="176" fontId="0" fillId="0" borderId="4" xfId="0" applyNumberFormat="1" applyBorder="1"/>
    <xf numFmtId="0" fontId="8" fillId="0" borderId="5" xfId="0" applyFont="1" applyBorder="1"/>
    <xf numFmtId="0" fontId="8" fillId="0" borderId="9" xfId="0" applyFont="1" applyBorder="1"/>
    <xf numFmtId="176" fontId="0" fillId="0" borderId="22" xfId="0" applyNumberFormat="1" applyBorder="1"/>
    <xf numFmtId="176" fontId="2" fillId="0" borderId="15" xfId="0" applyNumberFormat="1" applyFont="1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9"/>
  <sheetViews>
    <sheetView tabSelected="1" zoomScale="70" zoomScaleNormal="70" workbookViewId="0"/>
  </sheetViews>
  <sheetFormatPr defaultRowHeight="20.100000000000001" customHeight="1" x14ac:dyDescent="0.3"/>
  <cols>
    <col min="1" max="1" width="9" style="17"/>
    <col min="2" max="2" width="9" style="21"/>
    <col min="3" max="3" width="15.625" style="2" bestFit="1" customWidth="1"/>
    <col min="4" max="4" width="15.5" style="3" customWidth="1"/>
    <col min="5" max="5" width="20.625" style="4" customWidth="1"/>
    <col min="6" max="6" width="28.125" style="4" bestFit="1" customWidth="1"/>
    <col min="7" max="7" width="23.375" style="4" bestFit="1" customWidth="1"/>
    <col min="8" max="8" width="23.875" style="4" bestFit="1" customWidth="1"/>
    <col min="9" max="9" width="20.625" style="4" customWidth="1"/>
    <col min="10" max="10" width="20.625" style="20" customWidth="1"/>
    <col min="11" max="30" width="9" style="17"/>
    <col min="31" max="16384" width="9" style="2"/>
  </cols>
  <sheetData>
    <row r="1" spans="2:10" ht="20.100000000000001" customHeight="1" thickBot="1" x14ac:dyDescent="0.25">
      <c r="B1" s="17"/>
      <c r="C1" s="17"/>
      <c r="D1" s="17"/>
      <c r="E1" s="23"/>
      <c r="F1" s="13"/>
      <c r="G1" s="13"/>
      <c r="H1" s="13"/>
      <c r="I1" s="13"/>
      <c r="J1" s="18"/>
    </row>
    <row r="2" spans="2:10" ht="20.100000000000001" customHeight="1" thickBot="1" x14ac:dyDescent="0.25">
      <c r="B2" s="17"/>
      <c r="C2" s="17"/>
      <c r="D2" s="17"/>
      <c r="E2" s="14" t="s">
        <v>1</v>
      </c>
      <c r="F2" s="15" t="s">
        <v>34</v>
      </c>
      <c r="G2" s="15" t="s">
        <v>32</v>
      </c>
      <c r="H2" s="15" t="s">
        <v>33</v>
      </c>
      <c r="I2" s="15" t="s">
        <v>2</v>
      </c>
      <c r="J2" s="16" t="s">
        <v>3</v>
      </c>
    </row>
    <row r="3" spans="2:10" ht="20.100000000000001" customHeight="1" x14ac:dyDescent="0.2">
      <c r="B3" s="36" t="s">
        <v>0</v>
      </c>
      <c r="C3" s="31" t="s">
        <v>4</v>
      </c>
      <c r="D3" s="27" t="s">
        <v>5</v>
      </c>
      <c r="E3" s="24">
        <f t="shared" ref="E3:E66" si="0">F3-I3-J3</f>
        <v>-2.0215453599999922</v>
      </c>
      <c r="F3" s="5">
        <v>-234.14261865</v>
      </c>
      <c r="G3" s="5">
        <v>4848.7060000000001</v>
      </c>
      <c r="H3" s="5">
        <f t="shared" ref="H3:H66" si="1">G3/3600</f>
        <v>1.3468627777777777</v>
      </c>
      <c r="I3" s="5">
        <v>-231.00442043000001</v>
      </c>
      <c r="J3" s="6">
        <v>-1.1166528600000001</v>
      </c>
    </row>
    <row r="4" spans="2:10" ht="20.100000000000001" customHeight="1" x14ac:dyDescent="0.2">
      <c r="B4" s="37"/>
      <c r="C4" s="30"/>
      <c r="D4" s="28" t="s">
        <v>6</v>
      </c>
      <c r="E4" s="25">
        <f t="shared" si="0"/>
        <v>-2.4109930799999848</v>
      </c>
      <c r="F4" s="1">
        <v>-234.53206637</v>
      </c>
      <c r="G4" s="1">
        <v>8951.7549999999992</v>
      </c>
      <c r="H4" s="1">
        <f t="shared" si="1"/>
        <v>2.4865986111111109</v>
      </c>
      <c r="I4" s="1">
        <v>-231.00442043000001</v>
      </c>
      <c r="J4" s="7">
        <v>-1.1166528600000001</v>
      </c>
    </row>
    <row r="5" spans="2:10" ht="20.100000000000001" customHeight="1" x14ac:dyDescent="0.2">
      <c r="B5" s="37"/>
      <c r="C5" s="30"/>
      <c r="D5" s="28" t="s">
        <v>7</v>
      </c>
      <c r="E5" s="25">
        <f t="shared" si="0"/>
        <v>-2.5594987499999764</v>
      </c>
      <c r="F5" s="1">
        <v>-234.68057203999999</v>
      </c>
      <c r="G5" s="1">
        <v>7864.5770000000002</v>
      </c>
      <c r="H5" s="1">
        <f t="shared" si="1"/>
        <v>2.1846047222222222</v>
      </c>
      <c r="I5" s="1">
        <v>-231.00442043000001</v>
      </c>
      <c r="J5" s="7">
        <v>-1.1166528600000001</v>
      </c>
    </row>
    <row r="6" spans="2:10" ht="20.100000000000001" customHeight="1" x14ac:dyDescent="0.2">
      <c r="B6" s="37"/>
      <c r="C6" s="30"/>
      <c r="D6" s="28" t="s">
        <v>8</v>
      </c>
      <c r="E6" s="25">
        <f t="shared" si="0"/>
        <v>-2.5126754599999845</v>
      </c>
      <c r="F6" s="1">
        <v>-234.63374875</v>
      </c>
      <c r="G6" s="1">
        <v>17316.282999999999</v>
      </c>
      <c r="H6" s="1">
        <f t="shared" si="1"/>
        <v>4.8100786111111109</v>
      </c>
      <c r="I6" s="1">
        <v>-231.00442043000001</v>
      </c>
      <c r="J6" s="7">
        <v>-1.1166528600000001</v>
      </c>
    </row>
    <row r="7" spans="2:10" ht="20.100000000000001" customHeight="1" x14ac:dyDescent="0.2">
      <c r="B7" s="37"/>
      <c r="C7" s="30" t="s">
        <v>9</v>
      </c>
      <c r="D7" s="28" t="s">
        <v>5</v>
      </c>
      <c r="E7" s="25">
        <f t="shared" si="0"/>
        <v>-5.2093414299999941</v>
      </c>
      <c r="F7" s="1">
        <v>-237.75767077</v>
      </c>
      <c r="G7" s="1">
        <v>53363.726999999999</v>
      </c>
      <c r="H7" s="1">
        <f t="shared" si="1"/>
        <v>14.8232575</v>
      </c>
      <c r="I7" s="1">
        <v>-231.00442043000001</v>
      </c>
      <c r="J7" s="7">
        <v>-1.5439089100000001</v>
      </c>
    </row>
    <row r="8" spans="2:10" ht="20.100000000000001" customHeight="1" x14ac:dyDescent="0.2">
      <c r="B8" s="37"/>
      <c r="C8" s="30"/>
      <c r="D8" s="28" t="s">
        <v>6</v>
      </c>
      <c r="E8" s="25">
        <f t="shared" si="0"/>
        <v>-5.0874495999999843</v>
      </c>
      <c r="F8" s="1">
        <v>-237.63577893999999</v>
      </c>
      <c r="G8" s="1">
        <v>11927.331</v>
      </c>
      <c r="H8" s="1">
        <f t="shared" si="1"/>
        <v>3.3131474999999999</v>
      </c>
      <c r="I8" s="1">
        <v>-231.00442043000001</v>
      </c>
      <c r="J8" s="7">
        <v>-1.5439089100000001</v>
      </c>
    </row>
    <row r="9" spans="2:10" ht="20.100000000000001" customHeight="1" x14ac:dyDescent="0.2">
      <c r="B9" s="37"/>
      <c r="C9" s="30"/>
      <c r="D9" s="28" t="s">
        <v>7</v>
      </c>
      <c r="E9" s="25">
        <f t="shared" si="0"/>
        <v>-4.8963255999999822</v>
      </c>
      <c r="F9" s="1">
        <v>-237.44465493999999</v>
      </c>
      <c r="G9" s="1">
        <v>10782.923000000001</v>
      </c>
      <c r="H9" s="1">
        <f t="shared" si="1"/>
        <v>2.995256388888889</v>
      </c>
      <c r="I9" s="1">
        <v>-231.00442043000001</v>
      </c>
      <c r="J9" s="7">
        <v>-1.5439089100000001</v>
      </c>
    </row>
    <row r="10" spans="2:10" ht="20.100000000000001" customHeight="1" x14ac:dyDescent="0.2">
      <c r="B10" s="37"/>
      <c r="C10" s="30"/>
      <c r="D10" s="28" t="s">
        <v>8</v>
      </c>
      <c r="E10" s="25">
        <f t="shared" si="0"/>
        <v>-5.1425146599999882</v>
      </c>
      <c r="F10" s="1">
        <v>-237.690844</v>
      </c>
      <c r="G10" s="1">
        <v>10593.953</v>
      </c>
      <c r="H10" s="1">
        <f t="shared" si="1"/>
        <v>2.942764722222222</v>
      </c>
      <c r="I10" s="1">
        <v>-231.00442043000001</v>
      </c>
      <c r="J10" s="7">
        <v>-1.5439089100000001</v>
      </c>
    </row>
    <row r="11" spans="2:10" ht="20.100000000000001" customHeight="1" x14ac:dyDescent="0.2">
      <c r="B11" s="37"/>
      <c r="C11" s="30" t="s">
        <v>10</v>
      </c>
      <c r="D11" s="28" t="s">
        <v>5</v>
      </c>
      <c r="E11" s="25">
        <f t="shared" si="0"/>
        <v>-0.14727629999999525</v>
      </c>
      <c r="F11" s="1">
        <v>-237.92071497000001</v>
      </c>
      <c r="G11" s="1">
        <v>9037.8760000000002</v>
      </c>
      <c r="H11" s="1">
        <f t="shared" si="1"/>
        <v>2.5105211111111112</v>
      </c>
      <c r="I11" s="1">
        <v>-231.00442043000001</v>
      </c>
      <c r="J11" s="7">
        <v>-6.7690182400000003</v>
      </c>
    </row>
    <row r="12" spans="2:10" ht="20.100000000000001" customHeight="1" x14ac:dyDescent="0.2">
      <c r="B12" s="37"/>
      <c r="C12" s="30"/>
      <c r="D12" s="28" t="s">
        <v>6</v>
      </c>
      <c r="E12" s="25">
        <f t="shared" si="0"/>
        <v>-5.909251999998677E-2</v>
      </c>
      <c r="F12" s="1">
        <v>-237.83253119</v>
      </c>
      <c r="G12" s="1">
        <v>21636.923999999999</v>
      </c>
      <c r="H12" s="1">
        <f t="shared" si="1"/>
        <v>6.0102566666666668</v>
      </c>
      <c r="I12" s="1">
        <v>-231.00442043000001</v>
      </c>
      <c r="J12" s="7">
        <v>-6.7690182400000003</v>
      </c>
    </row>
    <row r="13" spans="2:10" ht="20.100000000000001" customHeight="1" x14ac:dyDescent="0.2">
      <c r="B13" s="37"/>
      <c r="C13" s="30"/>
      <c r="D13" s="28" t="s">
        <v>7</v>
      </c>
      <c r="E13" s="25">
        <f t="shared" si="0"/>
        <v>-6.422283999999312E-2</v>
      </c>
      <c r="F13" s="1">
        <v>-237.83766151</v>
      </c>
      <c r="G13" s="1">
        <v>17837.768</v>
      </c>
      <c r="H13" s="1">
        <f t="shared" si="1"/>
        <v>4.9549355555555552</v>
      </c>
      <c r="I13" s="1">
        <v>-231.00442043000001</v>
      </c>
      <c r="J13" s="7">
        <v>-6.7690182400000003</v>
      </c>
    </row>
    <row r="14" spans="2:10" ht="20.100000000000001" customHeight="1" x14ac:dyDescent="0.2">
      <c r="B14" s="37"/>
      <c r="C14" s="30"/>
      <c r="D14" s="28" t="s">
        <v>8</v>
      </c>
      <c r="E14" s="25">
        <f t="shared" si="0"/>
        <v>-7.4827179999979343E-2</v>
      </c>
      <c r="F14" s="1">
        <v>-237.84826584999999</v>
      </c>
      <c r="G14" s="1">
        <v>40848.648000000001</v>
      </c>
      <c r="H14" s="1">
        <f t="shared" si="1"/>
        <v>11.346846666666666</v>
      </c>
      <c r="I14" s="1">
        <v>-231.00442043000001</v>
      </c>
      <c r="J14" s="7">
        <v>-6.7690182400000003</v>
      </c>
    </row>
    <row r="15" spans="2:10" ht="20.100000000000001" customHeight="1" x14ac:dyDescent="0.2">
      <c r="B15" s="37"/>
      <c r="C15" s="30" t="s">
        <v>11</v>
      </c>
      <c r="D15" s="28" t="s">
        <v>5</v>
      </c>
      <c r="E15" s="25">
        <f t="shared" si="0"/>
        <v>-3.7613635999999868</v>
      </c>
      <c r="F15" s="1">
        <v>-242.30776243</v>
      </c>
      <c r="G15" s="1">
        <v>120767.05499999999</v>
      </c>
      <c r="H15" s="1">
        <f t="shared" si="1"/>
        <v>33.546404166666662</v>
      </c>
      <c r="I15" s="1">
        <v>-231.00442043000001</v>
      </c>
      <c r="J15" s="7">
        <v>-7.5419783999999996</v>
      </c>
    </row>
    <row r="16" spans="2:10" ht="20.100000000000001" customHeight="1" x14ac:dyDescent="0.2">
      <c r="B16" s="37"/>
      <c r="C16" s="30"/>
      <c r="D16" s="28" t="s">
        <v>6</v>
      </c>
      <c r="E16" s="25">
        <f t="shared" si="0"/>
        <v>-3.4427590099999801</v>
      </c>
      <c r="F16" s="1">
        <v>-241.98915783999999</v>
      </c>
      <c r="G16" s="1">
        <v>42402.93</v>
      </c>
      <c r="H16" s="1">
        <f t="shared" si="1"/>
        <v>11.778591666666667</v>
      </c>
      <c r="I16" s="1">
        <v>-231.00442043000001</v>
      </c>
      <c r="J16" s="7">
        <v>-7.5419783999999996</v>
      </c>
    </row>
    <row r="17" spans="2:10" ht="20.100000000000001" customHeight="1" x14ac:dyDescent="0.2">
      <c r="B17" s="37"/>
      <c r="C17" s="30"/>
      <c r="D17" s="28" t="s">
        <v>7</v>
      </c>
      <c r="E17" s="25">
        <f t="shared" si="0"/>
        <v>-3.7603398499999852</v>
      </c>
      <c r="F17" s="1">
        <v>-242.30673868</v>
      </c>
      <c r="G17" s="1">
        <v>55791.190999999999</v>
      </c>
      <c r="H17" s="1">
        <f t="shared" si="1"/>
        <v>15.497553055555555</v>
      </c>
      <c r="I17" s="1">
        <v>-231.00442043000001</v>
      </c>
      <c r="J17" s="7">
        <v>-7.5419783999999996</v>
      </c>
    </row>
    <row r="18" spans="2:10" ht="20.100000000000001" customHeight="1" x14ac:dyDescent="0.2">
      <c r="B18" s="37"/>
      <c r="C18" s="30"/>
      <c r="D18" s="28" t="s">
        <v>8</v>
      </c>
      <c r="E18" s="25">
        <f t="shared" si="0"/>
        <v>-3.7614182299999808</v>
      </c>
      <c r="F18" s="1">
        <v>-242.30781705999999</v>
      </c>
      <c r="G18" s="1">
        <v>63585.315999999999</v>
      </c>
      <c r="H18" s="1">
        <f t="shared" si="1"/>
        <v>17.662587777777777</v>
      </c>
      <c r="I18" s="1">
        <v>-231.00442043000001</v>
      </c>
      <c r="J18" s="7">
        <v>-7.5419783999999996</v>
      </c>
    </row>
    <row r="19" spans="2:10" ht="20.100000000000001" customHeight="1" x14ac:dyDescent="0.2">
      <c r="B19" s="37"/>
      <c r="C19" s="30" t="s">
        <v>12</v>
      </c>
      <c r="D19" s="28" t="s">
        <v>5</v>
      </c>
      <c r="E19" s="25">
        <f t="shared" si="0"/>
        <v>-0.54571222999999947</v>
      </c>
      <c r="F19" s="1">
        <v>-245.77856571000001</v>
      </c>
      <c r="G19" s="1">
        <v>118352.56200000001</v>
      </c>
      <c r="H19" s="1">
        <f t="shared" si="1"/>
        <v>32.875711666666668</v>
      </c>
      <c r="I19" s="1">
        <v>-231.00442043000001</v>
      </c>
      <c r="J19" s="7">
        <v>-14.22843305</v>
      </c>
    </row>
    <row r="20" spans="2:10" ht="20.100000000000001" customHeight="1" x14ac:dyDescent="0.2">
      <c r="B20" s="37"/>
      <c r="C20" s="30"/>
      <c r="D20" s="28" t="s">
        <v>6</v>
      </c>
      <c r="E20" s="25">
        <f t="shared" si="0"/>
        <v>-0.59592376999999175</v>
      </c>
      <c r="F20" s="1">
        <v>-245.82877725</v>
      </c>
      <c r="G20" s="1">
        <v>157148.21900000001</v>
      </c>
      <c r="H20" s="1">
        <f t="shared" si="1"/>
        <v>43.652283055555557</v>
      </c>
      <c r="I20" s="1">
        <v>-231.00442043000001</v>
      </c>
      <c r="J20" s="7">
        <v>-14.22843305</v>
      </c>
    </row>
    <row r="21" spans="2:10" ht="20.100000000000001" customHeight="1" x14ac:dyDescent="0.2">
      <c r="B21" s="37"/>
      <c r="C21" s="30"/>
      <c r="D21" s="28" t="s">
        <v>7</v>
      </c>
      <c r="E21" s="25">
        <f t="shared" si="0"/>
        <v>-0.47720271999998687</v>
      </c>
      <c r="F21" s="1">
        <v>-245.7100562</v>
      </c>
      <c r="G21" s="1">
        <v>29044.710999999999</v>
      </c>
      <c r="H21" s="1">
        <f t="shared" si="1"/>
        <v>8.0679752777777782</v>
      </c>
      <c r="I21" s="1">
        <v>-231.00442043000001</v>
      </c>
      <c r="J21" s="7">
        <v>-14.22843305</v>
      </c>
    </row>
    <row r="22" spans="2:10" ht="20.100000000000001" customHeight="1" x14ac:dyDescent="0.2">
      <c r="B22" s="37"/>
      <c r="C22" s="30"/>
      <c r="D22" s="28" t="s">
        <v>8</v>
      </c>
      <c r="E22" s="25">
        <f t="shared" si="0"/>
        <v>-0.51119166999999521</v>
      </c>
      <c r="F22" s="1">
        <v>-245.74404515000001</v>
      </c>
      <c r="G22" s="1">
        <v>130599.523</v>
      </c>
      <c r="H22" s="1">
        <f t="shared" si="1"/>
        <v>36.277645277777779</v>
      </c>
      <c r="I22" s="1">
        <v>-231.00442043000001</v>
      </c>
      <c r="J22" s="7">
        <v>-14.22843305</v>
      </c>
    </row>
    <row r="23" spans="2:10" ht="20.100000000000001" customHeight="1" x14ac:dyDescent="0.2">
      <c r="B23" s="37"/>
      <c r="C23" s="30" t="s">
        <v>13</v>
      </c>
      <c r="D23" s="28" t="s">
        <v>5</v>
      </c>
      <c r="E23" s="25">
        <f t="shared" si="0"/>
        <v>-1.1521446199999978</v>
      </c>
      <c r="F23" s="1">
        <v>-246.94711308000001</v>
      </c>
      <c r="G23" s="1">
        <v>36875.347999999998</v>
      </c>
      <c r="H23" s="1">
        <f t="shared" si="1"/>
        <v>10.243152222222221</v>
      </c>
      <c r="I23" s="1">
        <v>-231.00442043000001</v>
      </c>
      <c r="J23" s="7">
        <v>-14.79054803</v>
      </c>
    </row>
    <row r="24" spans="2:10" ht="20.100000000000001" customHeight="1" x14ac:dyDescent="0.2">
      <c r="B24" s="37"/>
      <c r="C24" s="30"/>
      <c r="D24" s="28" t="s">
        <v>6</v>
      </c>
      <c r="E24" s="25">
        <f t="shared" si="0"/>
        <v>-0.8228130699999916</v>
      </c>
      <c r="F24" s="1">
        <v>-246.61778153</v>
      </c>
      <c r="G24" s="1">
        <v>7476.2790000000005</v>
      </c>
      <c r="H24" s="1">
        <f t="shared" si="1"/>
        <v>2.0767441666666668</v>
      </c>
      <c r="I24" s="1">
        <v>-231.00442043000001</v>
      </c>
      <c r="J24" s="7">
        <v>-14.79054803</v>
      </c>
    </row>
    <row r="25" spans="2:10" ht="20.100000000000001" customHeight="1" x14ac:dyDescent="0.2">
      <c r="B25" s="37"/>
      <c r="C25" s="30"/>
      <c r="D25" s="28" t="s">
        <v>7</v>
      </c>
      <c r="E25" s="25">
        <f t="shared" si="0"/>
        <v>-1.2323516799999901</v>
      </c>
      <c r="F25" s="1">
        <v>-247.02732014</v>
      </c>
      <c r="G25" s="1">
        <v>16576.076000000001</v>
      </c>
      <c r="H25" s="1">
        <f t="shared" si="1"/>
        <v>4.6044655555555556</v>
      </c>
      <c r="I25" s="1">
        <v>-231.00442043000001</v>
      </c>
      <c r="J25" s="7">
        <v>-14.79054803</v>
      </c>
    </row>
    <row r="26" spans="2:10" ht="20.100000000000001" customHeight="1" x14ac:dyDescent="0.2">
      <c r="B26" s="37"/>
      <c r="C26" s="30"/>
      <c r="D26" s="28" t="s">
        <v>8</v>
      </c>
      <c r="E26" s="25">
        <f t="shared" si="0"/>
        <v>-1.226895819999978</v>
      </c>
      <c r="F26" s="1">
        <v>-247.02186427999999</v>
      </c>
      <c r="G26" s="1">
        <v>129091.711</v>
      </c>
      <c r="H26" s="1">
        <f t="shared" si="1"/>
        <v>35.858808611111108</v>
      </c>
      <c r="I26" s="1">
        <v>-231.00442043000001</v>
      </c>
      <c r="J26" s="7">
        <v>-14.79054803</v>
      </c>
    </row>
    <row r="27" spans="2:10" ht="20.100000000000001" customHeight="1" x14ac:dyDescent="0.2">
      <c r="B27" s="37"/>
      <c r="C27" s="30" t="s">
        <v>14</v>
      </c>
      <c r="D27" s="28" t="s">
        <v>5</v>
      </c>
      <c r="E27" s="25">
        <f t="shared" si="0"/>
        <v>-0.19172764999998293</v>
      </c>
      <c r="F27" s="1">
        <v>-254.17981879999999</v>
      </c>
      <c r="G27" s="1">
        <v>109639.367</v>
      </c>
      <c r="H27" s="1">
        <f t="shared" si="1"/>
        <v>30.455379722222222</v>
      </c>
      <c r="I27" s="1">
        <v>-231.00442043000001</v>
      </c>
      <c r="J27" s="7">
        <v>-22.983670719999999</v>
      </c>
    </row>
    <row r="28" spans="2:10" ht="20.100000000000001" customHeight="1" x14ac:dyDescent="0.2">
      <c r="B28" s="37"/>
      <c r="C28" s="30"/>
      <c r="D28" s="28" t="s">
        <v>6</v>
      </c>
      <c r="E28" s="25">
        <f t="shared" si="0"/>
        <v>-0.23252676999998556</v>
      </c>
      <c r="F28" s="1">
        <v>-254.22061792</v>
      </c>
      <c r="G28" s="1">
        <v>35090.815999999999</v>
      </c>
      <c r="H28" s="1">
        <f t="shared" si="1"/>
        <v>9.7474488888888882</v>
      </c>
      <c r="I28" s="1">
        <v>-231.00442043000001</v>
      </c>
      <c r="J28" s="7">
        <v>-22.983670719999999</v>
      </c>
    </row>
    <row r="29" spans="2:10" ht="20.100000000000001" customHeight="1" x14ac:dyDescent="0.2">
      <c r="B29" s="37"/>
      <c r="C29" s="30"/>
      <c r="D29" s="28" t="s">
        <v>7</v>
      </c>
      <c r="E29" s="25">
        <f t="shared" si="0"/>
        <v>-0.19509543999998158</v>
      </c>
      <c r="F29" s="1">
        <v>-254.18318658999999</v>
      </c>
      <c r="G29" s="1">
        <v>95593.43</v>
      </c>
      <c r="H29" s="1">
        <f t="shared" si="1"/>
        <v>26.553730555555553</v>
      </c>
      <c r="I29" s="1">
        <v>-231.00442043000001</v>
      </c>
      <c r="J29" s="7">
        <v>-22.983670719999999</v>
      </c>
    </row>
    <row r="30" spans="2:10" ht="20.100000000000001" customHeight="1" x14ac:dyDescent="0.2">
      <c r="B30" s="37"/>
      <c r="C30" s="30"/>
      <c r="D30" s="28" t="s">
        <v>8</v>
      </c>
      <c r="E30" s="25">
        <f t="shared" si="0"/>
        <v>-0.22674310999999392</v>
      </c>
      <c r="F30" s="1">
        <v>-254.21483426</v>
      </c>
      <c r="G30" s="1">
        <v>139392.641</v>
      </c>
      <c r="H30" s="1">
        <f t="shared" si="1"/>
        <v>38.720178055555557</v>
      </c>
      <c r="I30" s="1">
        <v>-231.00442043000001</v>
      </c>
      <c r="J30" s="7">
        <v>-22.983670719999999</v>
      </c>
    </row>
    <row r="31" spans="2:10" ht="20.100000000000001" customHeight="1" x14ac:dyDescent="0.2">
      <c r="B31" s="37"/>
      <c r="C31" s="30" t="s">
        <v>15</v>
      </c>
      <c r="D31" s="28" t="s">
        <v>5</v>
      </c>
      <c r="E31" s="25">
        <f t="shared" si="0"/>
        <v>-1.7492478899999817</v>
      </c>
      <c r="F31" s="1">
        <v>-249.85174986999999</v>
      </c>
      <c r="G31" s="1">
        <v>44224.620999999999</v>
      </c>
      <c r="H31" s="1">
        <f t="shared" si="1"/>
        <v>12.284616944444444</v>
      </c>
      <c r="I31" s="1">
        <v>-231.00442043000001</v>
      </c>
      <c r="J31" s="7">
        <v>-17.09808155</v>
      </c>
    </row>
    <row r="32" spans="2:10" ht="20.100000000000001" customHeight="1" x14ac:dyDescent="0.2">
      <c r="B32" s="37"/>
      <c r="C32" s="30"/>
      <c r="D32" s="28" t="s">
        <v>6</v>
      </c>
      <c r="E32" s="25">
        <f t="shared" si="0"/>
        <v>-2.0382101199999916</v>
      </c>
      <c r="F32" s="1">
        <v>-250.1407121</v>
      </c>
      <c r="G32" s="1">
        <v>102940.609</v>
      </c>
      <c r="H32" s="1">
        <f t="shared" si="1"/>
        <v>28.594613611111111</v>
      </c>
      <c r="I32" s="1">
        <v>-231.00442043000001</v>
      </c>
      <c r="J32" s="7">
        <v>-17.09808155</v>
      </c>
    </row>
    <row r="33" spans="2:10" ht="20.100000000000001" customHeight="1" x14ac:dyDescent="0.2">
      <c r="B33" s="37"/>
      <c r="C33" s="30"/>
      <c r="D33" s="28" t="s">
        <v>7</v>
      </c>
      <c r="E33" s="25">
        <f t="shared" si="0"/>
        <v>-1.812274889999987</v>
      </c>
      <c r="F33" s="1">
        <v>-249.91477687</v>
      </c>
      <c r="G33" s="1">
        <v>27454.263999999999</v>
      </c>
      <c r="H33" s="1">
        <f t="shared" si="1"/>
        <v>7.6261844444444442</v>
      </c>
      <c r="I33" s="1">
        <v>-231.00442043000001</v>
      </c>
      <c r="J33" s="7">
        <v>-17.09808155</v>
      </c>
    </row>
    <row r="34" spans="2:10" ht="20.100000000000001" customHeight="1" x14ac:dyDescent="0.2">
      <c r="B34" s="37"/>
      <c r="C34" s="30"/>
      <c r="D34" s="28" t="s">
        <v>8</v>
      </c>
      <c r="E34" s="25">
        <f t="shared" si="0"/>
        <v>-1.5232535400000025</v>
      </c>
      <c r="F34" s="1">
        <v>-249.62575552000001</v>
      </c>
      <c r="G34" s="1">
        <v>41306.296999999999</v>
      </c>
      <c r="H34" s="1">
        <f t="shared" si="1"/>
        <v>11.473971388888888</v>
      </c>
      <c r="I34" s="1">
        <v>-231.00442043000001</v>
      </c>
      <c r="J34" s="7">
        <v>-17.09808155</v>
      </c>
    </row>
    <row r="35" spans="2:10" ht="20.100000000000001" customHeight="1" x14ac:dyDescent="0.2">
      <c r="B35" s="37"/>
      <c r="C35" s="30" t="s">
        <v>16</v>
      </c>
      <c r="D35" s="28" t="s">
        <v>5</v>
      </c>
      <c r="E35" s="25">
        <f t="shared" si="0"/>
        <v>-3.6535662699999953</v>
      </c>
      <c r="F35" s="1">
        <v>-258.74738306</v>
      </c>
      <c r="G35" s="1">
        <v>162617.07800000001</v>
      </c>
      <c r="H35" s="1">
        <f t="shared" si="1"/>
        <v>45.171410555555561</v>
      </c>
      <c r="I35" s="1">
        <v>-231.00442043000001</v>
      </c>
      <c r="J35" s="7">
        <v>-24.089396359999999</v>
      </c>
    </row>
    <row r="36" spans="2:10" ht="20.100000000000001" customHeight="1" x14ac:dyDescent="0.2">
      <c r="B36" s="37"/>
      <c r="C36" s="30"/>
      <c r="D36" s="28" t="s">
        <v>6</v>
      </c>
      <c r="E36" s="25">
        <f t="shared" si="0"/>
        <v>-3.6536179999999909</v>
      </c>
      <c r="F36" s="1">
        <v>-258.74743479</v>
      </c>
      <c r="G36" s="1">
        <v>163330.54699999999</v>
      </c>
      <c r="H36" s="1">
        <f t="shared" si="1"/>
        <v>45.369596388888887</v>
      </c>
      <c r="I36" s="1">
        <v>-231.00442043000001</v>
      </c>
      <c r="J36" s="7">
        <v>-24.089396359999999</v>
      </c>
    </row>
    <row r="37" spans="2:10" ht="20.100000000000001" customHeight="1" x14ac:dyDescent="0.2">
      <c r="B37" s="37"/>
      <c r="C37" s="30"/>
      <c r="D37" s="28" t="s">
        <v>7</v>
      </c>
      <c r="E37" s="25">
        <f t="shared" si="0"/>
        <v>-3.6535333399999637</v>
      </c>
      <c r="F37" s="1">
        <v>-258.74735012999997</v>
      </c>
      <c r="G37" s="1">
        <v>290249.68800000002</v>
      </c>
      <c r="H37" s="1">
        <f t="shared" si="1"/>
        <v>80.624913333333339</v>
      </c>
      <c r="I37" s="1">
        <v>-231.00442043000001</v>
      </c>
      <c r="J37" s="7">
        <v>-24.089396359999999</v>
      </c>
    </row>
    <row r="38" spans="2:10" ht="20.100000000000001" customHeight="1" x14ac:dyDescent="0.2">
      <c r="B38" s="37"/>
      <c r="C38" s="30"/>
      <c r="D38" s="28" t="s">
        <v>8</v>
      </c>
      <c r="E38" s="25">
        <f t="shared" si="0"/>
        <v>-3.6532134699999652</v>
      </c>
      <c r="F38" s="1">
        <v>-258.74703025999997</v>
      </c>
      <c r="G38" s="1">
        <v>235714.391</v>
      </c>
      <c r="H38" s="1">
        <f t="shared" si="1"/>
        <v>65.476219722222226</v>
      </c>
      <c r="I38" s="1">
        <v>-231.00442043000001</v>
      </c>
      <c r="J38" s="7">
        <v>-24.089396359999999</v>
      </c>
    </row>
    <row r="39" spans="2:10" ht="20.100000000000001" customHeight="1" x14ac:dyDescent="0.2">
      <c r="B39" s="37"/>
      <c r="C39" s="30" t="s">
        <v>17</v>
      </c>
      <c r="D39" s="28" t="s">
        <v>5</v>
      </c>
      <c r="E39" s="25">
        <f t="shared" si="0"/>
        <v>-2.8075661699999657</v>
      </c>
      <c r="F39" s="1">
        <v>-257.90136869999998</v>
      </c>
      <c r="G39" s="1">
        <v>33645.184000000001</v>
      </c>
      <c r="H39" s="1">
        <f t="shared" si="1"/>
        <v>9.3458844444444455</v>
      </c>
      <c r="I39" s="1">
        <v>-231.00442043000001</v>
      </c>
      <c r="J39" s="7">
        <v>-24.089382100000002</v>
      </c>
    </row>
    <row r="40" spans="2:10" ht="20.100000000000001" customHeight="1" x14ac:dyDescent="0.2">
      <c r="B40" s="37"/>
      <c r="C40" s="30"/>
      <c r="D40" s="28" t="s">
        <v>6</v>
      </c>
      <c r="E40" s="25">
        <f t="shared" si="0"/>
        <v>-3.6536716599999792</v>
      </c>
      <c r="F40" s="1">
        <v>-258.74747418999999</v>
      </c>
      <c r="G40" s="1">
        <v>44539.785000000003</v>
      </c>
      <c r="H40" s="1">
        <f t="shared" si="1"/>
        <v>12.372162500000002</v>
      </c>
      <c r="I40" s="1">
        <v>-231.00442043000001</v>
      </c>
      <c r="J40" s="7">
        <v>-24.089382100000002</v>
      </c>
    </row>
    <row r="41" spans="2:10" ht="20.100000000000001" customHeight="1" x14ac:dyDescent="0.2">
      <c r="B41" s="37"/>
      <c r="C41" s="30"/>
      <c r="D41" s="28" t="s">
        <v>7</v>
      </c>
      <c r="E41" s="25">
        <f t="shared" si="0"/>
        <v>-3.682195579999977</v>
      </c>
      <c r="F41" s="1">
        <v>-258.77599810999999</v>
      </c>
      <c r="G41" s="1">
        <v>35777.832000000002</v>
      </c>
      <c r="H41" s="1">
        <f t="shared" si="1"/>
        <v>9.9382866666666665</v>
      </c>
      <c r="I41" s="1">
        <v>-231.00442043000001</v>
      </c>
      <c r="J41" s="7">
        <v>-24.089382100000002</v>
      </c>
    </row>
    <row r="42" spans="2:10" ht="20.100000000000001" customHeight="1" x14ac:dyDescent="0.2">
      <c r="B42" s="37"/>
      <c r="C42" s="30"/>
      <c r="D42" s="28" t="s">
        <v>8</v>
      </c>
      <c r="E42" s="25">
        <f t="shared" si="0"/>
        <v>-3.5581863199999972</v>
      </c>
      <c r="F42" s="1">
        <v>-258.65198885000001</v>
      </c>
      <c r="G42" s="1">
        <v>40062.987999999998</v>
      </c>
      <c r="H42" s="1">
        <f t="shared" si="1"/>
        <v>11.128607777777777</v>
      </c>
      <c r="I42" s="1">
        <v>-231.00442043000001</v>
      </c>
      <c r="J42" s="7">
        <v>-24.089382100000002</v>
      </c>
    </row>
    <row r="43" spans="2:10" ht="20.100000000000001" customHeight="1" x14ac:dyDescent="0.2">
      <c r="B43" s="37"/>
      <c r="C43" s="30" t="s">
        <v>18</v>
      </c>
      <c r="D43" s="28" t="s">
        <v>5</v>
      </c>
      <c r="E43" s="25">
        <f t="shared" si="0"/>
        <v>-0.37823492999999075</v>
      </c>
      <c r="F43" s="1">
        <v>-253.54712723</v>
      </c>
      <c r="G43" s="1">
        <v>34001.836000000003</v>
      </c>
      <c r="H43" s="1">
        <f t="shared" si="1"/>
        <v>9.4449544444444449</v>
      </c>
      <c r="I43" s="1">
        <v>-231.00442043000001</v>
      </c>
      <c r="J43" s="7">
        <v>-22.16447187</v>
      </c>
    </row>
    <row r="44" spans="2:10" ht="20.100000000000001" customHeight="1" x14ac:dyDescent="0.2">
      <c r="B44" s="37"/>
      <c r="C44" s="30"/>
      <c r="D44" s="28" t="s">
        <v>6</v>
      </c>
      <c r="E44" s="25">
        <f t="shared" si="0"/>
        <v>-0.17025699999999233</v>
      </c>
      <c r="F44" s="1">
        <v>-253.3391493</v>
      </c>
      <c r="G44" s="1">
        <v>59119.961000000003</v>
      </c>
      <c r="H44" s="1">
        <f t="shared" si="1"/>
        <v>16.42221138888889</v>
      </c>
      <c r="I44" s="1">
        <v>-231.00442043000001</v>
      </c>
      <c r="J44" s="7">
        <v>-22.16447187</v>
      </c>
    </row>
    <row r="45" spans="2:10" ht="20.100000000000001" customHeight="1" x14ac:dyDescent="0.2">
      <c r="B45" s="37"/>
      <c r="C45" s="30"/>
      <c r="D45" s="28" t="s">
        <v>7</v>
      </c>
      <c r="E45" s="25">
        <f t="shared" si="0"/>
        <v>-0.27519467999999847</v>
      </c>
      <c r="F45" s="1">
        <v>-253.44408698000001</v>
      </c>
      <c r="G45" s="1">
        <v>23164.398000000001</v>
      </c>
      <c r="H45" s="1">
        <f t="shared" si="1"/>
        <v>6.4345550000000005</v>
      </c>
      <c r="I45" s="1">
        <v>-231.00442043000001</v>
      </c>
      <c r="J45" s="7">
        <v>-22.16447187</v>
      </c>
    </row>
    <row r="46" spans="2:10" ht="20.100000000000001" customHeight="1" x14ac:dyDescent="0.2">
      <c r="B46" s="37"/>
      <c r="C46" s="30"/>
      <c r="D46" s="28" t="s">
        <v>8</v>
      </c>
      <c r="E46" s="25">
        <f t="shared" si="0"/>
        <v>-1.0249221699999964</v>
      </c>
      <c r="F46" s="1">
        <v>-254.19381447000001</v>
      </c>
      <c r="G46" s="1">
        <v>193596.15599999999</v>
      </c>
      <c r="H46" s="1">
        <f t="shared" si="1"/>
        <v>53.776709999999994</v>
      </c>
      <c r="I46" s="1">
        <v>-231.00442043000001</v>
      </c>
      <c r="J46" s="7">
        <v>-22.16447187</v>
      </c>
    </row>
    <row r="47" spans="2:10" ht="20.100000000000001" customHeight="1" x14ac:dyDescent="0.2">
      <c r="B47" s="37"/>
      <c r="C47" s="30" t="s">
        <v>19</v>
      </c>
      <c r="D47" s="28" t="s">
        <v>5</v>
      </c>
      <c r="E47" s="25">
        <f t="shared" si="0"/>
        <v>-0.78232814000000062</v>
      </c>
      <c r="F47" s="1">
        <v>-253.95126067000001</v>
      </c>
      <c r="G47" s="1">
        <v>171215.891</v>
      </c>
      <c r="H47" s="1">
        <f t="shared" si="1"/>
        <v>47.55996972222222</v>
      </c>
      <c r="I47" s="1">
        <v>-231.00442043000001</v>
      </c>
      <c r="J47" s="7">
        <v>-22.1645121</v>
      </c>
    </row>
    <row r="48" spans="2:10" ht="20.100000000000001" customHeight="1" x14ac:dyDescent="0.2">
      <c r="B48" s="37"/>
      <c r="C48" s="30"/>
      <c r="D48" s="28" t="s">
        <v>6</v>
      </c>
      <c r="E48" s="25">
        <f t="shared" si="0"/>
        <v>-1.0248183399999924</v>
      </c>
      <c r="F48" s="1">
        <v>-254.19375087</v>
      </c>
      <c r="G48" s="1">
        <v>135804.96900000001</v>
      </c>
      <c r="H48" s="1">
        <f t="shared" si="1"/>
        <v>37.723602500000005</v>
      </c>
      <c r="I48" s="1">
        <v>-231.00442043000001</v>
      </c>
      <c r="J48" s="7">
        <v>-22.1645121</v>
      </c>
    </row>
    <row r="49" spans="2:10" ht="20.100000000000001" customHeight="1" x14ac:dyDescent="0.2">
      <c r="B49" s="37"/>
      <c r="C49" s="30"/>
      <c r="D49" s="28" t="s">
        <v>7</v>
      </c>
      <c r="E49" s="25">
        <f t="shared" si="0"/>
        <v>-0.78184711999997702</v>
      </c>
      <c r="F49" s="1">
        <v>-253.95077964999999</v>
      </c>
      <c r="G49" s="1">
        <v>153874</v>
      </c>
      <c r="H49" s="1">
        <f t="shared" si="1"/>
        <v>42.742777777777775</v>
      </c>
      <c r="I49" s="1">
        <v>-231.00442043000001</v>
      </c>
      <c r="J49" s="7">
        <v>-22.1645121</v>
      </c>
    </row>
    <row r="50" spans="2:10" ht="20.100000000000001" customHeight="1" x14ac:dyDescent="0.2">
      <c r="B50" s="37"/>
      <c r="C50" s="30"/>
      <c r="D50" s="28" t="s">
        <v>8</v>
      </c>
      <c r="E50" s="25">
        <f t="shared" si="0"/>
        <v>-1.0249286699999764</v>
      </c>
      <c r="F50" s="1">
        <v>-254.19386119999999</v>
      </c>
      <c r="G50" s="1">
        <v>29393.168000000001</v>
      </c>
      <c r="H50" s="1">
        <f t="shared" si="1"/>
        <v>8.1647688888888901</v>
      </c>
      <c r="I50" s="1">
        <v>-231.00442043000001</v>
      </c>
      <c r="J50" s="7">
        <v>-22.1645121</v>
      </c>
    </row>
    <row r="51" spans="2:10" ht="20.100000000000001" customHeight="1" x14ac:dyDescent="0.2">
      <c r="B51" s="37"/>
      <c r="C51" s="30" t="s">
        <v>20</v>
      </c>
      <c r="D51" s="28" t="s">
        <v>5</v>
      </c>
      <c r="E51" s="25">
        <f t="shared" si="0"/>
        <v>-2.0557691599999934</v>
      </c>
      <c r="F51" s="1">
        <v>-257.54413259</v>
      </c>
      <c r="G51" s="1">
        <v>47169.754000000001</v>
      </c>
      <c r="H51" s="1">
        <f t="shared" si="1"/>
        <v>13.102709444444445</v>
      </c>
      <c r="I51" s="1">
        <v>-231.00442043000001</v>
      </c>
      <c r="J51" s="7">
        <v>-24.483943</v>
      </c>
    </row>
    <row r="52" spans="2:10" ht="20.100000000000001" customHeight="1" x14ac:dyDescent="0.2">
      <c r="B52" s="37"/>
      <c r="C52" s="30"/>
      <c r="D52" s="28" t="s">
        <v>6</v>
      </c>
      <c r="E52" s="25">
        <f t="shared" si="0"/>
        <v>-2.3460524100000093</v>
      </c>
      <c r="F52" s="1">
        <v>-257.83441584000002</v>
      </c>
      <c r="G52" s="1">
        <v>170023.359</v>
      </c>
      <c r="H52" s="1">
        <f t="shared" si="1"/>
        <v>47.228710833333331</v>
      </c>
      <c r="I52" s="1">
        <v>-231.00442043000001</v>
      </c>
      <c r="J52" s="7">
        <v>-24.483943</v>
      </c>
    </row>
    <row r="53" spans="2:10" ht="20.100000000000001" customHeight="1" x14ac:dyDescent="0.2">
      <c r="B53" s="37"/>
      <c r="C53" s="30"/>
      <c r="D53" s="28" t="s">
        <v>7</v>
      </c>
      <c r="E53" s="25">
        <f t="shared" si="0"/>
        <v>-2.1387209300000158</v>
      </c>
      <c r="F53" s="1">
        <v>-257.62708436000003</v>
      </c>
      <c r="G53" s="1">
        <v>39568.065999999999</v>
      </c>
      <c r="H53" s="1">
        <f t="shared" si="1"/>
        <v>10.991129444444445</v>
      </c>
      <c r="I53" s="1">
        <v>-231.00442043000001</v>
      </c>
      <c r="J53" s="7">
        <v>-24.483943</v>
      </c>
    </row>
    <row r="54" spans="2:10" ht="20.100000000000001" customHeight="1" x14ac:dyDescent="0.2">
      <c r="B54" s="37"/>
      <c r="C54" s="30"/>
      <c r="D54" s="28" t="s">
        <v>8</v>
      </c>
      <c r="E54" s="25">
        <f t="shared" si="0"/>
        <v>-2.3499340800000077</v>
      </c>
      <c r="F54" s="1">
        <v>-257.83829751000002</v>
      </c>
      <c r="G54" s="1">
        <v>234220.84400000001</v>
      </c>
      <c r="H54" s="1">
        <f t="shared" si="1"/>
        <v>65.061345555555562</v>
      </c>
      <c r="I54" s="1">
        <v>-231.00442043000001</v>
      </c>
      <c r="J54" s="7">
        <v>-24.483943</v>
      </c>
    </row>
    <row r="55" spans="2:10" ht="20.100000000000001" customHeight="1" x14ac:dyDescent="0.2">
      <c r="B55" s="37"/>
      <c r="C55" s="30" t="s">
        <v>21</v>
      </c>
      <c r="D55" s="28" t="s">
        <v>5</v>
      </c>
      <c r="E55" s="25">
        <f t="shared" si="0"/>
        <v>-2.1503116799999908</v>
      </c>
      <c r="F55" s="1">
        <v>-257.55202606</v>
      </c>
      <c r="G55" s="1">
        <v>55610.663999999997</v>
      </c>
      <c r="H55" s="1">
        <f t="shared" si="1"/>
        <v>15.447406666666666</v>
      </c>
      <c r="I55" s="1">
        <v>-231.00442043000001</v>
      </c>
      <c r="J55" s="7">
        <v>-24.397293950000002</v>
      </c>
    </row>
    <row r="56" spans="2:10" ht="20.100000000000001" customHeight="1" x14ac:dyDescent="0.2">
      <c r="B56" s="37"/>
      <c r="C56" s="30"/>
      <c r="D56" s="28" t="s">
        <v>6</v>
      </c>
      <c r="E56" s="25">
        <f t="shared" si="0"/>
        <v>-2.525106219999973</v>
      </c>
      <c r="F56" s="1">
        <v>-257.92682059999999</v>
      </c>
      <c r="G56" s="1">
        <v>365282.43800000002</v>
      </c>
      <c r="H56" s="1">
        <f t="shared" si="1"/>
        <v>101.46734388888889</v>
      </c>
      <c r="I56" s="1">
        <v>-231.00442043000001</v>
      </c>
      <c r="J56" s="7">
        <v>-24.397293950000002</v>
      </c>
    </row>
    <row r="57" spans="2:10" ht="20.100000000000001" customHeight="1" x14ac:dyDescent="0.2">
      <c r="B57" s="37"/>
      <c r="C57" s="30"/>
      <c r="D57" s="28" t="s">
        <v>7</v>
      </c>
      <c r="E57" s="25">
        <f t="shared" si="0"/>
        <v>-2.2220489799999861</v>
      </c>
      <c r="F57" s="1">
        <v>-257.62376336</v>
      </c>
      <c r="G57" s="1">
        <v>52539.538999999997</v>
      </c>
      <c r="H57" s="1">
        <f t="shared" si="1"/>
        <v>14.594316388888888</v>
      </c>
      <c r="I57" s="1">
        <v>-231.00442043000001</v>
      </c>
      <c r="J57" s="7">
        <v>-24.397293950000002</v>
      </c>
    </row>
    <row r="58" spans="2:10" ht="20.100000000000001" customHeight="1" x14ac:dyDescent="0.2">
      <c r="B58" s="37"/>
      <c r="C58" s="30"/>
      <c r="D58" s="28" t="s">
        <v>8</v>
      </c>
      <c r="E58" s="25">
        <f t="shared" si="0"/>
        <v>-2.5286807799999771</v>
      </c>
      <c r="F58" s="1">
        <v>-257.93039515999999</v>
      </c>
      <c r="G58" s="1">
        <v>270435.21899999998</v>
      </c>
      <c r="H58" s="1">
        <f t="shared" si="1"/>
        <v>75.120894166666659</v>
      </c>
      <c r="I58" s="1">
        <v>-231.00442043000001</v>
      </c>
      <c r="J58" s="7">
        <v>-24.397293950000002</v>
      </c>
    </row>
    <row r="59" spans="2:10" ht="20.100000000000001" customHeight="1" x14ac:dyDescent="0.2">
      <c r="B59" s="37"/>
      <c r="C59" s="30" t="s">
        <v>22</v>
      </c>
      <c r="D59" s="28" t="s">
        <v>5</v>
      </c>
      <c r="E59" s="25">
        <f t="shared" si="0"/>
        <v>-4.3200967699999886</v>
      </c>
      <c r="F59" s="1">
        <v>-260.99523696</v>
      </c>
      <c r="G59" s="1">
        <v>67974.937999999995</v>
      </c>
      <c r="H59" s="1">
        <f t="shared" si="1"/>
        <v>18.88192722222222</v>
      </c>
      <c r="I59" s="1">
        <v>-231.00442043000001</v>
      </c>
      <c r="J59" s="7">
        <v>-25.670719760000001</v>
      </c>
    </row>
    <row r="60" spans="2:10" ht="20.100000000000001" customHeight="1" x14ac:dyDescent="0.2">
      <c r="B60" s="37"/>
      <c r="C60" s="30"/>
      <c r="D60" s="28" t="s">
        <v>6</v>
      </c>
      <c r="E60" s="25">
        <f t="shared" si="0"/>
        <v>-5.485449429999985</v>
      </c>
      <c r="F60" s="1">
        <v>-262.16058962</v>
      </c>
      <c r="G60" s="1">
        <v>134832.43799999999</v>
      </c>
      <c r="H60" s="1">
        <f t="shared" si="1"/>
        <v>37.453454999999998</v>
      </c>
      <c r="I60" s="1">
        <v>-231.00442043000001</v>
      </c>
      <c r="J60" s="7">
        <v>-25.670719760000001</v>
      </c>
    </row>
    <row r="61" spans="2:10" ht="20.100000000000001" customHeight="1" x14ac:dyDescent="0.2">
      <c r="B61" s="37"/>
      <c r="C61" s="30"/>
      <c r="D61" s="28" t="s">
        <v>7</v>
      </c>
      <c r="E61" s="25">
        <f t="shared" si="0"/>
        <v>-4.1759737499999936</v>
      </c>
      <c r="F61" s="1">
        <v>-260.85111394</v>
      </c>
      <c r="G61" s="1">
        <v>30309.008000000002</v>
      </c>
      <c r="H61" s="1">
        <f t="shared" si="1"/>
        <v>8.4191688888888887</v>
      </c>
      <c r="I61" s="1">
        <v>-231.00442043000001</v>
      </c>
      <c r="J61" s="7">
        <v>-25.670719760000001</v>
      </c>
    </row>
    <row r="62" spans="2:10" ht="20.100000000000001" customHeight="1" x14ac:dyDescent="0.2">
      <c r="B62" s="37"/>
      <c r="C62" s="30"/>
      <c r="D62" s="28" t="s">
        <v>8</v>
      </c>
      <c r="E62" s="25">
        <f t="shared" si="0"/>
        <v>-5.4854498299999612</v>
      </c>
      <c r="F62" s="1">
        <v>-262.16059001999997</v>
      </c>
      <c r="G62" s="1">
        <v>27064.148000000001</v>
      </c>
      <c r="H62" s="1">
        <f t="shared" si="1"/>
        <v>7.5178188888888888</v>
      </c>
      <c r="I62" s="1">
        <v>-231.00442043000001</v>
      </c>
      <c r="J62" s="7">
        <v>-25.670719760000001</v>
      </c>
    </row>
    <row r="63" spans="2:10" ht="20.100000000000001" customHeight="1" x14ac:dyDescent="0.2">
      <c r="B63" s="37"/>
      <c r="C63" s="30" t="s">
        <v>23</v>
      </c>
      <c r="D63" s="28" t="s">
        <v>5</v>
      </c>
      <c r="E63" s="25">
        <f t="shared" si="0"/>
        <v>-0.50104970999997533</v>
      </c>
      <c r="F63" s="1">
        <v>-261.27935575999999</v>
      </c>
      <c r="G63" s="1">
        <v>235607.59400000001</v>
      </c>
      <c r="H63" s="1">
        <f t="shared" si="1"/>
        <v>65.446553888888886</v>
      </c>
      <c r="I63" s="1">
        <v>-231.00442043000001</v>
      </c>
      <c r="J63" s="7">
        <v>-29.773885620000001</v>
      </c>
    </row>
    <row r="64" spans="2:10" ht="20.100000000000001" customHeight="1" x14ac:dyDescent="0.2">
      <c r="B64" s="37"/>
      <c r="C64" s="30"/>
      <c r="D64" s="28" t="s">
        <v>6</v>
      </c>
      <c r="E64" s="25">
        <f t="shared" si="0"/>
        <v>-0.61425540000000467</v>
      </c>
      <c r="F64" s="1">
        <v>-261.39256145000002</v>
      </c>
      <c r="G64" s="1">
        <v>360177.84399999998</v>
      </c>
      <c r="H64" s="1">
        <f t="shared" si="1"/>
        <v>100.04940111111111</v>
      </c>
      <c r="I64" s="1">
        <v>-231.00442043000001</v>
      </c>
      <c r="J64" s="7">
        <v>-29.773885620000001</v>
      </c>
    </row>
    <row r="65" spans="2:10" ht="20.100000000000001" customHeight="1" x14ac:dyDescent="0.2">
      <c r="B65" s="37"/>
      <c r="C65" s="30"/>
      <c r="D65" s="28" t="s">
        <v>7</v>
      </c>
      <c r="E65" s="25">
        <f t="shared" si="0"/>
        <v>-0.25531423999997571</v>
      </c>
      <c r="F65" s="1">
        <v>-261.03362028999999</v>
      </c>
      <c r="G65" s="1">
        <v>82165.320000000007</v>
      </c>
      <c r="H65" s="1">
        <f t="shared" si="1"/>
        <v>22.823700000000002</v>
      </c>
      <c r="I65" s="1">
        <v>-231.00442043000001</v>
      </c>
      <c r="J65" s="7">
        <v>-29.773885620000001</v>
      </c>
    </row>
    <row r="66" spans="2:10" ht="20.100000000000001" customHeight="1" x14ac:dyDescent="0.2">
      <c r="B66" s="37"/>
      <c r="C66" s="30"/>
      <c r="D66" s="28" t="s">
        <v>8</v>
      </c>
      <c r="E66" s="25">
        <f t="shared" si="0"/>
        <v>-0.61886983000000839</v>
      </c>
      <c r="F66" s="1">
        <v>-261.39717588000002</v>
      </c>
      <c r="G66" s="1">
        <v>541977.43799999997</v>
      </c>
      <c r="H66" s="1">
        <f t="shared" si="1"/>
        <v>150.54928833333332</v>
      </c>
      <c r="I66" s="1">
        <v>-231.00442043000001</v>
      </c>
      <c r="J66" s="7">
        <v>-29.773885620000001</v>
      </c>
    </row>
    <row r="67" spans="2:10" ht="20.100000000000001" customHeight="1" x14ac:dyDescent="0.2">
      <c r="B67" s="37"/>
      <c r="C67" s="30" t="s">
        <v>24</v>
      </c>
      <c r="D67" s="28" t="s">
        <v>5</v>
      </c>
      <c r="E67" s="25">
        <f t="shared" ref="E67:E130" si="2">F67-I67-J67</f>
        <v>-2.9517977599999945</v>
      </c>
      <c r="F67" s="1">
        <v>-258.46552714000001</v>
      </c>
      <c r="G67" s="1">
        <v>254273.78099999999</v>
      </c>
      <c r="H67" s="1">
        <f t="shared" ref="H67:H130" si="3">G67/3600</f>
        <v>70.631605833333325</v>
      </c>
      <c r="I67" s="1">
        <v>-231.00442043000001</v>
      </c>
      <c r="J67" s="7">
        <v>-24.509308950000001</v>
      </c>
    </row>
    <row r="68" spans="2:10" ht="20.100000000000001" customHeight="1" x14ac:dyDescent="0.2">
      <c r="B68" s="37"/>
      <c r="C68" s="30"/>
      <c r="D68" s="28" t="s">
        <v>6</v>
      </c>
      <c r="E68" s="25">
        <f t="shared" si="2"/>
        <v>-2.5691835099999771</v>
      </c>
      <c r="F68" s="1">
        <v>-258.08291288999999</v>
      </c>
      <c r="G68" s="1">
        <v>40396.707000000002</v>
      </c>
      <c r="H68" s="1">
        <f t="shared" si="3"/>
        <v>11.2213075</v>
      </c>
      <c r="I68" s="1">
        <v>-231.00442043000001</v>
      </c>
      <c r="J68" s="7">
        <v>-24.509308950000001</v>
      </c>
    </row>
    <row r="69" spans="2:10" ht="20.100000000000001" customHeight="1" x14ac:dyDescent="0.2">
      <c r="B69" s="37"/>
      <c r="C69" s="30"/>
      <c r="D69" s="28" t="s">
        <v>7</v>
      </c>
      <c r="E69" s="25">
        <f t="shared" si="2"/>
        <v>-2.9506962200000153</v>
      </c>
      <c r="F69" s="1">
        <v>-258.46442560000003</v>
      </c>
      <c r="G69" s="1">
        <v>146416.81200000001</v>
      </c>
      <c r="H69" s="1">
        <f t="shared" si="3"/>
        <v>40.671336666666669</v>
      </c>
      <c r="I69" s="1">
        <v>-231.00442043000001</v>
      </c>
      <c r="J69" s="7">
        <v>-24.509308950000001</v>
      </c>
    </row>
    <row r="70" spans="2:10" ht="20.100000000000001" customHeight="1" x14ac:dyDescent="0.2">
      <c r="B70" s="37"/>
      <c r="C70" s="30"/>
      <c r="D70" s="28" t="s">
        <v>8</v>
      </c>
      <c r="E70" s="25">
        <f t="shared" si="2"/>
        <v>-2.951308860000001</v>
      </c>
      <c r="F70" s="1">
        <v>-258.46503824000001</v>
      </c>
      <c r="G70" s="1">
        <v>149416.32800000001</v>
      </c>
      <c r="H70" s="1">
        <f t="shared" si="3"/>
        <v>41.504535555555556</v>
      </c>
      <c r="I70" s="1">
        <v>-231.00442043000001</v>
      </c>
      <c r="J70" s="7">
        <v>-24.509308950000001</v>
      </c>
    </row>
    <row r="71" spans="2:10" ht="20.100000000000001" customHeight="1" x14ac:dyDescent="0.2">
      <c r="B71" s="37"/>
      <c r="C71" s="30" t="s">
        <v>25</v>
      </c>
      <c r="D71" s="28" t="s">
        <v>5</v>
      </c>
      <c r="E71" s="25">
        <f t="shared" si="2"/>
        <v>-1.8221992300000096</v>
      </c>
      <c r="F71" s="1">
        <v>-257.71876070000002</v>
      </c>
      <c r="G71" s="1">
        <v>156172.57800000001</v>
      </c>
      <c r="H71" s="1">
        <f t="shared" si="3"/>
        <v>43.38127166666667</v>
      </c>
      <c r="I71" s="1">
        <v>-231.00442043000001</v>
      </c>
      <c r="J71" s="7">
        <v>-24.892141039999998</v>
      </c>
    </row>
    <row r="72" spans="2:10" ht="20.100000000000001" customHeight="1" x14ac:dyDescent="0.2">
      <c r="B72" s="37"/>
      <c r="C72" s="30"/>
      <c r="D72" s="28" t="s">
        <v>6</v>
      </c>
      <c r="E72" s="25">
        <f t="shared" si="2"/>
        <v>-1.721906369999985</v>
      </c>
      <c r="F72" s="1">
        <v>-257.61846783999999</v>
      </c>
      <c r="G72" s="1">
        <v>121152.516</v>
      </c>
      <c r="H72" s="1">
        <f t="shared" si="3"/>
        <v>33.65347666666667</v>
      </c>
      <c r="I72" s="1">
        <v>-231.00442043000001</v>
      </c>
      <c r="J72" s="7">
        <v>-24.892141039999998</v>
      </c>
    </row>
    <row r="73" spans="2:10" ht="20.100000000000001" customHeight="1" x14ac:dyDescent="0.2">
      <c r="B73" s="37"/>
      <c r="C73" s="30"/>
      <c r="D73" s="28" t="s">
        <v>7</v>
      </c>
      <c r="E73" s="25">
        <f t="shared" si="2"/>
        <v>-1.820932529999979</v>
      </c>
      <c r="F73" s="1">
        <v>-257.71749399999999</v>
      </c>
      <c r="G73" s="1">
        <v>146433</v>
      </c>
      <c r="H73" s="1">
        <f t="shared" si="3"/>
        <v>40.675833333333337</v>
      </c>
      <c r="I73" s="1">
        <v>-231.00442043000001</v>
      </c>
      <c r="J73" s="7">
        <v>-24.892141039999998</v>
      </c>
    </row>
    <row r="74" spans="2:10" ht="20.100000000000001" customHeight="1" x14ac:dyDescent="0.2">
      <c r="B74" s="37"/>
      <c r="C74" s="30"/>
      <c r="D74" s="28" t="s">
        <v>8</v>
      </c>
      <c r="E74" s="25">
        <f t="shared" si="2"/>
        <v>-1.758698869999975</v>
      </c>
      <c r="F74" s="1">
        <v>-257.65526033999998</v>
      </c>
      <c r="G74" s="1">
        <v>76525.179999999993</v>
      </c>
      <c r="H74" s="1">
        <f t="shared" si="3"/>
        <v>21.256994444444441</v>
      </c>
      <c r="I74" s="1">
        <v>-231.00442043000001</v>
      </c>
      <c r="J74" s="7">
        <v>-24.892141039999998</v>
      </c>
    </row>
    <row r="75" spans="2:10" ht="20.100000000000001" customHeight="1" x14ac:dyDescent="0.2">
      <c r="B75" s="37"/>
      <c r="C75" s="30" t="s">
        <v>26</v>
      </c>
      <c r="D75" s="28" t="s">
        <v>5</v>
      </c>
      <c r="E75" s="25">
        <f t="shared" si="2"/>
        <v>-0.59283365999998239</v>
      </c>
      <c r="F75" s="1">
        <v>-261.85874699999999</v>
      </c>
      <c r="G75" s="1">
        <v>70769.929999999993</v>
      </c>
      <c r="H75" s="1">
        <f t="shared" si="3"/>
        <v>19.658313888888888</v>
      </c>
      <c r="I75" s="1">
        <v>-231.00442043000001</v>
      </c>
      <c r="J75" s="7">
        <v>-30.261492910000001</v>
      </c>
    </row>
    <row r="76" spans="2:10" ht="20.100000000000001" customHeight="1" x14ac:dyDescent="0.2">
      <c r="B76" s="37"/>
      <c r="C76" s="30"/>
      <c r="D76" s="28" t="s">
        <v>6</v>
      </c>
      <c r="E76" s="25">
        <f t="shared" si="2"/>
        <v>-0.73173274999997773</v>
      </c>
      <c r="F76" s="1">
        <v>-261.99764608999999</v>
      </c>
      <c r="G76" s="1">
        <v>4660.0420000000004</v>
      </c>
      <c r="H76" s="1">
        <f t="shared" si="3"/>
        <v>1.2944561111111113</v>
      </c>
      <c r="I76" s="1">
        <v>-231.00442043000001</v>
      </c>
      <c r="J76" s="7">
        <v>-30.261492910000001</v>
      </c>
    </row>
    <row r="77" spans="2:10" ht="20.100000000000001" customHeight="1" x14ac:dyDescent="0.2">
      <c r="B77" s="37"/>
      <c r="C77" s="30"/>
      <c r="D77" s="28" t="s">
        <v>7</v>
      </c>
      <c r="E77" s="25">
        <f t="shared" si="2"/>
        <v>-0.70523589999997682</v>
      </c>
      <c r="F77" s="1">
        <v>-261.97114923999999</v>
      </c>
      <c r="G77" s="1">
        <v>369623.21899999998</v>
      </c>
      <c r="H77" s="1">
        <f t="shared" si="3"/>
        <v>102.67311638888889</v>
      </c>
      <c r="I77" s="1">
        <v>-231.00442043000001</v>
      </c>
      <c r="J77" s="7">
        <v>-30.261492910000001</v>
      </c>
    </row>
    <row r="78" spans="2:10" ht="20.100000000000001" customHeight="1" thickBot="1" x14ac:dyDescent="0.25">
      <c r="B78" s="38"/>
      <c r="C78" s="32"/>
      <c r="D78" s="29" t="s">
        <v>8</v>
      </c>
      <c r="E78" s="26">
        <f t="shared" si="2"/>
        <v>-0.70509280999998225</v>
      </c>
      <c r="F78" s="8">
        <v>-261.97100614999999</v>
      </c>
      <c r="G78" s="8">
        <v>166206.96900000001</v>
      </c>
      <c r="H78" s="8">
        <f t="shared" si="3"/>
        <v>46.168602500000006</v>
      </c>
      <c r="I78" s="8">
        <v>-231.00442043000001</v>
      </c>
      <c r="J78" s="9">
        <v>-30.261492910000001</v>
      </c>
    </row>
    <row r="79" spans="2:10" ht="20.100000000000001" customHeight="1" x14ac:dyDescent="0.2">
      <c r="B79" s="36" t="s">
        <v>27</v>
      </c>
      <c r="C79" s="31" t="s">
        <v>4</v>
      </c>
      <c r="D79" s="27" t="s">
        <v>5</v>
      </c>
      <c r="E79" s="24">
        <f t="shared" si="2"/>
        <v>-2.0500669400000096</v>
      </c>
      <c r="F79" s="5">
        <v>-233.93654416000001</v>
      </c>
      <c r="G79" s="5">
        <v>19523.266</v>
      </c>
      <c r="H79" s="5">
        <f t="shared" si="3"/>
        <v>5.4231294444444442</v>
      </c>
      <c r="I79" s="5">
        <v>-230.76982436</v>
      </c>
      <c r="J79" s="6">
        <v>-1.1166528600000001</v>
      </c>
    </row>
    <row r="80" spans="2:10" ht="20.100000000000001" customHeight="1" x14ac:dyDescent="0.2">
      <c r="B80" s="37"/>
      <c r="C80" s="30"/>
      <c r="D80" s="28" t="s">
        <v>6</v>
      </c>
      <c r="E80" s="25">
        <f t="shared" si="2"/>
        <v>-2.1271941700000117</v>
      </c>
      <c r="F80" s="1">
        <v>-234.01367139000001</v>
      </c>
      <c r="G80" s="1">
        <v>10302.741</v>
      </c>
      <c r="H80" s="1">
        <f t="shared" si="3"/>
        <v>2.8618725</v>
      </c>
      <c r="I80" s="1">
        <v>-230.76982436</v>
      </c>
      <c r="J80" s="7">
        <v>-1.1166528600000001</v>
      </c>
    </row>
    <row r="81" spans="2:10" ht="20.100000000000001" customHeight="1" x14ac:dyDescent="0.2">
      <c r="B81" s="37"/>
      <c r="C81" s="30"/>
      <c r="D81" s="28" t="s">
        <v>7</v>
      </c>
      <c r="E81" s="25">
        <f t="shared" si="2"/>
        <v>-2.379220939999998</v>
      </c>
      <c r="F81" s="1">
        <v>-234.26569816</v>
      </c>
      <c r="G81" s="1">
        <v>11849.228999999999</v>
      </c>
      <c r="H81" s="1">
        <f t="shared" si="3"/>
        <v>3.2914524999999997</v>
      </c>
      <c r="I81" s="1">
        <v>-230.76982436</v>
      </c>
      <c r="J81" s="7">
        <v>-1.1166528600000001</v>
      </c>
    </row>
    <row r="82" spans="2:10" ht="20.100000000000001" customHeight="1" x14ac:dyDescent="0.2">
      <c r="B82" s="37"/>
      <c r="C82" s="30"/>
      <c r="D82" s="28" t="s">
        <v>8</v>
      </c>
      <c r="E82" s="25">
        <f t="shared" si="2"/>
        <v>-2.2706237499999862</v>
      </c>
      <c r="F82" s="1">
        <v>-234.15710096999999</v>
      </c>
      <c r="G82" s="1">
        <v>35556.480000000003</v>
      </c>
      <c r="H82" s="1">
        <f t="shared" si="3"/>
        <v>9.8768000000000011</v>
      </c>
      <c r="I82" s="1">
        <v>-230.76982436</v>
      </c>
      <c r="J82" s="7">
        <v>-1.1166528600000001</v>
      </c>
    </row>
    <row r="83" spans="2:10" ht="20.100000000000001" customHeight="1" x14ac:dyDescent="0.2">
      <c r="B83" s="37"/>
      <c r="C83" s="30" t="s">
        <v>9</v>
      </c>
      <c r="D83" s="28" t="s">
        <v>5</v>
      </c>
      <c r="E83" s="25">
        <f t="shared" si="2"/>
        <v>-3.9788224399999867</v>
      </c>
      <c r="F83" s="1">
        <v>-236.29255570999999</v>
      </c>
      <c r="G83" s="1">
        <v>94401.18</v>
      </c>
      <c r="H83" s="1">
        <f t="shared" si="3"/>
        <v>26.222549999999998</v>
      </c>
      <c r="I83" s="1">
        <v>-230.76982436</v>
      </c>
      <c r="J83" s="7">
        <v>-1.5439089100000001</v>
      </c>
    </row>
    <row r="84" spans="2:10" ht="20.100000000000001" customHeight="1" x14ac:dyDescent="0.2">
      <c r="B84" s="37"/>
      <c r="C84" s="30"/>
      <c r="D84" s="28" t="s">
        <v>6</v>
      </c>
      <c r="E84" s="25">
        <f t="shared" si="2"/>
        <v>-3.4959733800000086</v>
      </c>
      <c r="F84" s="1">
        <v>-235.80970665000001</v>
      </c>
      <c r="G84" s="1">
        <v>28394.791000000001</v>
      </c>
      <c r="H84" s="1">
        <f t="shared" si="3"/>
        <v>7.8874419444444444</v>
      </c>
      <c r="I84" s="1">
        <v>-230.76982436</v>
      </c>
      <c r="J84" s="7">
        <v>-1.5439089100000001</v>
      </c>
    </row>
    <row r="85" spans="2:10" ht="20.100000000000001" customHeight="1" x14ac:dyDescent="0.2">
      <c r="B85" s="37"/>
      <c r="C85" s="30"/>
      <c r="D85" s="28" t="s">
        <v>7</v>
      </c>
      <c r="E85" s="25">
        <f t="shared" si="2"/>
        <v>-3.9786005599999887</v>
      </c>
      <c r="F85" s="1">
        <v>-236.29233382999999</v>
      </c>
      <c r="G85" s="1">
        <v>24538.567999999999</v>
      </c>
      <c r="H85" s="1">
        <f t="shared" si="3"/>
        <v>6.8162688888888887</v>
      </c>
      <c r="I85" s="1">
        <v>-230.76982436</v>
      </c>
      <c r="J85" s="7">
        <v>-1.5439089100000001</v>
      </c>
    </row>
    <row r="86" spans="2:10" ht="20.100000000000001" customHeight="1" x14ac:dyDescent="0.2">
      <c r="B86" s="37"/>
      <c r="C86" s="30"/>
      <c r="D86" s="28" t="s">
        <v>8</v>
      </c>
      <c r="E86" s="25">
        <f t="shared" si="2"/>
        <v>-4.6277814800000092</v>
      </c>
      <c r="F86" s="1">
        <v>-236.94151475000001</v>
      </c>
      <c r="G86" s="1">
        <v>42603.18</v>
      </c>
      <c r="H86" s="1">
        <f t="shared" si="3"/>
        <v>11.834216666666666</v>
      </c>
      <c r="I86" s="1">
        <v>-230.76982436</v>
      </c>
      <c r="J86" s="7">
        <v>-1.5439089100000001</v>
      </c>
    </row>
    <row r="87" spans="2:10" ht="20.100000000000001" customHeight="1" x14ac:dyDescent="0.2">
      <c r="B87" s="37"/>
      <c r="C87" s="30" t="s">
        <v>10</v>
      </c>
      <c r="D87" s="28" t="s">
        <v>5</v>
      </c>
      <c r="E87" s="25">
        <f t="shared" si="2"/>
        <v>-5.7155650000006553E-2</v>
      </c>
      <c r="F87" s="1">
        <v>-237.59599825000001</v>
      </c>
      <c r="G87" s="1">
        <v>48321.472999999998</v>
      </c>
      <c r="H87" s="1">
        <f t="shared" si="3"/>
        <v>13.422631388888888</v>
      </c>
      <c r="I87" s="1">
        <v>-230.76982436</v>
      </c>
      <c r="J87" s="7">
        <v>-6.7690182400000003</v>
      </c>
    </row>
    <row r="88" spans="2:10" ht="20.100000000000001" customHeight="1" x14ac:dyDescent="0.2">
      <c r="B88" s="37"/>
      <c r="C88" s="30"/>
      <c r="D88" s="28" t="s">
        <v>6</v>
      </c>
      <c r="E88" s="25">
        <f t="shared" si="2"/>
        <v>-5.6683900000003895E-2</v>
      </c>
      <c r="F88" s="1">
        <v>-237.59552650000001</v>
      </c>
      <c r="G88" s="1">
        <v>43392.468999999997</v>
      </c>
      <c r="H88" s="1">
        <f t="shared" si="3"/>
        <v>12.053463611111111</v>
      </c>
      <c r="I88" s="1">
        <v>-230.76982436</v>
      </c>
      <c r="J88" s="7">
        <v>-6.7690182400000003</v>
      </c>
    </row>
    <row r="89" spans="2:10" ht="20.100000000000001" customHeight="1" x14ac:dyDescent="0.2">
      <c r="B89" s="37"/>
      <c r="C89" s="30"/>
      <c r="D89" s="28" t="s">
        <v>7</v>
      </c>
      <c r="E89" s="25">
        <f t="shared" si="2"/>
        <v>-6.0155149999993718E-2</v>
      </c>
      <c r="F89" s="1">
        <v>-237.59899775</v>
      </c>
      <c r="G89" s="1">
        <v>57430.559000000001</v>
      </c>
      <c r="H89" s="1">
        <f t="shared" si="3"/>
        <v>15.952933055555556</v>
      </c>
      <c r="I89" s="1">
        <v>-230.76982436</v>
      </c>
      <c r="J89" s="7">
        <v>-6.7690182400000003</v>
      </c>
    </row>
    <row r="90" spans="2:10" ht="20.100000000000001" customHeight="1" x14ac:dyDescent="0.2">
      <c r="B90" s="37"/>
      <c r="C90" s="30"/>
      <c r="D90" s="28" t="s">
        <v>8</v>
      </c>
      <c r="E90" s="25">
        <f t="shared" si="2"/>
        <v>-6.088907000000976E-2</v>
      </c>
      <c r="F90" s="1">
        <v>-237.59973167000001</v>
      </c>
      <c r="G90" s="1">
        <v>71200.702999999994</v>
      </c>
      <c r="H90" s="1">
        <f t="shared" si="3"/>
        <v>19.777973055555552</v>
      </c>
      <c r="I90" s="1">
        <v>-230.76982436</v>
      </c>
      <c r="J90" s="7">
        <v>-6.7690182400000003</v>
      </c>
    </row>
    <row r="91" spans="2:10" ht="20.100000000000001" customHeight="1" x14ac:dyDescent="0.2">
      <c r="B91" s="37"/>
      <c r="C91" s="30" t="s">
        <v>11</v>
      </c>
      <c r="D91" s="28" t="s">
        <v>5</v>
      </c>
      <c r="E91" s="25">
        <f t="shared" si="2"/>
        <v>-3.0908587399999927</v>
      </c>
      <c r="F91" s="1">
        <v>-241.40266149999999</v>
      </c>
      <c r="G91" s="1">
        <v>179020.17199999999</v>
      </c>
      <c r="H91" s="1">
        <f t="shared" si="3"/>
        <v>49.727825555555555</v>
      </c>
      <c r="I91" s="1">
        <v>-230.76982436</v>
      </c>
      <c r="J91" s="7">
        <v>-7.5419783999999996</v>
      </c>
    </row>
    <row r="92" spans="2:10" ht="20.100000000000001" customHeight="1" x14ac:dyDescent="0.2">
      <c r="B92" s="37"/>
      <c r="C92" s="30"/>
      <c r="D92" s="28" t="s">
        <v>6</v>
      </c>
      <c r="E92" s="25">
        <f t="shared" si="2"/>
        <v>-2.6101842900000118</v>
      </c>
      <c r="F92" s="1">
        <v>-240.92198705000001</v>
      </c>
      <c r="G92" s="1">
        <v>73497.945000000007</v>
      </c>
      <c r="H92" s="1">
        <f t="shared" si="3"/>
        <v>20.416095833333337</v>
      </c>
      <c r="I92" s="1">
        <v>-230.76982436</v>
      </c>
      <c r="J92" s="7">
        <v>-7.5419783999999996</v>
      </c>
    </row>
    <row r="93" spans="2:10" ht="20.100000000000001" customHeight="1" x14ac:dyDescent="0.2">
      <c r="B93" s="37"/>
      <c r="C93" s="30"/>
      <c r="D93" s="28" t="s">
        <v>7</v>
      </c>
      <c r="E93" s="25">
        <f t="shared" si="2"/>
        <v>-3.090822589999993</v>
      </c>
      <c r="F93" s="1">
        <v>-241.40262534999999</v>
      </c>
      <c r="G93" s="1">
        <v>80334.179999999993</v>
      </c>
      <c r="H93" s="1">
        <f t="shared" si="3"/>
        <v>22.315049999999999</v>
      </c>
      <c r="I93" s="1">
        <v>-230.76982436</v>
      </c>
      <c r="J93" s="7">
        <v>-7.5419783999999996</v>
      </c>
    </row>
    <row r="94" spans="2:10" ht="20.100000000000001" customHeight="1" x14ac:dyDescent="0.2">
      <c r="B94" s="37"/>
      <c r="C94" s="30"/>
      <c r="D94" s="28" t="s">
        <v>8</v>
      </c>
      <c r="E94" s="25">
        <f t="shared" si="2"/>
        <v>-3.0908532199999907</v>
      </c>
      <c r="F94" s="1">
        <v>-241.40265597999999</v>
      </c>
      <c r="G94" s="1">
        <v>82489.608999999997</v>
      </c>
      <c r="H94" s="1">
        <f t="shared" si="3"/>
        <v>22.913780277777779</v>
      </c>
      <c r="I94" s="1">
        <v>-230.76982436</v>
      </c>
      <c r="J94" s="7">
        <v>-7.5419783999999996</v>
      </c>
    </row>
    <row r="95" spans="2:10" ht="20.100000000000001" customHeight="1" x14ac:dyDescent="0.2">
      <c r="B95" s="37"/>
      <c r="C95" s="30" t="s">
        <v>12</v>
      </c>
      <c r="D95" s="28" t="s">
        <v>5</v>
      </c>
      <c r="E95" s="25">
        <f t="shared" si="2"/>
        <v>-0.26604788999998874</v>
      </c>
      <c r="F95" s="1">
        <v>-245.26430529999999</v>
      </c>
      <c r="G95" s="1">
        <v>101828.227</v>
      </c>
      <c r="H95" s="1">
        <f t="shared" si="3"/>
        <v>28.285618611111111</v>
      </c>
      <c r="I95" s="1">
        <v>-230.76982436</v>
      </c>
      <c r="J95" s="7">
        <v>-14.22843305</v>
      </c>
    </row>
    <row r="96" spans="2:10" ht="20.100000000000001" customHeight="1" x14ac:dyDescent="0.2">
      <c r="B96" s="37"/>
      <c r="C96" s="30"/>
      <c r="D96" s="28" t="s">
        <v>6</v>
      </c>
      <c r="E96" s="25">
        <f t="shared" si="2"/>
        <v>-0.3442673399999947</v>
      </c>
      <c r="F96" s="1">
        <v>-245.34252475</v>
      </c>
      <c r="G96" s="1">
        <v>160547.03099999999</v>
      </c>
      <c r="H96" s="1">
        <f t="shared" si="3"/>
        <v>44.596397499999995</v>
      </c>
      <c r="I96" s="1">
        <v>-230.76982436</v>
      </c>
      <c r="J96" s="7">
        <v>-14.22843305</v>
      </c>
    </row>
    <row r="97" spans="2:10" ht="20.100000000000001" customHeight="1" x14ac:dyDescent="0.2">
      <c r="B97" s="37"/>
      <c r="C97" s="30"/>
      <c r="D97" s="28" t="s">
        <v>7</v>
      </c>
      <c r="E97" s="25">
        <f t="shared" si="2"/>
        <v>-0.50961461999998647</v>
      </c>
      <c r="F97" s="1">
        <v>-245.50787202999999</v>
      </c>
      <c r="G97" s="1">
        <v>81407.25</v>
      </c>
      <c r="H97" s="1">
        <f t="shared" si="3"/>
        <v>22.613125</v>
      </c>
      <c r="I97" s="1">
        <v>-230.76982436</v>
      </c>
      <c r="J97" s="7">
        <v>-14.22843305</v>
      </c>
    </row>
    <row r="98" spans="2:10" ht="20.100000000000001" customHeight="1" x14ac:dyDescent="0.2">
      <c r="B98" s="37"/>
      <c r="C98" s="30"/>
      <c r="D98" s="28" t="s">
        <v>8</v>
      </c>
      <c r="E98" s="25">
        <f t="shared" si="2"/>
        <v>-0.59024528999999148</v>
      </c>
      <c r="F98" s="1">
        <v>-245.58850269999999</v>
      </c>
      <c r="G98" s="1">
        <v>203958.70300000001</v>
      </c>
      <c r="H98" s="1">
        <f t="shared" si="3"/>
        <v>56.655195277777779</v>
      </c>
      <c r="I98" s="1">
        <v>-230.76982436</v>
      </c>
      <c r="J98" s="7">
        <v>-14.22843305</v>
      </c>
    </row>
    <row r="99" spans="2:10" ht="20.100000000000001" customHeight="1" x14ac:dyDescent="0.2">
      <c r="B99" s="37"/>
      <c r="C99" s="30" t="s">
        <v>13</v>
      </c>
      <c r="D99" s="28" t="s">
        <v>5</v>
      </c>
      <c r="E99" s="25">
        <f t="shared" si="2"/>
        <v>4.8012015800000007</v>
      </c>
      <c r="F99" s="1">
        <v>-240.75917081</v>
      </c>
      <c r="G99" s="1">
        <v>172348.90599999999</v>
      </c>
      <c r="H99" s="1">
        <f t="shared" si="3"/>
        <v>47.874696111111106</v>
      </c>
      <c r="I99" s="1">
        <v>-230.76982436</v>
      </c>
      <c r="J99" s="7">
        <v>-14.79054803</v>
      </c>
    </row>
    <row r="100" spans="2:10" ht="20.100000000000001" customHeight="1" x14ac:dyDescent="0.2">
      <c r="B100" s="37"/>
      <c r="C100" s="30"/>
      <c r="D100" s="28" t="s">
        <v>6</v>
      </c>
      <c r="E100" s="25">
        <f t="shared" si="2"/>
        <v>-0.52217817999999383</v>
      </c>
      <c r="F100" s="1">
        <v>-246.08255057</v>
      </c>
      <c r="G100" s="1">
        <v>66647.422000000006</v>
      </c>
      <c r="H100" s="1">
        <f t="shared" si="3"/>
        <v>18.513172777777779</v>
      </c>
      <c r="I100" s="1">
        <v>-230.76982436</v>
      </c>
      <c r="J100" s="7">
        <v>-14.79054803</v>
      </c>
    </row>
    <row r="101" spans="2:10" ht="20.100000000000001" customHeight="1" x14ac:dyDescent="0.2">
      <c r="B101" s="37"/>
      <c r="C101" s="30"/>
      <c r="D101" s="28" t="s">
        <v>7</v>
      </c>
      <c r="E101" s="25">
        <f t="shared" si="2"/>
        <v>-0.98567753000000025</v>
      </c>
      <c r="F101" s="1">
        <v>-246.54604992</v>
      </c>
      <c r="G101" s="1">
        <v>71179.351999999999</v>
      </c>
      <c r="H101" s="1">
        <f t="shared" si="3"/>
        <v>19.772042222222222</v>
      </c>
      <c r="I101" s="1">
        <v>-230.76982436</v>
      </c>
      <c r="J101" s="7">
        <v>-14.79054803</v>
      </c>
    </row>
    <row r="102" spans="2:10" ht="20.100000000000001" customHeight="1" x14ac:dyDescent="0.2">
      <c r="B102" s="37"/>
      <c r="C102" s="30"/>
      <c r="D102" s="28" t="s">
        <v>8</v>
      </c>
      <c r="E102" s="25">
        <f t="shared" si="2"/>
        <v>-0.75192656000001179</v>
      </c>
      <c r="F102" s="1">
        <v>-246.31229895000001</v>
      </c>
      <c r="G102" s="1">
        <v>11222.773999999999</v>
      </c>
      <c r="H102" s="1">
        <f t="shared" si="3"/>
        <v>3.1174372222222222</v>
      </c>
      <c r="I102" s="1">
        <v>-230.76982436</v>
      </c>
      <c r="J102" s="7">
        <v>-14.79054803</v>
      </c>
    </row>
    <row r="103" spans="2:10" ht="20.100000000000001" customHeight="1" x14ac:dyDescent="0.2">
      <c r="B103" s="37"/>
      <c r="C103" s="30" t="s">
        <v>14</v>
      </c>
      <c r="D103" s="28" t="s">
        <v>5</v>
      </c>
      <c r="E103" s="25">
        <f t="shared" si="2"/>
        <v>-0.18628220999999456</v>
      </c>
      <c r="F103" s="1">
        <v>-253.93977728999999</v>
      </c>
      <c r="G103" s="1">
        <v>157598.42199999999</v>
      </c>
      <c r="H103" s="1">
        <f t="shared" si="3"/>
        <v>43.777339444444443</v>
      </c>
      <c r="I103" s="1">
        <v>-230.76982436</v>
      </c>
      <c r="J103" s="7">
        <v>-22.983670719999999</v>
      </c>
    </row>
    <row r="104" spans="2:10" ht="20.100000000000001" customHeight="1" x14ac:dyDescent="0.2">
      <c r="B104" s="37"/>
      <c r="C104" s="30"/>
      <c r="D104" s="28" t="s">
        <v>6</v>
      </c>
      <c r="E104" s="25">
        <f t="shared" si="2"/>
        <v>-0.23716891000000118</v>
      </c>
      <c r="F104" s="1">
        <v>-253.99066399</v>
      </c>
      <c r="G104" s="1">
        <v>10841.668</v>
      </c>
      <c r="H104" s="1">
        <f t="shared" si="3"/>
        <v>3.0115744444444443</v>
      </c>
      <c r="I104" s="1">
        <v>-230.76982436</v>
      </c>
      <c r="J104" s="7">
        <v>-22.983670719999999</v>
      </c>
    </row>
    <row r="105" spans="2:10" ht="20.100000000000001" customHeight="1" x14ac:dyDescent="0.2">
      <c r="B105" s="37"/>
      <c r="C105" s="30"/>
      <c r="D105" s="28" t="s">
        <v>7</v>
      </c>
      <c r="E105" s="25">
        <f t="shared" si="2"/>
        <v>-0.20800189999999219</v>
      </c>
      <c r="F105" s="1">
        <v>-253.96149697999999</v>
      </c>
      <c r="G105" s="1">
        <v>102287.508</v>
      </c>
      <c r="H105" s="1">
        <f t="shared" si="3"/>
        <v>28.413196666666668</v>
      </c>
      <c r="I105" s="1">
        <v>-230.76982436</v>
      </c>
      <c r="J105" s="7">
        <v>-22.983670719999999</v>
      </c>
    </row>
    <row r="106" spans="2:10" ht="20.100000000000001" customHeight="1" x14ac:dyDescent="0.2">
      <c r="B106" s="37"/>
      <c r="C106" s="30"/>
      <c r="D106" s="28" t="s">
        <v>8</v>
      </c>
      <c r="E106" s="25">
        <f t="shared" si="2"/>
        <v>-0.25375103000001076</v>
      </c>
      <c r="F106" s="1">
        <v>-254.00724611000001</v>
      </c>
      <c r="G106" s="1">
        <v>135950.96900000001</v>
      </c>
      <c r="H106" s="1">
        <f t="shared" si="3"/>
        <v>37.764158055555562</v>
      </c>
      <c r="I106" s="1">
        <v>-230.76982436</v>
      </c>
      <c r="J106" s="7">
        <v>-22.983670719999999</v>
      </c>
    </row>
    <row r="107" spans="2:10" ht="20.100000000000001" customHeight="1" x14ac:dyDescent="0.2">
      <c r="B107" s="37"/>
      <c r="C107" s="30" t="s">
        <v>15</v>
      </c>
      <c r="D107" s="28" t="s">
        <v>5</v>
      </c>
      <c r="E107" s="25">
        <f t="shared" si="2"/>
        <v>-1.6911105500000083</v>
      </c>
      <c r="F107" s="1">
        <v>-249.55901646000001</v>
      </c>
      <c r="G107" s="1">
        <v>76481.710999999996</v>
      </c>
      <c r="H107" s="1">
        <f t="shared" si="3"/>
        <v>21.244919722222221</v>
      </c>
      <c r="I107" s="1">
        <v>-230.76982436</v>
      </c>
      <c r="J107" s="7">
        <v>-17.09808155</v>
      </c>
    </row>
    <row r="108" spans="2:10" ht="20.100000000000001" customHeight="1" x14ac:dyDescent="0.2">
      <c r="B108" s="37"/>
      <c r="C108" s="30"/>
      <c r="D108" s="28" t="s">
        <v>6</v>
      </c>
      <c r="E108" s="25">
        <f t="shared" si="2"/>
        <v>-1.6860901099999985</v>
      </c>
      <c r="F108" s="1">
        <v>-249.55399602</v>
      </c>
      <c r="G108" s="1">
        <v>249118.43799999999</v>
      </c>
      <c r="H108" s="1">
        <f t="shared" si="3"/>
        <v>69.19956611111111</v>
      </c>
      <c r="I108" s="1">
        <v>-230.76982436</v>
      </c>
      <c r="J108" s="7">
        <v>-17.09808155</v>
      </c>
    </row>
    <row r="109" spans="2:10" ht="20.100000000000001" customHeight="1" x14ac:dyDescent="0.2">
      <c r="B109" s="37"/>
      <c r="C109" s="30"/>
      <c r="D109" s="28" t="s">
        <v>7</v>
      </c>
      <c r="E109" s="25">
        <f t="shared" si="2"/>
        <v>-1.7272303299999869</v>
      </c>
      <c r="F109" s="1">
        <v>-249.59513623999999</v>
      </c>
      <c r="G109" s="1">
        <v>192237.32800000001</v>
      </c>
      <c r="H109" s="1">
        <f t="shared" si="3"/>
        <v>53.399257777777777</v>
      </c>
      <c r="I109" s="1">
        <v>-230.76982436</v>
      </c>
      <c r="J109" s="7">
        <v>-17.09808155</v>
      </c>
    </row>
    <row r="110" spans="2:10" ht="20.100000000000001" customHeight="1" x14ac:dyDescent="0.2">
      <c r="B110" s="37"/>
      <c r="C110" s="30"/>
      <c r="D110" s="28" t="s">
        <v>8</v>
      </c>
      <c r="E110" s="25">
        <f t="shared" si="2"/>
        <v>-1.2219261499999909</v>
      </c>
      <c r="F110" s="1">
        <v>-249.08983205999999</v>
      </c>
      <c r="G110" s="1">
        <v>71820.702999999994</v>
      </c>
      <c r="H110" s="1">
        <f t="shared" si="3"/>
        <v>19.950195277777777</v>
      </c>
      <c r="I110" s="1">
        <v>-230.76982436</v>
      </c>
      <c r="J110" s="7">
        <v>-17.09808155</v>
      </c>
    </row>
    <row r="111" spans="2:10" ht="20.100000000000001" customHeight="1" x14ac:dyDescent="0.2">
      <c r="B111" s="37"/>
      <c r="C111" s="30" t="s">
        <v>16</v>
      </c>
      <c r="D111" s="28" t="s">
        <v>5</v>
      </c>
      <c r="E111" s="25">
        <f t="shared" si="2"/>
        <v>-2.1157912400000178</v>
      </c>
      <c r="F111" s="1">
        <v>-256.97501196000002</v>
      </c>
      <c r="G111" s="1">
        <v>127954.789</v>
      </c>
      <c r="H111" s="1">
        <f t="shared" si="3"/>
        <v>35.542996944444447</v>
      </c>
      <c r="I111" s="1">
        <v>-230.76982436</v>
      </c>
      <c r="J111" s="7">
        <v>-24.089396359999999</v>
      </c>
    </row>
    <row r="112" spans="2:10" ht="20.100000000000001" customHeight="1" x14ac:dyDescent="0.2">
      <c r="B112" s="37"/>
      <c r="C112" s="30"/>
      <c r="D112" s="28" t="s">
        <v>6</v>
      </c>
      <c r="E112" s="25">
        <f t="shared" si="2"/>
        <v>-2.07019364000001</v>
      </c>
      <c r="F112" s="1">
        <v>-256.92941436000001</v>
      </c>
      <c r="G112" s="1">
        <v>126905.07799999999</v>
      </c>
      <c r="H112" s="1">
        <f t="shared" si="3"/>
        <v>35.251410555555552</v>
      </c>
      <c r="I112" s="1">
        <v>-230.76982436</v>
      </c>
      <c r="J112" s="7">
        <v>-24.089396359999999</v>
      </c>
    </row>
    <row r="113" spans="2:10" ht="20.100000000000001" customHeight="1" x14ac:dyDescent="0.2">
      <c r="B113" s="37"/>
      <c r="C113" s="30"/>
      <c r="D113" s="28" t="s">
        <v>7</v>
      </c>
      <c r="E113" s="25">
        <f t="shared" si="2"/>
        <v>-2.9652840499999762</v>
      </c>
      <c r="F113" s="1">
        <v>-257.82450476999998</v>
      </c>
      <c r="G113" s="1">
        <v>174826</v>
      </c>
      <c r="H113" s="1">
        <f t="shared" si="3"/>
        <v>48.562777777777775</v>
      </c>
      <c r="I113" s="1">
        <v>-230.76982436</v>
      </c>
      <c r="J113" s="7">
        <v>-24.089396359999999</v>
      </c>
    </row>
    <row r="114" spans="2:10" ht="20.100000000000001" customHeight="1" x14ac:dyDescent="0.2">
      <c r="B114" s="37"/>
      <c r="C114" s="30"/>
      <c r="D114" s="28" t="s">
        <v>8</v>
      </c>
      <c r="E114" s="25">
        <f t="shared" si="2"/>
        <v>-2.9604180000000007</v>
      </c>
      <c r="F114" s="1">
        <v>-257.81963872</v>
      </c>
      <c r="G114" s="1">
        <v>230097.15599999999</v>
      </c>
      <c r="H114" s="1">
        <f t="shared" si="3"/>
        <v>63.915876666666662</v>
      </c>
      <c r="I114" s="1">
        <v>-230.76982436</v>
      </c>
      <c r="J114" s="7">
        <v>-24.089396359999999</v>
      </c>
    </row>
    <row r="115" spans="2:10" ht="20.100000000000001" customHeight="1" x14ac:dyDescent="0.2">
      <c r="B115" s="37"/>
      <c r="C115" s="30" t="s">
        <v>17</v>
      </c>
      <c r="D115" s="28" t="s">
        <v>5</v>
      </c>
      <c r="E115" s="25">
        <f t="shared" si="2"/>
        <v>-2.1167663900000022</v>
      </c>
      <c r="F115" s="1">
        <v>-256.97597285000001</v>
      </c>
      <c r="G115" s="1">
        <v>69009.531000000003</v>
      </c>
      <c r="H115" s="1">
        <f t="shared" si="3"/>
        <v>19.169314166666666</v>
      </c>
      <c r="I115" s="1">
        <v>-230.76982436</v>
      </c>
      <c r="J115" s="7">
        <v>-24.089382100000002</v>
      </c>
    </row>
    <row r="116" spans="2:10" ht="20.100000000000001" customHeight="1" x14ac:dyDescent="0.2">
      <c r="B116" s="37"/>
      <c r="C116" s="30"/>
      <c r="D116" s="28" t="s">
        <v>6</v>
      </c>
      <c r="E116" s="25">
        <f t="shared" si="2"/>
        <v>-0.88727772000000726</v>
      </c>
      <c r="F116" s="1">
        <v>-255.74648418000001</v>
      </c>
      <c r="G116" s="1">
        <v>344822.25</v>
      </c>
      <c r="H116" s="1">
        <f t="shared" si="3"/>
        <v>95.783958333333331</v>
      </c>
      <c r="I116" s="1">
        <v>-230.76982436</v>
      </c>
      <c r="J116" s="7">
        <v>-24.089382100000002</v>
      </c>
    </row>
    <row r="117" spans="2:10" ht="20.100000000000001" customHeight="1" x14ac:dyDescent="0.2">
      <c r="B117" s="37"/>
      <c r="C117" s="30"/>
      <c r="D117" s="28" t="s">
        <v>7</v>
      </c>
      <c r="E117" s="25">
        <f t="shared" si="2"/>
        <v>-2.9661281799999912</v>
      </c>
      <c r="F117" s="1">
        <v>-257.82533463999999</v>
      </c>
      <c r="G117" s="1">
        <v>108186.82799999999</v>
      </c>
      <c r="H117" s="1">
        <f t="shared" si="3"/>
        <v>30.051896666666664</v>
      </c>
      <c r="I117" s="1">
        <v>-230.76982436</v>
      </c>
      <c r="J117" s="7">
        <v>-24.089382100000002</v>
      </c>
    </row>
    <row r="118" spans="2:10" ht="20.100000000000001" customHeight="1" x14ac:dyDescent="0.2">
      <c r="B118" s="37"/>
      <c r="C118" s="30"/>
      <c r="D118" s="28" t="s">
        <v>8</v>
      </c>
      <c r="E118" s="25">
        <f t="shared" si="2"/>
        <v>-3.2865164899999897</v>
      </c>
      <c r="F118" s="1">
        <v>-258.14572294999999</v>
      </c>
      <c r="G118" s="1">
        <v>139276.43799999999</v>
      </c>
      <c r="H118" s="1">
        <f t="shared" si="3"/>
        <v>38.68789944444444</v>
      </c>
      <c r="I118" s="1">
        <v>-230.76982436</v>
      </c>
      <c r="J118" s="7">
        <v>-24.089382100000002</v>
      </c>
    </row>
    <row r="119" spans="2:10" ht="20.100000000000001" customHeight="1" x14ac:dyDescent="0.2">
      <c r="B119" s="37"/>
      <c r="C119" s="30" t="s">
        <v>18</v>
      </c>
      <c r="D119" s="28" t="s">
        <v>5</v>
      </c>
      <c r="E119" s="25">
        <f t="shared" si="2"/>
        <v>-0.363960029999987</v>
      </c>
      <c r="F119" s="1">
        <v>-253.29825625999999</v>
      </c>
      <c r="G119" s="1">
        <v>523011.68800000002</v>
      </c>
      <c r="H119" s="1">
        <f t="shared" si="3"/>
        <v>145.28102444444445</v>
      </c>
      <c r="I119" s="1">
        <v>-230.76982436</v>
      </c>
      <c r="J119" s="7">
        <v>-22.16447187</v>
      </c>
    </row>
    <row r="120" spans="2:10" ht="20.100000000000001" customHeight="1" x14ac:dyDescent="0.2">
      <c r="B120" s="37"/>
      <c r="C120" s="30"/>
      <c r="D120" s="28" t="s">
        <v>6</v>
      </c>
      <c r="E120" s="25">
        <f t="shared" si="2"/>
        <v>-0.3689544799999851</v>
      </c>
      <c r="F120" s="1">
        <v>-253.30325070999999</v>
      </c>
      <c r="G120" s="1">
        <v>318543.90600000002</v>
      </c>
      <c r="H120" s="1">
        <f t="shared" si="3"/>
        <v>88.484418333333338</v>
      </c>
      <c r="I120" s="1">
        <v>-230.76982436</v>
      </c>
      <c r="J120" s="7">
        <v>-22.16447187</v>
      </c>
    </row>
    <row r="121" spans="2:10" ht="20.100000000000001" customHeight="1" x14ac:dyDescent="0.2">
      <c r="B121" s="37"/>
      <c r="C121" s="30"/>
      <c r="D121" s="28" t="s">
        <v>7</v>
      </c>
      <c r="E121" s="25">
        <f t="shared" si="2"/>
        <v>-0.53352895000000444</v>
      </c>
      <c r="F121" s="1">
        <v>-253.46782518000001</v>
      </c>
      <c r="G121" s="1">
        <v>157972.53099999999</v>
      </c>
      <c r="H121" s="1">
        <f t="shared" si="3"/>
        <v>43.881258611111107</v>
      </c>
      <c r="I121" s="1">
        <v>-230.76982436</v>
      </c>
      <c r="J121" s="7">
        <v>-22.16447187</v>
      </c>
    </row>
    <row r="122" spans="2:10" ht="20.100000000000001" customHeight="1" x14ac:dyDescent="0.2">
      <c r="B122" s="37"/>
      <c r="C122" s="30"/>
      <c r="D122" s="28" t="s">
        <v>8</v>
      </c>
      <c r="E122" s="25">
        <f t="shared" si="2"/>
        <v>-0.56541855000000396</v>
      </c>
      <c r="F122" s="1">
        <v>-253.49971478000001</v>
      </c>
      <c r="G122" s="1">
        <v>281142.46899999998</v>
      </c>
      <c r="H122" s="1">
        <f t="shared" si="3"/>
        <v>78.09513027777777</v>
      </c>
      <c r="I122" s="1">
        <v>-230.76982436</v>
      </c>
      <c r="J122" s="7">
        <v>-22.16447187</v>
      </c>
    </row>
    <row r="123" spans="2:10" ht="20.100000000000001" customHeight="1" x14ac:dyDescent="0.2">
      <c r="B123" s="37"/>
      <c r="C123" s="30" t="s">
        <v>19</v>
      </c>
      <c r="D123" s="28" t="s">
        <v>5</v>
      </c>
      <c r="E123" s="25">
        <f t="shared" si="2"/>
        <v>-0.25715863999999655</v>
      </c>
      <c r="F123" s="1">
        <v>-253.1914951</v>
      </c>
      <c r="G123" s="1">
        <v>140535.984</v>
      </c>
      <c r="H123" s="1">
        <f t="shared" si="3"/>
        <v>39.037773333333334</v>
      </c>
      <c r="I123" s="1">
        <v>-230.76982436</v>
      </c>
      <c r="J123" s="7">
        <v>-22.1645121</v>
      </c>
    </row>
    <row r="124" spans="2:10" ht="20.100000000000001" customHeight="1" x14ac:dyDescent="0.2">
      <c r="B124" s="37"/>
      <c r="C124" s="30"/>
      <c r="D124" s="28" t="s">
        <v>6</v>
      </c>
      <c r="E124" s="25">
        <f t="shared" si="2"/>
        <v>-0.36911351000000181</v>
      </c>
      <c r="F124" s="1">
        <v>-253.30344997</v>
      </c>
      <c r="G124" s="1">
        <v>356038.09399999998</v>
      </c>
      <c r="H124" s="1">
        <f t="shared" si="3"/>
        <v>98.899470555555553</v>
      </c>
      <c r="I124" s="1">
        <v>-230.76982436</v>
      </c>
      <c r="J124" s="7">
        <v>-22.1645121</v>
      </c>
    </row>
    <row r="125" spans="2:10" ht="20.100000000000001" customHeight="1" x14ac:dyDescent="0.2">
      <c r="B125" s="37"/>
      <c r="C125" s="30"/>
      <c r="D125" s="28" t="s">
        <v>7</v>
      </c>
      <c r="E125" s="25">
        <f t="shared" si="2"/>
        <v>-0.52528420000001219</v>
      </c>
      <c r="F125" s="1">
        <v>-253.45962066000001</v>
      </c>
      <c r="G125" s="1">
        <v>91431.906000000003</v>
      </c>
      <c r="H125" s="1">
        <f t="shared" si="3"/>
        <v>25.397751666666668</v>
      </c>
      <c r="I125" s="1">
        <v>-230.76982436</v>
      </c>
      <c r="J125" s="7">
        <v>-22.1645121</v>
      </c>
    </row>
    <row r="126" spans="2:10" ht="20.100000000000001" customHeight="1" x14ac:dyDescent="0.2">
      <c r="B126" s="37"/>
      <c r="C126" s="30"/>
      <c r="D126" s="28" t="s">
        <v>8</v>
      </c>
      <c r="E126" s="25">
        <f t="shared" si="2"/>
        <v>-0.54468586999999147</v>
      </c>
      <c r="F126" s="1">
        <v>-253.47902232999999</v>
      </c>
      <c r="G126" s="1">
        <v>188371.78099999999</v>
      </c>
      <c r="H126" s="1">
        <f t="shared" si="3"/>
        <v>52.325494722222217</v>
      </c>
      <c r="I126" s="1">
        <v>-230.76982436</v>
      </c>
      <c r="J126" s="7">
        <v>-22.1645121</v>
      </c>
    </row>
    <row r="127" spans="2:10" ht="20.100000000000001" customHeight="1" x14ac:dyDescent="0.2">
      <c r="B127" s="37"/>
      <c r="C127" s="30" t="s">
        <v>20</v>
      </c>
      <c r="D127" s="28" t="s">
        <v>5</v>
      </c>
      <c r="E127" s="25">
        <f t="shared" si="2"/>
        <v>-1.8850951300000069</v>
      </c>
      <c r="F127" s="1">
        <v>-257.13886249000001</v>
      </c>
      <c r="G127" s="1">
        <v>126919.79700000001</v>
      </c>
      <c r="H127" s="1">
        <f t="shared" si="3"/>
        <v>35.255499166666667</v>
      </c>
      <c r="I127" s="1">
        <v>-230.76982436</v>
      </c>
      <c r="J127" s="7">
        <v>-24.483943</v>
      </c>
    </row>
    <row r="128" spans="2:10" ht="20.100000000000001" customHeight="1" x14ac:dyDescent="0.2">
      <c r="B128" s="37"/>
      <c r="C128" s="30"/>
      <c r="D128" s="28" t="s">
        <v>6</v>
      </c>
      <c r="E128" s="25">
        <f t="shared" si="2"/>
        <v>-1.9771594500000269</v>
      </c>
      <c r="F128" s="1">
        <v>-257.23092681000003</v>
      </c>
      <c r="G128" s="1">
        <v>282916.625</v>
      </c>
      <c r="H128" s="1">
        <f t="shared" si="3"/>
        <v>78.587951388888882</v>
      </c>
      <c r="I128" s="1">
        <v>-230.76982436</v>
      </c>
      <c r="J128" s="7">
        <v>-24.483943</v>
      </c>
    </row>
    <row r="129" spans="2:10" ht="20.100000000000001" customHeight="1" x14ac:dyDescent="0.2">
      <c r="B129" s="37"/>
      <c r="C129" s="30"/>
      <c r="D129" s="28" t="s">
        <v>7</v>
      </c>
      <c r="E129" s="25">
        <f t="shared" si="2"/>
        <v>-1.9617479999999823</v>
      </c>
      <c r="F129" s="1">
        <v>-257.21551535999998</v>
      </c>
      <c r="G129" s="1">
        <v>132113.141</v>
      </c>
      <c r="H129" s="1">
        <f t="shared" si="3"/>
        <v>36.698094722222223</v>
      </c>
      <c r="I129" s="1">
        <v>-230.76982436</v>
      </c>
      <c r="J129" s="7">
        <v>-24.483943</v>
      </c>
    </row>
    <row r="130" spans="2:10" ht="20.100000000000001" customHeight="1" x14ac:dyDescent="0.2">
      <c r="B130" s="37"/>
      <c r="C130" s="30"/>
      <c r="D130" s="28" t="s">
        <v>8</v>
      </c>
      <c r="E130" s="25">
        <f t="shared" si="2"/>
        <v>-1.9647466800000011</v>
      </c>
      <c r="F130" s="1">
        <v>-257.21851404</v>
      </c>
      <c r="G130" s="1">
        <v>440857.34399999998</v>
      </c>
      <c r="H130" s="1">
        <f t="shared" si="3"/>
        <v>122.46037333333332</v>
      </c>
      <c r="I130" s="1">
        <v>-230.76982436</v>
      </c>
      <c r="J130" s="7">
        <v>-24.483943</v>
      </c>
    </row>
    <row r="131" spans="2:10" ht="20.100000000000001" customHeight="1" x14ac:dyDescent="0.2">
      <c r="B131" s="37"/>
      <c r="C131" s="30" t="s">
        <v>21</v>
      </c>
      <c r="D131" s="28" t="s">
        <v>5</v>
      </c>
      <c r="E131" s="25">
        <f t="shared" ref="E131:E194" si="4">F131-I131-J131</f>
        <v>-1.9047471699999825</v>
      </c>
      <c r="F131" s="1">
        <v>-257.07186547999999</v>
      </c>
      <c r="G131" s="1">
        <v>120548.5</v>
      </c>
      <c r="H131" s="1">
        <f t="shared" ref="H131:H194" si="5">G131/3600</f>
        <v>33.485694444444448</v>
      </c>
      <c r="I131" s="1">
        <v>-230.76982436</v>
      </c>
      <c r="J131" s="7">
        <v>-24.397293950000002</v>
      </c>
    </row>
    <row r="132" spans="2:10" ht="20.100000000000001" customHeight="1" x14ac:dyDescent="0.2">
      <c r="B132" s="37"/>
      <c r="C132" s="30"/>
      <c r="D132" s="28" t="s">
        <v>6</v>
      </c>
      <c r="E132" s="25">
        <f t="shared" si="4"/>
        <v>-1.8865220799999953</v>
      </c>
      <c r="F132" s="1">
        <v>-257.05364039</v>
      </c>
      <c r="G132" s="1">
        <v>236578.984</v>
      </c>
      <c r="H132" s="1">
        <f t="shared" si="5"/>
        <v>65.716384444444444</v>
      </c>
      <c r="I132" s="1">
        <v>-230.76982436</v>
      </c>
      <c r="J132" s="7">
        <v>-24.397293950000002</v>
      </c>
    </row>
    <row r="133" spans="2:10" ht="20.100000000000001" customHeight="1" x14ac:dyDescent="0.2">
      <c r="B133" s="37"/>
      <c r="C133" s="30"/>
      <c r="D133" s="28" t="s">
        <v>7</v>
      </c>
      <c r="E133" s="25">
        <f t="shared" si="4"/>
        <v>-2.0204950000000146</v>
      </c>
      <c r="F133" s="1">
        <v>-257.18761331000002</v>
      </c>
      <c r="G133" s="1">
        <v>184217.31200000001</v>
      </c>
      <c r="H133" s="1">
        <f t="shared" si="5"/>
        <v>51.17147555555556</v>
      </c>
      <c r="I133" s="1">
        <v>-230.76982436</v>
      </c>
      <c r="J133" s="7">
        <v>-24.397293950000002</v>
      </c>
    </row>
    <row r="134" spans="2:10" ht="20.100000000000001" customHeight="1" x14ac:dyDescent="0.2">
      <c r="B134" s="37"/>
      <c r="C134" s="30"/>
      <c r="D134" s="28" t="s">
        <v>8</v>
      </c>
      <c r="E134" s="25">
        <f t="shared" si="4"/>
        <v>-2.0247225299999947</v>
      </c>
      <c r="F134" s="1">
        <v>-257.19184084</v>
      </c>
      <c r="G134" s="1">
        <v>756595</v>
      </c>
      <c r="H134" s="1">
        <f t="shared" si="5"/>
        <v>210.16527777777779</v>
      </c>
      <c r="I134" s="1">
        <v>-230.76982436</v>
      </c>
      <c r="J134" s="7">
        <v>-24.397293950000002</v>
      </c>
    </row>
    <row r="135" spans="2:10" ht="20.100000000000001" customHeight="1" x14ac:dyDescent="0.2">
      <c r="B135" s="37"/>
      <c r="C135" s="30" t="s">
        <v>22</v>
      </c>
      <c r="D135" s="28" t="s">
        <v>5</v>
      </c>
      <c r="E135" s="25">
        <f t="shared" si="4"/>
        <v>-2.8599354399999832</v>
      </c>
      <c r="F135" s="1">
        <v>-259.30047955999999</v>
      </c>
      <c r="G135" s="1">
        <v>178078.93799999999</v>
      </c>
      <c r="H135" s="1">
        <f t="shared" si="5"/>
        <v>49.466371666666667</v>
      </c>
      <c r="I135" s="1">
        <v>-230.76982436</v>
      </c>
      <c r="J135" s="7">
        <v>-25.670719760000001</v>
      </c>
    </row>
    <row r="136" spans="2:10" ht="20.100000000000001" customHeight="1" x14ac:dyDescent="0.2">
      <c r="B136" s="37"/>
      <c r="C136" s="30"/>
      <c r="D136" s="28" t="s">
        <v>6</v>
      </c>
      <c r="E136" s="25">
        <f t="shared" si="4"/>
        <v>-4.1729881399999975</v>
      </c>
      <c r="F136" s="1">
        <v>-260.61353226</v>
      </c>
      <c r="G136" s="1">
        <v>167555.609</v>
      </c>
      <c r="H136" s="1">
        <f t="shared" si="5"/>
        <v>46.54322472222222</v>
      </c>
      <c r="I136" s="1">
        <v>-230.76982436</v>
      </c>
      <c r="J136" s="7">
        <v>-25.670719760000001</v>
      </c>
    </row>
    <row r="137" spans="2:10" ht="20.100000000000001" customHeight="1" x14ac:dyDescent="0.2">
      <c r="B137" s="37"/>
      <c r="C137" s="30"/>
      <c r="D137" s="28" t="s">
        <v>7</v>
      </c>
      <c r="E137" s="25">
        <f t="shared" si="4"/>
        <v>-3.2258600500000192</v>
      </c>
      <c r="F137" s="1">
        <v>-259.66640417000002</v>
      </c>
      <c r="G137" s="1">
        <v>206009.5</v>
      </c>
      <c r="H137" s="1">
        <f t="shared" si="5"/>
        <v>57.22486111111111</v>
      </c>
      <c r="I137" s="1">
        <v>-230.76982436</v>
      </c>
      <c r="J137" s="7">
        <v>-25.670719760000001</v>
      </c>
    </row>
    <row r="138" spans="2:10" ht="20.100000000000001" customHeight="1" x14ac:dyDescent="0.2">
      <c r="B138" s="37"/>
      <c r="C138" s="30"/>
      <c r="D138" s="28" t="s">
        <v>8</v>
      </c>
      <c r="E138" s="25">
        <f t="shared" si="4"/>
        <v>-4.1737361700000086</v>
      </c>
      <c r="F138" s="1">
        <v>-260.61428029000001</v>
      </c>
      <c r="G138" s="1">
        <v>147518.28099999999</v>
      </c>
      <c r="H138" s="1">
        <f t="shared" si="5"/>
        <v>40.977300277777772</v>
      </c>
      <c r="I138" s="1">
        <v>-230.76982436</v>
      </c>
      <c r="J138" s="7">
        <v>-25.670719760000001</v>
      </c>
    </row>
    <row r="139" spans="2:10" ht="20.100000000000001" customHeight="1" x14ac:dyDescent="0.2">
      <c r="B139" s="37"/>
      <c r="C139" s="30" t="s">
        <v>23</v>
      </c>
      <c r="D139" s="28" t="s">
        <v>5</v>
      </c>
      <c r="E139" s="25">
        <f t="shared" si="4"/>
        <v>-0.23547175000000209</v>
      </c>
      <c r="F139" s="1">
        <v>-260.77918173</v>
      </c>
      <c r="G139" s="1">
        <v>393277.34399999998</v>
      </c>
      <c r="H139" s="1">
        <f t="shared" si="5"/>
        <v>109.24370666666667</v>
      </c>
      <c r="I139" s="1">
        <v>-230.76982436</v>
      </c>
      <c r="J139" s="7">
        <v>-29.773885620000001</v>
      </c>
    </row>
    <row r="140" spans="2:10" ht="20.100000000000001" customHeight="1" x14ac:dyDescent="0.2">
      <c r="B140" s="37"/>
      <c r="C140" s="30"/>
      <c r="D140" s="28" t="s">
        <v>6</v>
      </c>
      <c r="E140" s="25">
        <f t="shared" si="4"/>
        <v>-0.24185717000001716</v>
      </c>
      <c r="F140" s="1">
        <v>-260.78556715000002</v>
      </c>
      <c r="G140" s="1">
        <v>421828.56199999998</v>
      </c>
      <c r="H140" s="1">
        <f t="shared" si="5"/>
        <v>117.17460055555554</v>
      </c>
      <c r="I140" s="1">
        <v>-230.76982436</v>
      </c>
      <c r="J140" s="7">
        <v>-29.773885620000001</v>
      </c>
    </row>
    <row r="141" spans="2:10" ht="20.100000000000001" customHeight="1" x14ac:dyDescent="0.2">
      <c r="B141" s="37"/>
      <c r="C141" s="30"/>
      <c r="D141" s="28" t="s">
        <v>7</v>
      </c>
      <c r="E141" s="25">
        <f t="shared" si="4"/>
        <v>-0.48212530999997227</v>
      </c>
      <c r="F141" s="1">
        <v>-261.02583528999997</v>
      </c>
      <c r="G141" s="1">
        <v>431307.28100000002</v>
      </c>
      <c r="H141" s="1">
        <f t="shared" si="5"/>
        <v>119.80757805555557</v>
      </c>
      <c r="I141" s="1">
        <v>-230.76982436</v>
      </c>
      <c r="J141" s="7">
        <v>-29.773885620000001</v>
      </c>
    </row>
    <row r="142" spans="2:10" ht="20.100000000000001" customHeight="1" x14ac:dyDescent="0.2">
      <c r="B142" s="37"/>
      <c r="C142" s="30"/>
      <c r="D142" s="28" t="s">
        <v>8</v>
      </c>
      <c r="E142" s="25">
        <f t="shared" si="4"/>
        <v>-0.60063983999999948</v>
      </c>
      <c r="F142" s="1">
        <v>-261.14434982</v>
      </c>
      <c r="G142" s="1">
        <v>538110.125</v>
      </c>
      <c r="H142" s="1">
        <f t="shared" si="5"/>
        <v>149.47503472222223</v>
      </c>
      <c r="I142" s="1">
        <v>-230.76982436</v>
      </c>
      <c r="J142" s="7">
        <v>-29.773885620000001</v>
      </c>
    </row>
    <row r="143" spans="2:10" ht="20.100000000000001" customHeight="1" x14ac:dyDescent="0.2">
      <c r="B143" s="37"/>
      <c r="C143" s="30" t="s">
        <v>24</v>
      </c>
      <c r="D143" s="28" t="s">
        <v>5</v>
      </c>
      <c r="E143" s="25">
        <f t="shared" si="4"/>
        <v>-2.3070226599999906</v>
      </c>
      <c r="F143" s="1">
        <v>-257.58615596999999</v>
      </c>
      <c r="G143" s="1">
        <v>549731.25</v>
      </c>
      <c r="H143" s="1">
        <f t="shared" si="5"/>
        <v>152.703125</v>
      </c>
      <c r="I143" s="1">
        <v>-230.76982436</v>
      </c>
      <c r="J143" s="7">
        <v>-24.509308950000001</v>
      </c>
    </row>
    <row r="144" spans="2:10" ht="20.100000000000001" customHeight="1" x14ac:dyDescent="0.2">
      <c r="B144" s="37"/>
      <c r="C144" s="30"/>
      <c r="D144" s="28" t="s">
        <v>6</v>
      </c>
      <c r="E144" s="25">
        <f t="shared" si="4"/>
        <v>-1.8040252199999891</v>
      </c>
      <c r="F144" s="1">
        <v>-257.08315852999999</v>
      </c>
      <c r="G144" s="1">
        <v>219333.391</v>
      </c>
      <c r="H144" s="1">
        <f t="shared" si="5"/>
        <v>60.925941944444446</v>
      </c>
      <c r="I144" s="1">
        <v>-230.76982436</v>
      </c>
      <c r="J144" s="7">
        <v>-24.509308950000001</v>
      </c>
    </row>
    <row r="145" spans="2:10" ht="20.100000000000001" customHeight="1" x14ac:dyDescent="0.2">
      <c r="B145" s="37"/>
      <c r="C145" s="30"/>
      <c r="D145" s="28" t="s">
        <v>7</v>
      </c>
      <c r="E145" s="25">
        <f t="shared" si="4"/>
        <v>-2.3069610500000017</v>
      </c>
      <c r="F145" s="1">
        <v>-257.58609436</v>
      </c>
      <c r="G145" s="1">
        <v>381566.31199999998</v>
      </c>
      <c r="H145" s="1">
        <f t="shared" si="5"/>
        <v>105.99064222222222</v>
      </c>
      <c r="I145" s="1">
        <v>-230.76982436</v>
      </c>
      <c r="J145" s="7">
        <v>-24.509308950000001</v>
      </c>
    </row>
    <row r="146" spans="2:10" ht="20.100000000000001" customHeight="1" x14ac:dyDescent="0.2">
      <c r="B146" s="37"/>
      <c r="C146" s="30"/>
      <c r="D146" s="28" t="s">
        <v>8</v>
      </c>
      <c r="E146" s="25">
        <f t="shared" si="4"/>
        <v>-2.3805443100000225</v>
      </c>
      <c r="F146" s="1">
        <v>-257.65967762000002</v>
      </c>
      <c r="G146" s="1">
        <v>312218.71899999998</v>
      </c>
      <c r="H146" s="1">
        <f t="shared" si="5"/>
        <v>86.727421944444444</v>
      </c>
      <c r="I146" s="1">
        <v>-230.76982436</v>
      </c>
      <c r="J146" s="7">
        <v>-24.509308950000001</v>
      </c>
    </row>
    <row r="147" spans="2:10" ht="20.100000000000001" customHeight="1" x14ac:dyDescent="0.2">
      <c r="B147" s="37"/>
      <c r="C147" s="30" t="s">
        <v>25</v>
      </c>
      <c r="D147" s="28" t="s">
        <v>5</v>
      </c>
      <c r="E147" s="25">
        <f t="shared" si="4"/>
        <v>-0.93653957000002208</v>
      </c>
      <c r="F147" s="1">
        <v>-256.59850497000002</v>
      </c>
      <c r="G147" s="1">
        <v>38732.383000000002</v>
      </c>
      <c r="H147" s="1">
        <f t="shared" si="5"/>
        <v>10.758995277777778</v>
      </c>
      <c r="I147" s="1">
        <v>-230.76982436</v>
      </c>
      <c r="J147" s="7">
        <v>-24.892141039999998</v>
      </c>
    </row>
    <row r="148" spans="2:10" ht="20.100000000000001" customHeight="1" x14ac:dyDescent="0.2">
      <c r="B148" s="37"/>
      <c r="C148" s="30"/>
      <c r="D148" s="28" t="s">
        <v>6</v>
      </c>
      <c r="E148" s="25">
        <f t="shared" si="4"/>
        <v>-1.5316317300000009</v>
      </c>
      <c r="F148" s="1">
        <v>-257.19359713</v>
      </c>
      <c r="G148" s="1">
        <v>85738.616999999998</v>
      </c>
      <c r="H148" s="1">
        <f t="shared" si="5"/>
        <v>23.8162825</v>
      </c>
      <c r="I148" s="1">
        <v>-230.76982436</v>
      </c>
      <c r="J148" s="7">
        <v>-24.892141039999998</v>
      </c>
    </row>
    <row r="149" spans="2:10" ht="20.100000000000001" customHeight="1" x14ac:dyDescent="0.2">
      <c r="B149" s="37"/>
      <c r="C149" s="30"/>
      <c r="D149" s="28" t="s">
        <v>7</v>
      </c>
      <c r="E149" s="25">
        <f t="shared" si="4"/>
        <v>-1.0916894799999994</v>
      </c>
      <c r="F149" s="1">
        <v>-256.75365488</v>
      </c>
      <c r="G149" s="1">
        <v>204454.82800000001</v>
      </c>
      <c r="H149" s="1">
        <f t="shared" si="5"/>
        <v>56.793007777777781</v>
      </c>
      <c r="I149" s="1">
        <v>-230.76982436</v>
      </c>
      <c r="J149" s="7">
        <v>-24.892141039999998</v>
      </c>
    </row>
    <row r="150" spans="2:10" ht="20.100000000000001" customHeight="1" x14ac:dyDescent="0.2">
      <c r="B150" s="37"/>
      <c r="C150" s="30"/>
      <c r="D150" s="28" t="s">
        <v>8</v>
      </c>
      <c r="E150" s="25">
        <f t="shared" si="4"/>
        <v>-1.5954432899999773</v>
      </c>
      <c r="F150" s="1">
        <v>-257.25740868999998</v>
      </c>
      <c r="G150" s="1">
        <v>115148.789</v>
      </c>
      <c r="H150" s="1">
        <f t="shared" si="5"/>
        <v>31.985774722222224</v>
      </c>
      <c r="I150" s="1">
        <v>-230.76982436</v>
      </c>
      <c r="J150" s="7">
        <v>-24.892141039999998</v>
      </c>
    </row>
    <row r="151" spans="2:10" ht="20.100000000000001" customHeight="1" x14ac:dyDescent="0.2">
      <c r="B151" s="37"/>
      <c r="C151" s="30" t="s">
        <v>26</v>
      </c>
      <c r="D151" s="28" t="s">
        <v>5</v>
      </c>
      <c r="E151" s="25">
        <f t="shared" si="4"/>
        <v>-0.37143066999998098</v>
      </c>
      <c r="F151" s="1">
        <v>-261.40274793999998</v>
      </c>
      <c r="G151" s="1">
        <v>108467.617</v>
      </c>
      <c r="H151" s="1">
        <f t="shared" si="5"/>
        <v>30.129893611111111</v>
      </c>
      <c r="I151" s="1">
        <v>-230.76982436</v>
      </c>
      <c r="J151" s="7">
        <v>-30.261492910000001</v>
      </c>
    </row>
    <row r="152" spans="2:10" ht="20.100000000000001" customHeight="1" x14ac:dyDescent="0.2">
      <c r="B152" s="37"/>
      <c r="C152" s="30"/>
      <c r="D152" s="28" t="s">
        <v>6</v>
      </c>
      <c r="E152" s="25">
        <f t="shared" si="4"/>
        <v>-0.47534761000001424</v>
      </c>
      <c r="F152" s="1">
        <v>-261.50666488000002</v>
      </c>
      <c r="G152" s="1">
        <v>194983.875</v>
      </c>
      <c r="H152" s="1">
        <f t="shared" si="5"/>
        <v>54.162187500000002</v>
      </c>
      <c r="I152" s="1">
        <v>-230.76982436</v>
      </c>
      <c r="J152" s="7">
        <v>-30.261492910000001</v>
      </c>
    </row>
    <row r="153" spans="2:10" ht="20.100000000000001" customHeight="1" x14ac:dyDescent="0.2">
      <c r="B153" s="37"/>
      <c r="C153" s="30"/>
      <c r="D153" s="28" t="s">
        <v>7</v>
      </c>
      <c r="E153" s="25">
        <f t="shared" si="4"/>
        <v>-0.59082123000000308</v>
      </c>
      <c r="F153" s="1">
        <v>-261.62213850000001</v>
      </c>
      <c r="G153" s="1">
        <v>22940.732</v>
      </c>
      <c r="H153" s="1">
        <f t="shared" si="5"/>
        <v>6.3724255555555551</v>
      </c>
      <c r="I153" s="1">
        <v>-230.76982436</v>
      </c>
      <c r="J153" s="7">
        <v>-30.261492910000001</v>
      </c>
    </row>
    <row r="154" spans="2:10" ht="20.100000000000001" customHeight="1" thickBot="1" x14ac:dyDescent="0.25">
      <c r="B154" s="38"/>
      <c r="C154" s="32"/>
      <c r="D154" s="29" t="s">
        <v>8</v>
      </c>
      <c r="E154" s="26">
        <f t="shared" si="4"/>
        <v>-0.69460134000000551</v>
      </c>
      <c r="F154" s="8">
        <v>-261.72591861000001</v>
      </c>
      <c r="G154" s="8">
        <v>115166.031</v>
      </c>
      <c r="H154" s="8">
        <f t="shared" si="5"/>
        <v>31.990564166666669</v>
      </c>
      <c r="I154" s="8">
        <v>-230.76982436</v>
      </c>
      <c r="J154" s="9">
        <v>-30.261492910000001</v>
      </c>
    </row>
    <row r="155" spans="2:10" ht="20.100000000000001" customHeight="1" x14ac:dyDescent="0.2">
      <c r="B155" s="36" t="s">
        <v>28</v>
      </c>
      <c r="C155" s="31" t="s">
        <v>4</v>
      </c>
      <c r="D155" s="27" t="s">
        <v>5</v>
      </c>
      <c r="E155" s="24">
        <f t="shared" si="4"/>
        <v>-2.3237435899999799</v>
      </c>
      <c r="F155" s="5">
        <v>-256.69695963999999</v>
      </c>
      <c r="G155" s="5">
        <v>25584.738000000001</v>
      </c>
      <c r="H155" s="5">
        <f t="shared" si="5"/>
        <v>7.1068716666666667</v>
      </c>
      <c r="I155" s="5">
        <v>-253.25656319000001</v>
      </c>
      <c r="J155" s="6">
        <v>-1.1166528600000001</v>
      </c>
    </row>
    <row r="156" spans="2:10" ht="20.100000000000001" customHeight="1" x14ac:dyDescent="0.2">
      <c r="B156" s="37"/>
      <c r="C156" s="30"/>
      <c r="D156" s="28" t="s">
        <v>6</v>
      </c>
      <c r="E156" s="25">
        <f t="shared" si="4"/>
        <v>-2.8173860300000104</v>
      </c>
      <c r="F156" s="1">
        <v>-257.19060208000002</v>
      </c>
      <c r="G156" s="1">
        <v>35953.055</v>
      </c>
      <c r="H156" s="1">
        <f t="shared" si="5"/>
        <v>9.9869597222222222</v>
      </c>
      <c r="I156" s="1">
        <v>-253.25656319000001</v>
      </c>
      <c r="J156" s="7">
        <v>-1.1166528600000001</v>
      </c>
    </row>
    <row r="157" spans="2:10" ht="20.100000000000001" customHeight="1" x14ac:dyDescent="0.2">
      <c r="B157" s="37"/>
      <c r="C157" s="30"/>
      <c r="D157" s="28" t="s">
        <v>7</v>
      </c>
      <c r="E157" s="25">
        <f t="shared" si="4"/>
        <v>-2.8169493399999954</v>
      </c>
      <c r="F157" s="1">
        <v>-257.19016539</v>
      </c>
      <c r="G157" s="1">
        <v>31803.293000000001</v>
      </c>
      <c r="H157" s="1">
        <f t="shared" si="5"/>
        <v>8.8342480555555554</v>
      </c>
      <c r="I157" s="1">
        <v>-253.25656319000001</v>
      </c>
      <c r="J157" s="7">
        <v>-1.1166528600000001</v>
      </c>
    </row>
    <row r="158" spans="2:10" ht="20.100000000000001" customHeight="1" x14ac:dyDescent="0.2">
      <c r="B158" s="37"/>
      <c r="C158" s="30"/>
      <c r="D158" s="28" t="s">
        <v>8</v>
      </c>
      <c r="E158" s="25">
        <f t="shared" si="4"/>
        <v>-2.8167790099999923</v>
      </c>
      <c r="F158" s="1">
        <v>-257.18999506</v>
      </c>
      <c r="G158" s="1">
        <v>42611.741999999998</v>
      </c>
      <c r="H158" s="1">
        <f t="shared" si="5"/>
        <v>11.836594999999999</v>
      </c>
      <c r="I158" s="1">
        <v>-253.25656319000001</v>
      </c>
      <c r="J158" s="7">
        <v>-1.1166528600000001</v>
      </c>
    </row>
    <row r="159" spans="2:10" ht="20.100000000000001" customHeight="1" x14ac:dyDescent="0.2">
      <c r="B159" s="37"/>
      <c r="C159" s="30" t="s">
        <v>9</v>
      </c>
      <c r="D159" s="28" t="s">
        <v>5</v>
      </c>
      <c r="E159" s="25">
        <f t="shared" si="4"/>
        <v>-4.5982849899999954</v>
      </c>
      <c r="F159" s="1">
        <v>-259.39875709</v>
      </c>
      <c r="G159" s="1">
        <v>35863.245999999999</v>
      </c>
      <c r="H159" s="1">
        <f t="shared" si="5"/>
        <v>9.9620127777777778</v>
      </c>
      <c r="I159" s="1">
        <v>-253.25656319000001</v>
      </c>
      <c r="J159" s="7">
        <v>-1.5439089100000001</v>
      </c>
    </row>
    <row r="160" spans="2:10" ht="20.100000000000001" customHeight="1" x14ac:dyDescent="0.2">
      <c r="B160" s="37"/>
      <c r="C160" s="30"/>
      <c r="D160" s="28" t="s">
        <v>6</v>
      </c>
      <c r="E160" s="25">
        <f t="shared" si="4"/>
        <v>-5.7182334299999686</v>
      </c>
      <c r="F160" s="1">
        <v>-260.51870552999998</v>
      </c>
      <c r="G160" s="1">
        <v>50245.59</v>
      </c>
      <c r="H160" s="1">
        <f t="shared" si="5"/>
        <v>13.957108333333332</v>
      </c>
      <c r="I160" s="1">
        <v>-253.25656319000001</v>
      </c>
      <c r="J160" s="7">
        <v>-1.5439089100000001</v>
      </c>
    </row>
    <row r="161" spans="2:10" ht="20.100000000000001" customHeight="1" x14ac:dyDescent="0.2">
      <c r="B161" s="37"/>
      <c r="C161" s="30"/>
      <c r="D161" s="28" t="s">
        <v>7</v>
      </c>
      <c r="E161" s="25">
        <f t="shared" si="4"/>
        <v>-5.4890470299999654</v>
      </c>
      <c r="F161" s="1">
        <v>-260.28951912999997</v>
      </c>
      <c r="G161" s="1">
        <v>47916.866999999998</v>
      </c>
      <c r="H161" s="1">
        <f t="shared" si="5"/>
        <v>13.310240833333333</v>
      </c>
      <c r="I161" s="1">
        <v>-253.25656319000001</v>
      </c>
      <c r="J161" s="7">
        <v>-1.5439089100000001</v>
      </c>
    </row>
    <row r="162" spans="2:10" ht="20.100000000000001" customHeight="1" x14ac:dyDescent="0.2">
      <c r="B162" s="37"/>
      <c r="C162" s="30"/>
      <c r="D162" s="28" t="s">
        <v>8</v>
      </c>
      <c r="E162" s="25">
        <f t="shared" si="4"/>
        <v>-5.715343709999984</v>
      </c>
      <c r="F162" s="1">
        <v>-260.51581580999999</v>
      </c>
      <c r="G162" s="1">
        <v>78486.523000000001</v>
      </c>
      <c r="H162" s="1">
        <f t="shared" si="5"/>
        <v>21.801811944444445</v>
      </c>
      <c r="I162" s="1">
        <v>-253.25656319000001</v>
      </c>
      <c r="J162" s="7">
        <v>-1.5439089100000001</v>
      </c>
    </row>
    <row r="163" spans="2:10" ht="20.100000000000001" customHeight="1" x14ac:dyDescent="0.2">
      <c r="B163" s="37"/>
      <c r="C163" s="30" t="s">
        <v>10</v>
      </c>
      <c r="D163" s="28" t="s">
        <v>5</v>
      </c>
      <c r="E163" s="25">
        <f t="shared" si="4"/>
        <v>-0.73474486999996547</v>
      </c>
      <c r="F163" s="1">
        <v>-260.76032629999997</v>
      </c>
      <c r="G163" s="1">
        <v>20761.955000000002</v>
      </c>
      <c r="H163" s="1">
        <f t="shared" si="5"/>
        <v>5.7672097222222227</v>
      </c>
      <c r="I163" s="1">
        <v>-253.25656319000001</v>
      </c>
      <c r="J163" s="7">
        <v>-6.7690182400000003</v>
      </c>
    </row>
    <row r="164" spans="2:10" ht="20.100000000000001" customHeight="1" x14ac:dyDescent="0.2">
      <c r="B164" s="37"/>
      <c r="C164" s="30"/>
      <c r="D164" s="28" t="s">
        <v>6</v>
      </c>
      <c r="E164" s="25">
        <f t="shared" si="4"/>
        <v>-0.69668069999998128</v>
      </c>
      <c r="F164" s="1">
        <v>-260.72226212999999</v>
      </c>
      <c r="G164" s="1">
        <v>66138.101999999999</v>
      </c>
      <c r="H164" s="1">
        <f t="shared" si="5"/>
        <v>18.371694999999999</v>
      </c>
      <c r="I164" s="1">
        <v>-253.25656319000001</v>
      </c>
      <c r="J164" s="7">
        <v>-6.7690182400000003</v>
      </c>
    </row>
    <row r="165" spans="2:10" ht="20.100000000000001" customHeight="1" x14ac:dyDescent="0.2">
      <c r="B165" s="37"/>
      <c r="C165" s="30"/>
      <c r="D165" s="28" t="s">
        <v>7</v>
      </c>
      <c r="E165" s="25">
        <f t="shared" si="4"/>
        <v>-0.85337601999996426</v>
      </c>
      <c r="F165" s="1">
        <v>-260.87895744999997</v>
      </c>
      <c r="G165" s="1">
        <v>129577.29700000001</v>
      </c>
      <c r="H165" s="1">
        <f t="shared" si="5"/>
        <v>35.993693611111112</v>
      </c>
      <c r="I165" s="1">
        <v>-253.25656319000001</v>
      </c>
      <c r="J165" s="7">
        <v>-6.7690182400000003</v>
      </c>
    </row>
    <row r="166" spans="2:10" ht="20.100000000000001" customHeight="1" x14ac:dyDescent="0.2">
      <c r="B166" s="37"/>
      <c r="C166" s="30"/>
      <c r="D166" s="28" t="s">
        <v>8</v>
      </c>
      <c r="E166" s="25">
        <f t="shared" si="4"/>
        <v>-1.0861496599999692</v>
      </c>
      <c r="F166" s="1">
        <v>-261.11173108999998</v>
      </c>
      <c r="G166" s="1">
        <v>87149.937999999995</v>
      </c>
      <c r="H166" s="1">
        <f t="shared" si="5"/>
        <v>24.20831611111111</v>
      </c>
      <c r="I166" s="1">
        <v>-253.25656319000001</v>
      </c>
      <c r="J166" s="7">
        <v>-6.7690182400000003</v>
      </c>
    </row>
    <row r="167" spans="2:10" ht="20.100000000000001" customHeight="1" x14ac:dyDescent="0.2">
      <c r="B167" s="37"/>
      <c r="C167" s="30" t="s">
        <v>11</v>
      </c>
      <c r="D167" s="28" t="s">
        <v>5</v>
      </c>
      <c r="E167" s="25">
        <f t="shared" si="4"/>
        <v>-4.0154009099999879</v>
      </c>
      <c r="F167" s="1">
        <v>-264.8139425</v>
      </c>
      <c r="G167" s="1">
        <v>222632.34400000001</v>
      </c>
      <c r="H167" s="1">
        <f t="shared" si="5"/>
        <v>61.842317777777779</v>
      </c>
      <c r="I167" s="1">
        <v>-253.25656319000001</v>
      </c>
      <c r="J167" s="7">
        <v>-7.5419783999999996</v>
      </c>
    </row>
    <row r="168" spans="2:10" ht="20.100000000000001" customHeight="1" x14ac:dyDescent="0.2">
      <c r="B168" s="37"/>
      <c r="C168" s="30"/>
      <c r="D168" s="28" t="s">
        <v>6</v>
      </c>
      <c r="E168" s="25">
        <f t="shared" si="4"/>
        <v>-3.8335222899999675</v>
      </c>
      <c r="F168" s="1">
        <v>-264.63206387999998</v>
      </c>
      <c r="G168" s="1">
        <v>90739.945000000007</v>
      </c>
      <c r="H168" s="1">
        <f t="shared" si="5"/>
        <v>25.205540277777779</v>
      </c>
      <c r="I168" s="1">
        <v>-253.25656319000001</v>
      </c>
      <c r="J168" s="7">
        <v>-7.5419783999999996</v>
      </c>
    </row>
    <row r="169" spans="2:10" ht="20.100000000000001" customHeight="1" x14ac:dyDescent="0.2">
      <c r="B169" s="37"/>
      <c r="C169" s="30"/>
      <c r="D169" s="28" t="s">
        <v>7</v>
      </c>
      <c r="E169" s="25">
        <f t="shared" si="4"/>
        <v>-4.0145259899999868</v>
      </c>
      <c r="F169" s="1">
        <v>-264.81306757999999</v>
      </c>
      <c r="G169" s="1">
        <v>105532.836</v>
      </c>
      <c r="H169" s="1">
        <f t="shared" si="5"/>
        <v>29.314676666666667</v>
      </c>
      <c r="I169" s="1">
        <v>-253.25656319000001</v>
      </c>
      <c r="J169" s="7">
        <v>-7.5419783999999996</v>
      </c>
    </row>
    <row r="170" spans="2:10" ht="20.100000000000001" customHeight="1" x14ac:dyDescent="0.2">
      <c r="B170" s="37"/>
      <c r="C170" s="30"/>
      <c r="D170" s="28" t="s">
        <v>8</v>
      </c>
      <c r="E170" s="25">
        <f t="shared" si="4"/>
        <v>-4.015860519999995</v>
      </c>
      <c r="F170" s="1">
        <v>-264.81440211</v>
      </c>
      <c r="G170" s="1">
        <v>127566.367</v>
      </c>
      <c r="H170" s="1">
        <f t="shared" si="5"/>
        <v>35.435101944444447</v>
      </c>
      <c r="I170" s="1">
        <v>-253.25656319000001</v>
      </c>
      <c r="J170" s="7">
        <v>-7.5419783999999996</v>
      </c>
    </row>
    <row r="171" spans="2:10" ht="20.100000000000001" customHeight="1" x14ac:dyDescent="0.2">
      <c r="B171" s="37"/>
      <c r="C171" s="30" t="s">
        <v>12</v>
      </c>
      <c r="D171" s="28" t="s">
        <v>5</v>
      </c>
      <c r="E171" s="25">
        <f t="shared" si="4"/>
        <v>-0.71188276000001594</v>
      </c>
      <c r="F171" s="1">
        <v>-268.19687900000002</v>
      </c>
      <c r="G171" s="1">
        <v>147554.734</v>
      </c>
      <c r="H171" s="1">
        <f t="shared" si="5"/>
        <v>40.987426111111112</v>
      </c>
      <c r="I171" s="1">
        <v>-253.25656319000001</v>
      </c>
      <c r="J171" s="7">
        <v>-14.22843305</v>
      </c>
    </row>
    <row r="172" spans="2:10" ht="20.100000000000001" customHeight="1" x14ac:dyDescent="0.2">
      <c r="B172" s="37"/>
      <c r="C172" s="30"/>
      <c r="D172" s="28" t="s">
        <v>6</v>
      </c>
      <c r="E172" s="25">
        <f t="shared" si="4"/>
        <v>-0.79065675999996898</v>
      </c>
      <c r="F172" s="1">
        <v>-268.27565299999998</v>
      </c>
      <c r="G172" s="1">
        <v>219016.625</v>
      </c>
      <c r="H172" s="1">
        <f t="shared" si="5"/>
        <v>60.837951388888889</v>
      </c>
      <c r="I172" s="1">
        <v>-253.25656319000001</v>
      </c>
      <c r="J172" s="7">
        <v>-14.22843305</v>
      </c>
    </row>
    <row r="173" spans="2:10" ht="20.100000000000001" customHeight="1" x14ac:dyDescent="0.2">
      <c r="B173" s="37"/>
      <c r="C173" s="30"/>
      <c r="D173" s="28" t="s">
        <v>7</v>
      </c>
      <c r="E173" s="25">
        <f t="shared" si="4"/>
        <v>-0.71339473999999115</v>
      </c>
      <c r="F173" s="1">
        <v>-268.19839098</v>
      </c>
      <c r="G173" s="1">
        <v>197435.18799999999</v>
      </c>
      <c r="H173" s="1">
        <f t="shared" si="5"/>
        <v>54.843107777777774</v>
      </c>
      <c r="I173" s="1">
        <v>-253.25656319000001</v>
      </c>
      <c r="J173" s="7">
        <v>-14.22843305</v>
      </c>
    </row>
    <row r="174" spans="2:10" ht="20.100000000000001" customHeight="1" x14ac:dyDescent="0.2">
      <c r="B174" s="37"/>
      <c r="C174" s="30"/>
      <c r="D174" s="28" t="s">
        <v>8</v>
      </c>
      <c r="E174" s="25">
        <f t="shared" si="4"/>
        <v>-0.79064040000000801</v>
      </c>
      <c r="F174" s="1">
        <v>-268.27563664000002</v>
      </c>
      <c r="G174" s="1">
        <v>453665.53100000002</v>
      </c>
      <c r="H174" s="1">
        <f t="shared" si="5"/>
        <v>126.01820305555556</v>
      </c>
      <c r="I174" s="1">
        <v>-253.25656319000001</v>
      </c>
      <c r="J174" s="7">
        <v>-14.22843305</v>
      </c>
    </row>
    <row r="175" spans="2:10" ht="20.100000000000001" customHeight="1" x14ac:dyDescent="0.2">
      <c r="B175" s="37"/>
      <c r="C175" s="30" t="s">
        <v>13</v>
      </c>
      <c r="D175" s="28" t="s">
        <v>5</v>
      </c>
      <c r="E175" s="25">
        <f t="shared" si="4"/>
        <v>-2.2577470399999946</v>
      </c>
      <c r="F175" s="1">
        <v>-270.30485826</v>
      </c>
      <c r="G175" s="1">
        <v>50709.233</v>
      </c>
      <c r="H175" s="1">
        <f t="shared" si="5"/>
        <v>14.085898055555555</v>
      </c>
      <c r="I175" s="1">
        <v>-253.25656319000001</v>
      </c>
      <c r="J175" s="7">
        <v>-14.79054803</v>
      </c>
    </row>
    <row r="176" spans="2:10" ht="20.100000000000001" customHeight="1" x14ac:dyDescent="0.2">
      <c r="B176" s="37"/>
      <c r="C176" s="30"/>
      <c r="D176" s="28" t="s">
        <v>6</v>
      </c>
      <c r="E176" s="25">
        <f t="shared" si="4"/>
        <v>-2.2234516999999663</v>
      </c>
      <c r="F176" s="1">
        <v>-270.27056291999997</v>
      </c>
      <c r="G176" s="1">
        <v>96970.766000000003</v>
      </c>
      <c r="H176" s="1">
        <f t="shared" si="5"/>
        <v>26.936323888888889</v>
      </c>
      <c r="I176" s="1">
        <v>-253.25656319000001</v>
      </c>
      <c r="J176" s="7">
        <v>-14.79054803</v>
      </c>
    </row>
    <row r="177" spans="2:10" ht="20.100000000000001" customHeight="1" x14ac:dyDescent="0.2">
      <c r="B177" s="37"/>
      <c r="C177" s="30"/>
      <c r="D177" s="28" t="s">
        <v>7</v>
      </c>
      <c r="E177" s="25">
        <f t="shared" si="4"/>
        <v>-2.2534335100000042</v>
      </c>
      <c r="F177" s="1">
        <v>-270.30054473000001</v>
      </c>
      <c r="G177" s="1">
        <v>204907.734</v>
      </c>
      <c r="H177" s="1">
        <f t="shared" si="5"/>
        <v>56.918815000000002</v>
      </c>
      <c r="I177" s="1">
        <v>-253.25656319000001</v>
      </c>
      <c r="J177" s="7">
        <v>-14.79054803</v>
      </c>
    </row>
    <row r="178" spans="2:10" ht="20.100000000000001" customHeight="1" x14ac:dyDescent="0.2">
      <c r="B178" s="37"/>
      <c r="C178" s="30"/>
      <c r="D178" s="28" t="s">
        <v>8</v>
      </c>
      <c r="E178" s="25">
        <f t="shared" si="4"/>
        <v>-2.2229407499999887</v>
      </c>
      <c r="F178" s="1">
        <v>-270.27005197</v>
      </c>
      <c r="G178" s="1">
        <v>227208.266</v>
      </c>
      <c r="H178" s="1">
        <f t="shared" si="5"/>
        <v>63.113407222222222</v>
      </c>
      <c r="I178" s="1">
        <v>-253.25656319000001</v>
      </c>
      <c r="J178" s="7">
        <v>-14.79054803</v>
      </c>
    </row>
    <row r="179" spans="2:10" ht="20.100000000000001" customHeight="1" x14ac:dyDescent="0.2">
      <c r="B179" s="37"/>
      <c r="C179" s="30" t="s">
        <v>14</v>
      </c>
      <c r="D179" s="28" t="s">
        <v>5</v>
      </c>
      <c r="E179" s="25">
        <f t="shared" si="4"/>
        <v>-1.141396300000018</v>
      </c>
      <c r="F179" s="1">
        <v>-277.38163021000003</v>
      </c>
      <c r="G179" s="1">
        <v>482254.06199999998</v>
      </c>
      <c r="H179" s="1">
        <f t="shared" si="5"/>
        <v>133.95946166666667</v>
      </c>
      <c r="I179" s="1">
        <v>-253.25656319000001</v>
      </c>
      <c r="J179" s="7">
        <v>-22.983670719999999</v>
      </c>
    </row>
    <row r="180" spans="2:10" ht="20.100000000000001" customHeight="1" x14ac:dyDescent="0.2">
      <c r="B180" s="37"/>
      <c r="C180" s="30"/>
      <c r="D180" s="28" t="s">
        <v>6</v>
      </c>
      <c r="E180" s="25">
        <f t="shared" si="4"/>
        <v>-1.1408624500000073</v>
      </c>
      <c r="F180" s="1">
        <v>-277.38109636000002</v>
      </c>
      <c r="G180" s="1">
        <v>684369.18799999997</v>
      </c>
      <c r="H180" s="1">
        <f t="shared" si="5"/>
        <v>190.10255222222222</v>
      </c>
      <c r="I180" s="1">
        <v>-253.25656319000001</v>
      </c>
      <c r="J180" s="7">
        <v>-22.983670719999999</v>
      </c>
    </row>
    <row r="181" spans="2:10" ht="20.100000000000001" customHeight="1" x14ac:dyDescent="0.2">
      <c r="B181" s="37"/>
      <c r="C181" s="30"/>
      <c r="D181" s="28" t="s">
        <v>7</v>
      </c>
      <c r="E181" s="25">
        <f t="shared" si="4"/>
        <v>-1.1420732799999982</v>
      </c>
      <c r="F181" s="1">
        <v>-277.38230719000001</v>
      </c>
      <c r="G181" s="1">
        <v>82573.625</v>
      </c>
      <c r="H181" s="1">
        <f t="shared" si="5"/>
        <v>22.937118055555555</v>
      </c>
      <c r="I181" s="1">
        <v>-253.25656319000001</v>
      </c>
      <c r="J181" s="7">
        <v>-22.983670719999999</v>
      </c>
    </row>
    <row r="182" spans="2:10" ht="20.100000000000001" customHeight="1" x14ac:dyDescent="0.2">
      <c r="B182" s="37"/>
      <c r="C182" s="30"/>
      <c r="D182" s="28" t="s">
        <v>8</v>
      </c>
      <c r="E182" s="25">
        <f t="shared" si="4"/>
        <v>-1.0849031400000158</v>
      </c>
      <c r="F182" s="1">
        <v>-277.32513705000002</v>
      </c>
      <c r="G182" s="1">
        <v>338809.09399999998</v>
      </c>
      <c r="H182" s="1">
        <f t="shared" si="5"/>
        <v>94.113637222222223</v>
      </c>
      <c r="I182" s="1">
        <v>-253.25656319000001</v>
      </c>
      <c r="J182" s="7">
        <v>-22.983670719999999</v>
      </c>
    </row>
    <row r="183" spans="2:10" ht="20.100000000000001" customHeight="1" x14ac:dyDescent="0.2">
      <c r="B183" s="37"/>
      <c r="C183" s="30" t="s">
        <v>15</v>
      </c>
      <c r="D183" s="28" t="s">
        <v>5</v>
      </c>
      <c r="E183" s="25">
        <f t="shared" si="4"/>
        <v>-3.8289265599999744</v>
      </c>
      <c r="F183" s="1">
        <v>-274.18357129999998</v>
      </c>
      <c r="G183" s="1">
        <v>529692.56200000003</v>
      </c>
      <c r="H183" s="1">
        <f t="shared" si="5"/>
        <v>147.13682277777778</v>
      </c>
      <c r="I183" s="1">
        <v>-253.25656319000001</v>
      </c>
      <c r="J183" s="7">
        <v>-17.09808155</v>
      </c>
    </row>
    <row r="184" spans="2:10" ht="20.100000000000001" customHeight="1" x14ac:dyDescent="0.2">
      <c r="B184" s="37"/>
      <c r="C184" s="30"/>
      <c r="D184" s="28" t="s">
        <v>6</v>
      </c>
      <c r="E184" s="25">
        <f t="shared" si="4"/>
        <v>-2.9235228199999774</v>
      </c>
      <c r="F184" s="1">
        <v>-273.27816755999999</v>
      </c>
      <c r="G184" s="1">
        <v>346476.96899999998</v>
      </c>
      <c r="H184" s="1">
        <f t="shared" si="5"/>
        <v>96.243602499999994</v>
      </c>
      <c r="I184" s="1">
        <v>-253.25656319000001</v>
      </c>
      <c r="J184" s="7">
        <v>-17.09808155</v>
      </c>
    </row>
    <row r="185" spans="2:10" ht="20.100000000000001" customHeight="1" x14ac:dyDescent="0.2">
      <c r="B185" s="37"/>
      <c r="C185" s="30"/>
      <c r="D185" s="28" t="s">
        <v>7</v>
      </c>
      <c r="E185" s="25">
        <f t="shared" si="4"/>
        <v>-3.8053282400000121</v>
      </c>
      <c r="F185" s="1">
        <v>-274.15997298000002</v>
      </c>
      <c r="G185" s="1">
        <v>511132.81199999998</v>
      </c>
      <c r="H185" s="1">
        <f t="shared" si="5"/>
        <v>141.98133666666666</v>
      </c>
      <c r="I185" s="1">
        <v>-253.25656319000001</v>
      </c>
      <c r="J185" s="7">
        <v>-17.09808155</v>
      </c>
    </row>
    <row r="186" spans="2:10" ht="20.100000000000001" customHeight="1" x14ac:dyDescent="0.2">
      <c r="B186" s="37"/>
      <c r="C186" s="30"/>
      <c r="D186" s="28" t="s">
        <v>8</v>
      </c>
      <c r="E186" s="25">
        <f t="shared" si="4"/>
        <v>-3.7109124100000095</v>
      </c>
      <c r="F186" s="1">
        <v>-274.06555715000002</v>
      </c>
      <c r="G186" s="1">
        <v>545496.18799999997</v>
      </c>
      <c r="H186" s="1">
        <f t="shared" si="5"/>
        <v>151.52671888888887</v>
      </c>
      <c r="I186" s="1">
        <v>-253.25656319000001</v>
      </c>
      <c r="J186" s="7">
        <v>-17.09808155</v>
      </c>
    </row>
    <row r="187" spans="2:10" ht="20.100000000000001" customHeight="1" x14ac:dyDescent="0.2">
      <c r="B187" s="37"/>
      <c r="C187" s="30" t="s">
        <v>16</v>
      </c>
      <c r="D187" s="28" t="s">
        <v>5</v>
      </c>
      <c r="E187" s="25">
        <f t="shared" si="4"/>
        <v>-4.23465789999997</v>
      </c>
      <c r="F187" s="1">
        <v>-281.58061744999998</v>
      </c>
      <c r="G187" s="1">
        <v>139379.17199999999</v>
      </c>
      <c r="H187" s="1">
        <f t="shared" si="5"/>
        <v>38.716436666666667</v>
      </c>
      <c r="I187" s="1">
        <v>-253.25656319000001</v>
      </c>
      <c r="J187" s="7">
        <v>-24.089396359999999</v>
      </c>
    </row>
    <row r="188" spans="2:10" ht="20.100000000000001" customHeight="1" x14ac:dyDescent="0.2">
      <c r="B188" s="37"/>
      <c r="C188" s="30"/>
      <c r="D188" s="28" t="s">
        <v>6</v>
      </c>
      <c r="E188" s="25">
        <f t="shared" si="4"/>
        <v>-4.2349533699999959</v>
      </c>
      <c r="F188" s="1">
        <v>-281.58091292</v>
      </c>
      <c r="G188" s="1">
        <v>507985.96899999998</v>
      </c>
      <c r="H188" s="1">
        <f t="shared" si="5"/>
        <v>141.10721361111109</v>
      </c>
      <c r="I188" s="1">
        <v>-253.25656319000001</v>
      </c>
      <c r="J188" s="7">
        <v>-24.089396359999999</v>
      </c>
    </row>
    <row r="189" spans="2:10" ht="20.100000000000001" customHeight="1" x14ac:dyDescent="0.2">
      <c r="B189" s="37"/>
      <c r="C189" s="30"/>
      <c r="D189" s="28" t="s">
        <v>7</v>
      </c>
      <c r="E189" s="25">
        <f t="shared" si="4"/>
        <v>-4.230793789999975</v>
      </c>
      <c r="F189" s="1">
        <v>-281.57675333999998</v>
      </c>
      <c r="G189" s="1">
        <v>3640.4279999999999</v>
      </c>
      <c r="H189" s="1">
        <f t="shared" si="5"/>
        <v>1.0112300000000001</v>
      </c>
      <c r="I189" s="1">
        <v>-253.25656319000001</v>
      </c>
      <c r="J189" s="7">
        <v>-24.089396359999999</v>
      </c>
    </row>
    <row r="190" spans="2:10" ht="20.100000000000001" customHeight="1" x14ac:dyDescent="0.2">
      <c r="B190" s="37"/>
      <c r="C190" s="30"/>
      <c r="D190" s="28" t="s">
        <v>8</v>
      </c>
      <c r="E190" s="25">
        <f t="shared" si="4"/>
        <v>-3.6903008800000201</v>
      </c>
      <c r="F190" s="1">
        <v>-281.03626043000003</v>
      </c>
      <c r="G190" s="1">
        <v>3943.2420000000002</v>
      </c>
      <c r="H190" s="1">
        <f t="shared" si="5"/>
        <v>1.095345</v>
      </c>
      <c r="I190" s="1">
        <v>-253.25656319000001</v>
      </c>
      <c r="J190" s="7">
        <v>-24.089396359999999</v>
      </c>
    </row>
    <row r="191" spans="2:10" ht="20.100000000000001" customHeight="1" x14ac:dyDescent="0.2">
      <c r="B191" s="37"/>
      <c r="C191" s="30" t="s">
        <v>17</v>
      </c>
      <c r="D191" s="28" t="s">
        <v>5</v>
      </c>
      <c r="E191" s="25">
        <f t="shared" si="4"/>
        <v>-3.1493236199999828</v>
      </c>
      <c r="F191" s="1">
        <v>-280.49526890999999</v>
      </c>
      <c r="G191" s="1">
        <v>10132.085999999999</v>
      </c>
      <c r="H191" s="1">
        <f t="shared" si="5"/>
        <v>2.8144683333333331</v>
      </c>
      <c r="I191" s="1">
        <v>-253.25656319000001</v>
      </c>
      <c r="J191" s="7">
        <v>-24.089382100000002</v>
      </c>
    </row>
    <row r="192" spans="2:10" ht="20.100000000000001" customHeight="1" x14ac:dyDescent="0.2">
      <c r="B192" s="37"/>
      <c r="C192" s="30"/>
      <c r="D192" s="28" t="s">
        <v>6</v>
      </c>
      <c r="E192" s="25">
        <f t="shared" si="4"/>
        <v>-4.2346590400000181</v>
      </c>
      <c r="F192" s="1">
        <v>-281.58060433000003</v>
      </c>
      <c r="G192" s="1">
        <v>3938.78</v>
      </c>
      <c r="H192" s="1">
        <f t="shared" si="5"/>
        <v>1.0941055555555557</v>
      </c>
      <c r="I192" s="1">
        <v>-253.25656319000001</v>
      </c>
      <c r="J192" s="7">
        <v>-24.089382100000002</v>
      </c>
    </row>
    <row r="193" spans="2:10" ht="20.100000000000001" customHeight="1" x14ac:dyDescent="0.2">
      <c r="B193" s="37"/>
      <c r="C193" s="30"/>
      <c r="D193" s="28" t="s">
        <v>7</v>
      </c>
      <c r="E193" s="25">
        <f t="shared" si="4"/>
        <v>-3.9271593799999991</v>
      </c>
      <c r="F193" s="1">
        <v>-281.27310467000001</v>
      </c>
      <c r="G193" s="1">
        <v>3832.5059999999999</v>
      </c>
      <c r="H193" s="1">
        <f t="shared" si="5"/>
        <v>1.0645849999999999</v>
      </c>
      <c r="I193" s="1">
        <v>-253.25656319000001</v>
      </c>
      <c r="J193" s="7">
        <v>-24.089382100000002</v>
      </c>
    </row>
    <row r="194" spans="2:10" ht="20.100000000000001" customHeight="1" x14ac:dyDescent="0.2">
      <c r="B194" s="37"/>
      <c r="C194" s="30"/>
      <c r="D194" s="28" t="s">
        <v>8</v>
      </c>
      <c r="E194" s="25">
        <f t="shared" si="4"/>
        <v>-4.2340212300000175</v>
      </c>
      <c r="F194" s="1">
        <v>-281.57996652000003</v>
      </c>
      <c r="G194" s="1">
        <v>3795.8069999999998</v>
      </c>
      <c r="H194" s="1">
        <f t="shared" si="5"/>
        <v>1.0543908333333332</v>
      </c>
      <c r="I194" s="1">
        <v>-253.25656319000001</v>
      </c>
      <c r="J194" s="7">
        <v>-24.089382100000002</v>
      </c>
    </row>
    <row r="195" spans="2:10" ht="20.100000000000001" customHeight="1" x14ac:dyDescent="0.2">
      <c r="B195" s="37"/>
      <c r="C195" s="30" t="s">
        <v>18</v>
      </c>
      <c r="D195" s="28" t="s">
        <v>5</v>
      </c>
      <c r="E195" s="25">
        <f t="shared" ref="E195:E258" si="6">F195-I195-J195</f>
        <v>-0.89935164999997141</v>
      </c>
      <c r="F195" s="1">
        <v>-276.32038670999998</v>
      </c>
      <c r="G195" s="1">
        <v>3468.1080000000002</v>
      </c>
      <c r="H195" s="1">
        <f t="shared" ref="H195:H258" si="7">G195/3600</f>
        <v>0.96336333333333335</v>
      </c>
      <c r="I195" s="1">
        <v>-253.25656319000001</v>
      </c>
      <c r="J195" s="7">
        <v>-22.16447187</v>
      </c>
    </row>
    <row r="196" spans="2:10" ht="20.100000000000001" customHeight="1" x14ac:dyDescent="0.2">
      <c r="B196" s="37"/>
      <c r="C196" s="30"/>
      <c r="D196" s="28" t="s">
        <v>6</v>
      </c>
      <c r="E196" s="25">
        <f t="shared" si="6"/>
        <v>-0.61931449999997312</v>
      </c>
      <c r="F196" s="1">
        <v>-276.04034955999998</v>
      </c>
      <c r="G196" s="1">
        <v>3592.5619999999999</v>
      </c>
      <c r="H196" s="1">
        <f t="shared" si="7"/>
        <v>0.9979338888888889</v>
      </c>
      <c r="I196" s="1">
        <v>-253.25656319000001</v>
      </c>
      <c r="J196" s="7">
        <v>-22.16447187</v>
      </c>
    </row>
    <row r="197" spans="2:10" ht="20.100000000000001" customHeight="1" x14ac:dyDescent="0.2">
      <c r="B197" s="37"/>
      <c r="C197" s="30"/>
      <c r="D197" s="28" t="s">
        <v>7</v>
      </c>
      <c r="E197" s="25">
        <f t="shared" si="6"/>
        <v>-1.5118597900000168</v>
      </c>
      <c r="F197" s="1">
        <v>-276.93289485000003</v>
      </c>
      <c r="G197" s="1">
        <v>3639.471</v>
      </c>
      <c r="H197" s="1">
        <f t="shared" si="7"/>
        <v>1.0109641666666667</v>
      </c>
      <c r="I197" s="1">
        <v>-253.25656319000001</v>
      </c>
      <c r="J197" s="7">
        <v>-22.16447187</v>
      </c>
    </row>
    <row r="198" spans="2:10" ht="20.100000000000001" customHeight="1" x14ac:dyDescent="0.2">
      <c r="B198" s="37"/>
      <c r="C198" s="30"/>
      <c r="D198" s="28" t="s">
        <v>8</v>
      </c>
      <c r="E198" s="25">
        <f t="shared" si="6"/>
        <v>-1.5370096699999749</v>
      </c>
      <c r="F198" s="1">
        <v>-276.95804472999998</v>
      </c>
      <c r="G198" s="1">
        <v>3464.64</v>
      </c>
      <c r="H198" s="1">
        <f t="shared" si="7"/>
        <v>0.96239999999999992</v>
      </c>
      <c r="I198" s="1">
        <v>-253.25656319000001</v>
      </c>
      <c r="J198" s="7">
        <v>-22.16447187</v>
      </c>
    </row>
    <row r="199" spans="2:10" ht="20.100000000000001" customHeight="1" x14ac:dyDescent="0.2">
      <c r="B199" s="37"/>
      <c r="C199" s="30" t="s">
        <v>19</v>
      </c>
      <c r="D199" s="28" t="s">
        <v>5</v>
      </c>
      <c r="E199" s="25">
        <f t="shared" si="6"/>
        <v>-1.4640091099999744</v>
      </c>
      <c r="F199" s="1">
        <v>-276.88508439999998</v>
      </c>
      <c r="G199" s="1">
        <v>3340.6959999999999</v>
      </c>
      <c r="H199" s="1">
        <f t="shared" si="7"/>
        <v>0.92797111111111108</v>
      </c>
      <c r="I199" s="1">
        <v>-253.25656319000001</v>
      </c>
      <c r="J199" s="7">
        <v>-22.1645121</v>
      </c>
    </row>
    <row r="200" spans="2:10" ht="20.100000000000001" customHeight="1" x14ac:dyDescent="0.2">
      <c r="B200" s="37"/>
      <c r="C200" s="30"/>
      <c r="D200" s="28" t="s">
        <v>6</v>
      </c>
      <c r="E200" s="25">
        <f t="shared" si="6"/>
        <v>-1.7533453900000175</v>
      </c>
      <c r="F200" s="1">
        <v>-277.17442068000003</v>
      </c>
      <c r="G200" s="1">
        <v>3303.08</v>
      </c>
      <c r="H200" s="1">
        <f t="shared" si="7"/>
        <v>0.91752222222222224</v>
      </c>
      <c r="I200" s="1">
        <v>-253.25656319000001</v>
      </c>
      <c r="J200" s="7">
        <v>-22.1645121</v>
      </c>
    </row>
    <row r="201" spans="2:10" ht="20.100000000000001" customHeight="1" x14ac:dyDescent="0.2">
      <c r="B201" s="37"/>
      <c r="C201" s="30"/>
      <c r="D201" s="28" t="s">
        <v>7</v>
      </c>
      <c r="E201" s="25">
        <f t="shared" si="6"/>
        <v>-1.3906128399999851</v>
      </c>
      <c r="F201" s="1">
        <v>-276.81168812999999</v>
      </c>
      <c r="G201" s="1">
        <v>3238.7429999999999</v>
      </c>
      <c r="H201" s="1">
        <f t="shared" si="7"/>
        <v>0.89965083333333329</v>
      </c>
      <c r="I201" s="1">
        <v>-253.25656319000001</v>
      </c>
      <c r="J201" s="7">
        <v>-22.1645121</v>
      </c>
    </row>
    <row r="202" spans="2:10" ht="20.100000000000001" customHeight="1" x14ac:dyDescent="0.2">
      <c r="B202" s="37"/>
      <c r="C202" s="30"/>
      <c r="D202" s="28" t="s">
        <v>8</v>
      </c>
      <c r="E202" s="25">
        <f t="shared" si="6"/>
        <v>-1.7202614200000106</v>
      </c>
      <c r="F202" s="1">
        <v>-277.14133671000002</v>
      </c>
      <c r="G202" s="1">
        <v>3702.8040000000001</v>
      </c>
      <c r="H202" s="1">
        <f t="shared" si="7"/>
        <v>1.0285566666666668</v>
      </c>
      <c r="I202" s="1">
        <v>-253.25656319000001</v>
      </c>
      <c r="J202" s="7">
        <v>-22.1645121</v>
      </c>
    </row>
    <row r="203" spans="2:10" ht="20.100000000000001" customHeight="1" x14ac:dyDescent="0.2">
      <c r="B203" s="37"/>
      <c r="C203" s="30" t="s">
        <v>20</v>
      </c>
      <c r="D203" s="28" t="s">
        <v>5</v>
      </c>
      <c r="E203" s="25">
        <f t="shared" si="6"/>
        <v>-2.6726986599999911</v>
      </c>
      <c r="F203" s="1">
        <v>-280.41320485</v>
      </c>
      <c r="G203" s="1">
        <v>3501.2530000000002</v>
      </c>
      <c r="H203" s="1">
        <f t="shared" si="7"/>
        <v>0.97257027777777783</v>
      </c>
      <c r="I203" s="1">
        <v>-253.25656319000001</v>
      </c>
      <c r="J203" s="7">
        <v>-24.483943</v>
      </c>
    </row>
    <row r="204" spans="2:10" ht="20.100000000000001" customHeight="1" x14ac:dyDescent="0.2">
      <c r="B204" s="37"/>
      <c r="C204" s="30"/>
      <c r="D204" s="28" t="s">
        <v>6</v>
      </c>
      <c r="E204" s="25">
        <f t="shared" si="6"/>
        <v>-3.2324593400000019</v>
      </c>
      <c r="F204" s="1">
        <v>-280.97296553000001</v>
      </c>
      <c r="G204" s="1">
        <v>3609.4549999999999</v>
      </c>
      <c r="H204" s="1">
        <f t="shared" si="7"/>
        <v>1.0026263888888889</v>
      </c>
      <c r="I204" s="1">
        <v>-253.25656319000001</v>
      </c>
      <c r="J204" s="7">
        <v>-24.483943</v>
      </c>
    </row>
    <row r="205" spans="2:10" ht="20.100000000000001" customHeight="1" x14ac:dyDescent="0.2">
      <c r="B205" s="37"/>
      <c r="C205" s="30"/>
      <c r="D205" s="28" t="s">
        <v>7</v>
      </c>
      <c r="E205" s="25">
        <f t="shared" si="6"/>
        <v>-2.7123940400000031</v>
      </c>
      <c r="F205" s="1">
        <v>-280.45290023000001</v>
      </c>
      <c r="G205" s="1">
        <v>3437.2919999999999</v>
      </c>
      <c r="H205" s="1">
        <f t="shared" si="7"/>
        <v>0.95480333333333334</v>
      </c>
      <c r="I205" s="1">
        <v>-253.25656319000001</v>
      </c>
      <c r="J205" s="7">
        <v>-24.483943</v>
      </c>
    </row>
    <row r="206" spans="2:10" ht="20.100000000000001" customHeight="1" x14ac:dyDescent="0.2">
      <c r="B206" s="37"/>
      <c r="C206" s="30"/>
      <c r="D206" s="28" t="s">
        <v>8</v>
      </c>
      <c r="E206" s="25">
        <f t="shared" si="6"/>
        <v>-3.232419590000017</v>
      </c>
      <c r="F206" s="1">
        <v>-280.97292578000003</v>
      </c>
      <c r="G206" s="1">
        <v>3507.4470000000001</v>
      </c>
      <c r="H206" s="1">
        <f t="shared" si="7"/>
        <v>0.97429083333333333</v>
      </c>
      <c r="I206" s="1">
        <v>-253.25656319000001</v>
      </c>
      <c r="J206" s="7">
        <v>-24.483943</v>
      </c>
    </row>
    <row r="207" spans="2:10" ht="20.100000000000001" customHeight="1" x14ac:dyDescent="0.2">
      <c r="B207" s="37"/>
      <c r="C207" s="30" t="s">
        <v>21</v>
      </c>
      <c r="D207" s="28" t="s">
        <v>5</v>
      </c>
      <c r="E207" s="25">
        <f t="shared" si="6"/>
        <v>-3.0356909099999747</v>
      </c>
      <c r="F207" s="1">
        <v>-280.68954804999998</v>
      </c>
      <c r="G207" s="1">
        <v>3455.5940000000001</v>
      </c>
      <c r="H207" s="1">
        <f t="shared" si="7"/>
        <v>0.95988722222222223</v>
      </c>
      <c r="I207" s="1">
        <v>-253.25656319000001</v>
      </c>
      <c r="J207" s="7">
        <v>-24.397293950000002</v>
      </c>
    </row>
    <row r="208" spans="2:10" ht="20.100000000000001" customHeight="1" x14ac:dyDescent="0.2">
      <c r="B208" s="37"/>
      <c r="C208" s="30"/>
      <c r="D208" s="28" t="s">
        <v>6</v>
      </c>
      <c r="E208" s="25">
        <f t="shared" si="6"/>
        <v>-3.297833480000012</v>
      </c>
      <c r="F208" s="1">
        <v>-280.95169062000002</v>
      </c>
      <c r="G208" s="1">
        <v>3671.489</v>
      </c>
      <c r="H208" s="1">
        <f t="shared" si="7"/>
        <v>1.0198580555555556</v>
      </c>
      <c r="I208" s="1">
        <v>-253.25656319000001</v>
      </c>
      <c r="J208" s="7">
        <v>-24.397293950000002</v>
      </c>
    </row>
    <row r="209" spans="2:10" ht="20.100000000000001" customHeight="1" x14ac:dyDescent="0.2">
      <c r="B209" s="37"/>
      <c r="C209" s="30"/>
      <c r="D209" s="28" t="s">
        <v>7</v>
      </c>
      <c r="E209" s="25">
        <f t="shared" si="6"/>
        <v>-2.7211573299999863</v>
      </c>
      <c r="F209" s="1">
        <v>-280.37501447</v>
      </c>
      <c r="G209" s="1">
        <v>3391.3150000000001</v>
      </c>
      <c r="H209" s="1">
        <f t="shared" si="7"/>
        <v>0.94203194444444449</v>
      </c>
      <c r="I209" s="1">
        <v>-253.25656319000001</v>
      </c>
      <c r="J209" s="7">
        <v>-24.397293950000002</v>
      </c>
    </row>
    <row r="210" spans="2:10" ht="20.100000000000001" customHeight="1" x14ac:dyDescent="0.2">
      <c r="B210" s="37"/>
      <c r="C210" s="30"/>
      <c r="D210" s="28" t="s">
        <v>8</v>
      </c>
      <c r="E210" s="25">
        <f t="shared" si="6"/>
        <v>-3.294542919999973</v>
      </c>
      <c r="F210" s="1">
        <v>-280.94840005999998</v>
      </c>
      <c r="G210" s="1">
        <v>3391.3139999999999</v>
      </c>
      <c r="H210" s="1">
        <f t="shared" si="7"/>
        <v>0.9420316666666666</v>
      </c>
      <c r="I210" s="1">
        <v>-253.25656319000001</v>
      </c>
      <c r="J210" s="7">
        <v>-24.397293950000002</v>
      </c>
    </row>
    <row r="211" spans="2:10" ht="20.100000000000001" customHeight="1" x14ac:dyDescent="0.2">
      <c r="B211" s="37"/>
      <c r="C211" s="30" t="s">
        <v>22</v>
      </c>
      <c r="D211" s="28" t="s">
        <v>5</v>
      </c>
      <c r="E211" s="25">
        <f t="shared" si="6"/>
        <v>-4.8162223300000129</v>
      </c>
      <c r="F211" s="1">
        <v>-283.74350528000002</v>
      </c>
      <c r="G211" s="1">
        <v>4182.6930000000002</v>
      </c>
      <c r="H211" s="1">
        <f t="shared" si="7"/>
        <v>1.1618591666666667</v>
      </c>
      <c r="I211" s="1">
        <v>-253.25656319000001</v>
      </c>
      <c r="J211" s="7">
        <v>-25.670719760000001</v>
      </c>
    </row>
    <row r="212" spans="2:10" ht="20.100000000000001" customHeight="1" x14ac:dyDescent="0.2">
      <c r="B212" s="37"/>
      <c r="C212" s="30"/>
      <c r="D212" s="28" t="s">
        <v>6</v>
      </c>
      <c r="E212" s="25">
        <f t="shared" si="6"/>
        <v>-5.1425628900000184</v>
      </c>
      <c r="F212" s="1">
        <v>-284.06984584000003</v>
      </c>
      <c r="G212" s="1">
        <v>12910.04</v>
      </c>
      <c r="H212" s="1">
        <f t="shared" si="7"/>
        <v>3.5861222222222224</v>
      </c>
      <c r="I212" s="1">
        <v>-253.25656319000001</v>
      </c>
      <c r="J212" s="7">
        <v>-25.670719760000001</v>
      </c>
    </row>
    <row r="213" spans="2:10" ht="20.100000000000001" customHeight="1" x14ac:dyDescent="0.2">
      <c r="B213" s="37"/>
      <c r="C213" s="30"/>
      <c r="D213" s="28" t="s">
        <v>7</v>
      </c>
      <c r="E213" s="25">
        <f t="shared" si="6"/>
        <v>-4.5165050900000061</v>
      </c>
      <c r="F213" s="1">
        <v>-283.44378804000002</v>
      </c>
      <c r="G213" s="1">
        <v>3688.377</v>
      </c>
      <c r="H213" s="1">
        <f t="shared" si="7"/>
        <v>1.0245491666666666</v>
      </c>
      <c r="I213" s="1">
        <v>-253.25656319000001</v>
      </c>
      <c r="J213" s="7">
        <v>-25.670719760000001</v>
      </c>
    </row>
    <row r="214" spans="2:10" ht="20.100000000000001" customHeight="1" x14ac:dyDescent="0.2">
      <c r="B214" s="37"/>
      <c r="C214" s="30"/>
      <c r="D214" s="28" t="s">
        <v>8</v>
      </c>
      <c r="E214" s="25">
        <f t="shared" si="6"/>
        <v>-5.8526762700000141</v>
      </c>
      <c r="F214" s="1">
        <v>-284.77995922000002</v>
      </c>
      <c r="G214" s="1">
        <v>3552.8690000000001</v>
      </c>
      <c r="H214" s="1">
        <f t="shared" si="7"/>
        <v>0.98690805555555561</v>
      </c>
      <c r="I214" s="1">
        <v>-253.25656319000001</v>
      </c>
      <c r="J214" s="7">
        <v>-25.670719760000001</v>
      </c>
    </row>
    <row r="215" spans="2:10" ht="20.100000000000001" customHeight="1" x14ac:dyDescent="0.2">
      <c r="B215" s="37"/>
      <c r="C215" s="30" t="s">
        <v>23</v>
      </c>
      <c r="D215" s="28" t="s">
        <v>5</v>
      </c>
      <c r="E215" s="25">
        <f t="shared" si="6"/>
        <v>-1.0267051299999679</v>
      </c>
      <c r="F215" s="1">
        <v>-284.05715393999998</v>
      </c>
      <c r="G215" s="1">
        <v>3433.0839999999998</v>
      </c>
      <c r="H215" s="1">
        <f t="shared" si="7"/>
        <v>0.95363444444444445</v>
      </c>
      <c r="I215" s="1">
        <v>-253.25656319000001</v>
      </c>
      <c r="J215" s="7">
        <v>-29.773885620000001</v>
      </c>
    </row>
    <row r="216" spans="2:10" ht="20.100000000000001" customHeight="1" x14ac:dyDescent="0.2">
      <c r="B216" s="37"/>
      <c r="C216" s="30"/>
      <c r="D216" s="28" t="s">
        <v>6</v>
      </c>
      <c r="E216" s="25">
        <f t="shared" si="6"/>
        <v>-1.8012023400000174</v>
      </c>
      <c r="F216" s="1">
        <v>-284.83165115000003</v>
      </c>
      <c r="G216" s="1">
        <v>3381.076</v>
      </c>
      <c r="H216" s="1">
        <f t="shared" si="7"/>
        <v>0.93918777777777773</v>
      </c>
      <c r="I216" s="1">
        <v>-253.25656319000001</v>
      </c>
      <c r="J216" s="7">
        <v>-29.773885620000001</v>
      </c>
    </row>
    <row r="217" spans="2:10" ht="20.100000000000001" customHeight="1" x14ac:dyDescent="0.2">
      <c r="B217" s="37"/>
      <c r="C217" s="30"/>
      <c r="D217" s="28" t="s">
        <v>7</v>
      </c>
      <c r="E217" s="25">
        <f t="shared" si="6"/>
        <v>-1.0650595800000104</v>
      </c>
      <c r="F217" s="1">
        <v>-284.09550839000002</v>
      </c>
      <c r="G217" s="1">
        <v>3711.9209999999998</v>
      </c>
      <c r="H217" s="1">
        <f t="shared" si="7"/>
        <v>1.0310891666666666</v>
      </c>
      <c r="I217" s="1">
        <v>-253.25656319000001</v>
      </c>
      <c r="J217" s="7">
        <v>-29.773885620000001</v>
      </c>
    </row>
    <row r="218" spans="2:10" ht="20.100000000000001" customHeight="1" x14ac:dyDescent="0.2">
      <c r="B218" s="37"/>
      <c r="C218" s="30"/>
      <c r="D218" s="28" t="s">
        <v>8</v>
      </c>
      <c r="E218" s="25">
        <f t="shared" si="6"/>
        <v>-1.0973724600000168</v>
      </c>
      <c r="F218" s="1">
        <v>-284.12782127000003</v>
      </c>
      <c r="G218" s="1">
        <v>3406.4140000000002</v>
      </c>
      <c r="H218" s="1">
        <f t="shared" si="7"/>
        <v>0.94622611111111121</v>
      </c>
      <c r="I218" s="1">
        <v>-253.25656319000001</v>
      </c>
      <c r="J218" s="7">
        <v>-29.773885620000001</v>
      </c>
    </row>
    <row r="219" spans="2:10" ht="20.100000000000001" customHeight="1" x14ac:dyDescent="0.2">
      <c r="B219" s="37"/>
      <c r="C219" s="30" t="s">
        <v>24</v>
      </c>
      <c r="D219" s="28" t="s">
        <v>5</v>
      </c>
      <c r="E219" s="25">
        <f t="shared" si="6"/>
        <v>-3.2390678999999984</v>
      </c>
      <c r="F219" s="1">
        <v>-281.00494004000001</v>
      </c>
      <c r="G219" s="1">
        <v>3498.2310000000002</v>
      </c>
      <c r="H219" s="1">
        <f t="shared" si="7"/>
        <v>0.97173083333333343</v>
      </c>
      <c r="I219" s="1">
        <v>-253.25656319000001</v>
      </c>
      <c r="J219" s="7">
        <v>-24.509308950000001</v>
      </c>
    </row>
    <row r="220" spans="2:10" ht="20.100000000000001" customHeight="1" x14ac:dyDescent="0.2">
      <c r="B220" s="37"/>
      <c r="C220" s="30"/>
      <c r="D220" s="28" t="s">
        <v>6</v>
      </c>
      <c r="E220" s="25">
        <f t="shared" si="6"/>
        <v>-3.0184506799999902</v>
      </c>
      <c r="F220" s="1">
        <v>-280.78432282</v>
      </c>
      <c r="G220" s="1">
        <v>4095.7339999999999</v>
      </c>
      <c r="H220" s="1">
        <f t="shared" si="7"/>
        <v>1.1377038888888888</v>
      </c>
      <c r="I220" s="1">
        <v>-253.25656319000001</v>
      </c>
      <c r="J220" s="7">
        <v>-24.509308950000001</v>
      </c>
    </row>
    <row r="221" spans="2:10" ht="20.100000000000001" customHeight="1" x14ac:dyDescent="0.2">
      <c r="B221" s="37"/>
      <c r="C221" s="30"/>
      <c r="D221" s="28" t="s">
        <v>7</v>
      </c>
      <c r="E221" s="25">
        <f t="shared" si="6"/>
        <v>-3.238123329999997</v>
      </c>
      <c r="F221" s="1">
        <v>-281.00399547000001</v>
      </c>
      <c r="G221" s="1">
        <v>3430.846</v>
      </c>
      <c r="H221" s="1">
        <f t="shared" si="7"/>
        <v>0.95301277777777782</v>
      </c>
      <c r="I221" s="1">
        <v>-253.25656319000001</v>
      </c>
      <c r="J221" s="7">
        <v>-24.509308950000001</v>
      </c>
    </row>
    <row r="222" spans="2:10" ht="20.100000000000001" customHeight="1" x14ac:dyDescent="0.2">
      <c r="B222" s="37"/>
      <c r="C222" s="30"/>
      <c r="D222" s="28" t="s">
        <v>8</v>
      </c>
      <c r="E222" s="25">
        <f t="shared" si="6"/>
        <v>-3.0159688200000012</v>
      </c>
      <c r="F222" s="1">
        <v>-280.78184096000001</v>
      </c>
      <c r="G222" s="1">
        <v>11150.06</v>
      </c>
      <c r="H222" s="1">
        <f t="shared" si="7"/>
        <v>3.0972388888888887</v>
      </c>
      <c r="I222" s="1">
        <v>-253.25656319000001</v>
      </c>
      <c r="J222" s="7">
        <v>-24.509308950000001</v>
      </c>
    </row>
    <row r="223" spans="2:10" ht="20.100000000000001" customHeight="1" x14ac:dyDescent="0.2">
      <c r="B223" s="37"/>
      <c r="C223" s="30" t="s">
        <v>25</v>
      </c>
      <c r="D223" s="28" t="s">
        <v>5</v>
      </c>
      <c r="E223" s="25">
        <f t="shared" si="6"/>
        <v>-2.2747086999999766</v>
      </c>
      <c r="F223" s="1">
        <v>-280.42341292999998</v>
      </c>
      <c r="G223" s="1">
        <v>3323.0210000000002</v>
      </c>
      <c r="H223" s="1">
        <f t="shared" si="7"/>
        <v>0.92306138888888889</v>
      </c>
      <c r="I223" s="1">
        <v>-253.25656319000001</v>
      </c>
      <c r="J223" s="7">
        <v>-24.892141039999998</v>
      </c>
    </row>
    <row r="224" spans="2:10" ht="20.100000000000001" customHeight="1" x14ac:dyDescent="0.2">
      <c r="B224" s="37"/>
      <c r="C224" s="30"/>
      <c r="D224" s="28" t="s">
        <v>6</v>
      </c>
      <c r="E224" s="25">
        <f t="shared" si="6"/>
        <v>-2.3340466799999859</v>
      </c>
      <c r="F224" s="1">
        <v>-280.48275090999999</v>
      </c>
      <c r="G224" s="1">
        <v>3292.31</v>
      </c>
      <c r="H224" s="1">
        <f t="shared" si="7"/>
        <v>0.91453055555555551</v>
      </c>
      <c r="I224" s="1">
        <v>-253.25656319000001</v>
      </c>
      <c r="J224" s="7">
        <v>-24.892141039999998</v>
      </c>
    </row>
    <row r="225" spans="2:10" ht="20.100000000000001" customHeight="1" x14ac:dyDescent="0.2">
      <c r="B225" s="37"/>
      <c r="C225" s="30"/>
      <c r="D225" s="28" t="s">
        <v>7</v>
      </c>
      <c r="E225" s="25">
        <f t="shared" si="6"/>
        <v>-2.2754124000000076</v>
      </c>
      <c r="F225" s="1">
        <v>-280.42411663000001</v>
      </c>
      <c r="G225" s="1">
        <v>3372.88</v>
      </c>
      <c r="H225" s="1">
        <f t="shared" si="7"/>
        <v>0.93691111111111114</v>
      </c>
      <c r="I225" s="1">
        <v>-253.25656319000001</v>
      </c>
      <c r="J225" s="7">
        <v>-24.892141039999998</v>
      </c>
    </row>
    <row r="226" spans="2:10" ht="20.100000000000001" customHeight="1" x14ac:dyDescent="0.2">
      <c r="B226" s="37"/>
      <c r="C226" s="30"/>
      <c r="D226" s="28" t="s">
        <v>8</v>
      </c>
      <c r="E226" s="25">
        <f t="shared" si="6"/>
        <v>-2.2538206300000212</v>
      </c>
      <c r="F226" s="1">
        <v>-280.40252486000003</v>
      </c>
      <c r="G226" s="1">
        <v>3370.395</v>
      </c>
      <c r="H226" s="1">
        <f t="shared" si="7"/>
        <v>0.93622083333333328</v>
      </c>
      <c r="I226" s="1">
        <v>-253.25656319000001</v>
      </c>
      <c r="J226" s="7">
        <v>-24.892141039999998</v>
      </c>
    </row>
    <row r="227" spans="2:10" ht="20.100000000000001" customHeight="1" x14ac:dyDescent="0.2">
      <c r="B227" s="37"/>
      <c r="C227" s="30" t="s">
        <v>26</v>
      </c>
      <c r="D227" s="28" t="s">
        <v>5</v>
      </c>
      <c r="E227" s="25">
        <f t="shared" si="6"/>
        <v>-0.78492057999996234</v>
      </c>
      <c r="F227" s="1">
        <v>-284.30297667999997</v>
      </c>
      <c r="G227" s="1">
        <v>3460.163</v>
      </c>
      <c r="H227" s="1">
        <f t="shared" si="7"/>
        <v>0.96115638888888888</v>
      </c>
      <c r="I227" s="1">
        <v>-253.25656319000001</v>
      </c>
      <c r="J227" s="7">
        <v>-30.261492910000001</v>
      </c>
    </row>
    <row r="228" spans="2:10" ht="20.100000000000001" customHeight="1" x14ac:dyDescent="0.2">
      <c r="B228" s="37"/>
      <c r="C228" s="30"/>
      <c r="D228" s="28" t="s">
        <v>6</v>
      </c>
      <c r="E228" s="25">
        <f t="shared" si="6"/>
        <v>-0.94072566999996354</v>
      </c>
      <c r="F228" s="1">
        <v>-284.45878176999997</v>
      </c>
      <c r="G228" s="1">
        <v>3543.489</v>
      </c>
      <c r="H228" s="1">
        <f t="shared" si="7"/>
        <v>0.98430249999999997</v>
      </c>
      <c r="I228" s="1">
        <v>-253.25656319000001</v>
      </c>
      <c r="J228" s="7">
        <v>-30.261492910000001</v>
      </c>
    </row>
    <row r="229" spans="2:10" ht="20.100000000000001" customHeight="1" x14ac:dyDescent="0.2">
      <c r="B229" s="37"/>
      <c r="C229" s="30"/>
      <c r="D229" s="28" t="s">
        <v>7</v>
      </c>
      <c r="E229" s="25">
        <f t="shared" si="6"/>
        <v>-0.94235557999998321</v>
      </c>
      <c r="F229" s="1">
        <v>-284.46041167999999</v>
      </c>
      <c r="G229" s="1">
        <v>3416.241</v>
      </c>
      <c r="H229" s="1">
        <f t="shared" si="7"/>
        <v>0.94895583333333333</v>
      </c>
      <c r="I229" s="1">
        <v>-253.25656319000001</v>
      </c>
      <c r="J229" s="7">
        <v>-30.261492910000001</v>
      </c>
    </row>
    <row r="230" spans="2:10" ht="20.100000000000001" customHeight="1" thickBot="1" x14ac:dyDescent="0.25">
      <c r="B230" s="38"/>
      <c r="C230" s="32"/>
      <c r="D230" s="29" t="s">
        <v>8</v>
      </c>
      <c r="E230" s="26">
        <f t="shared" si="6"/>
        <v>-0.94112010999999995</v>
      </c>
      <c r="F230" s="8">
        <v>-284.45917621000001</v>
      </c>
      <c r="G230" s="8">
        <v>3375.9630000000002</v>
      </c>
      <c r="H230" s="8">
        <f t="shared" si="7"/>
        <v>0.93776750000000009</v>
      </c>
      <c r="I230" s="8">
        <v>-253.25656319000001</v>
      </c>
      <c r="J230" s="9">
        <v>-30.261492910000001</v>
      </c>
    </row>
    <row r="231" spans="2:10" ht="20.100000000000001" customHeight="1" x14ac:dyDescent="0.2">
      <c r="B231" s="36" t="s">
        <v>29</v>
      </c>
      <c r="C231" s="33" t="s">
        <v>4</v>
      </c>
      <c r="D231" s="27" t="s">
        <v>5</v>
      </c>
      <c r="E231" s="24">
        <f t="shared" si="6"/>
        <v>-2.1781269899999973</v>
      </c>
      <c r="F231" s="5">
        <v>-265.69726688999998</v>
      </c>
      <c r="G231" s="5">
        <v>16728.011999999999</v>
      </c>
      <c r="H231" s="5">
        <f t="shared" si="7"/>
        <v>4.6466699999999994</v>
      </c>
      <c r="I231" s="5">
        <v>-262.40248703999998</v>
      </c>
      <c r="J231" s="6">
        <v>-1.1166528600000001</v>
      </c>
    </row>
    <row r="232" spans="2:10" ht="20.100000000000001" customHeight="1" x14ac:dyDescent="0.2">
      <c r="B232" s="37"/>
      <c r="C232" s="34"/>
      <c r="D232" s="28" t="s">
        <v>6</v>
      </c>
      <c r="E232" s="25">
        <f t="shared" si="6"/>
        <v>-2.6283940700000006</v>
      </c>
      <c r="F232" s="1">
        <v>-266.14753396999998</v>
      </c>
      <c r="G232" s="1">
        <v>21857.043000000001</v>
      </c>
      <c r="H232" s="1">
        <f t="shared" si="7"/>
        <v>6.0714008333333336</v>
      </c>
      <c r="I232" s="1">
        <v>-262.40248703999998</v>
      </c>
      <c r="J232" s="7">
        <v>-1.1166528600000001</v>
      </c>
    </row>
    <row r="233" spans="2:10" ht="20.100000000000001" customHeight="1" x14ac:dyDescent="0.2">
      <c r="B233" s="37"/>
      <c r="C233" s="34"/>
      <c r="D233" s="28" t="s">
        <v>7</v>
      </c>
      <c r="E233" s="25">
        <f t="shared" si="6"/>
        <v>-2.6821680500000173</v>
      </c>
      <c r="F233" s="1">
        <v>-266.20130795</v>
      </c>
      <c r="G233" s="1">
        <v>18177.990000000002</v>
      </c>
      <c r="H233" s="1">
        <f t="shared" si="7"/>
        <v>5.0494416666666675</v>
      </c>
      <c r="I233" s="1">
        <v>-262.40248703999998</v>
      </c>
      <c r="J233" s="7">
        <v>-1.1166528600000001</v>
      </c>
    </row>
    <row r="234" spans="2:10" ht="20.100000000000001" customHeight="1" x14ac:dyDescent="0.2">
      <c r="B234" s="37"/>
      <c r="C234" s="34"/>
      <c r="D234" s="28" t="s">
        <v>8</v>
      </c>
      <c r="E234" s="25">
        <f t="shared" si="6"/>
        <v>-2.6316684200000271</v>
      </c>
      <c r="F234" s="1">
        <v>-266.15080832000001</v>
      </c>
      <c r="G234" s="1">
        <v>36838.887000000002</v>
      </c>
      <c r="H234" s="1">
        <f t="shared" si="7"/>
        <v>10.233024166666667</v>
      </c>
      <c r="I234" s="1">
        <v>-262.40248703999998</v>
      </c>
      <c r="J234" s="7">
        <v>-1.1166528600000001</v>
      </c>
    </row>
    <row r="235" spans="2:10" ht="20.100000000000001" customHeight="1" x14ac:dyDescent="0.2">
      <c r="B235" s="37"/>
      <c r="C235" s="34" t="s">
        <v>9</v>
      </c>
      <c r="D235" s="28" t="s">
        <v>5</v>
      </c>
      <c r="E235" s="25">
        <f t="shared" si="6"/>
        <v>-4.5266301400000364</v>
      </c>
      <c r="F235" s="1">
        <v>-268.47302609000002</v>
      </c>
      <c r="G235" s="1">
        <v>124456.289</v>
      </c>
      <c r="H235" s="1">
        <f t="shared" si="7"/>
        <v>34.571191388888892</v>
      </c>
      <c r="I235" s="1">
        <v>-262.40248703999998</v>
      </c>
      <c r="J235" s="7">
        <v>-1.5439089100000001</v>
      </c>
    </row>
    <row r="236" spans="2:10" ht="20.100000000000001" customHeight="1" x14ac:dyDescent="0.2">
      <c r="B236" s="37"/>
      <c r="C236" s="34"/>
      <c r="D236" s="28" t="s">
        <v>6</v>
      </c>
      <c r="E236" s="25">
        <f t="shared" si="6"/>
        <v>-4.8805017500000352</v>
      </c>
      <c r="F236" s="1">
        <v>-268.82689770000002</v>
      </c>
      <c r="G236" s="1">
        <v>74547.202999999994</v>
      </c>
      <c r="H236" s="1">
        <f t="shared" si="7"/>
        <v>20.707556388888886</v>
      </c>
      <c r="I236" s="1">
        <v>-262.40248703999998</v>
      </c>
      <c r="J236" s="7">
        <v>-1.5439089100000001</v>
      </c>
    </row>
    <row r="237" spans="2:10" ht="20.100000000000001" customHeight="1" x14ac:dyDescent="0.2">
      <c r="B237" s="37"/>
      <c r="C237" s="34"/>
      <c r="D237" s="28" t="s">
        <v>7</v>
      </c>
      <c r="E237" s="25">
        <f t="shared" si="6"/>
        <v>-4.5268559000000144</v>
      </c>
      <c r="F237" s="1">
        <v>-268.47325185</v>
      </c>
      <c r="G237" s="1">
        <v>23261.136999999999</v>
      </c>
      <c r="H237" s="1">
        <f t="shared" si="7"/>
        <v>6.4614269444444439</v>
      </c>
      <c r="I237" s="1">
        <v>-262.40248703999998</v>
      </c>
      <c r="J237" s="7">
        <v>-1.5439089100000001</v>
      </c>
    </row>
    <row r="238" spans="2:10" ht="20.100000000000001" customHeight="1" x14ac:dyDescent="0.2">
      <c r="B238" s="37"/>
      <c r="C238" s="34"/>
      <c r="D238" s="28" t="s">
        <v>8</v>
      </c>
      <c r="E238" s="25">
        <f t="shared" si="6"/>
        <v>-4.8805662599999939</v>
      </c>
      <c r="F238" s="1">
        <v>-268.82696220999998</v>
      </c>
      <c r="G238" s="1">
        <v>41215.93</v>
      </c>
      <c r="H238" s="1">
        <f t="shared" si="7"/>
        <v>11.448869444444444</v>
      </c>
      <c r="I238" s="1">
        <v>-262.40248703999998</v>
      </c>
      <c r="J238" s="7">
        <v>-1.5439089100000001</v>
      </c>
    </row>
    <row r="239" spans="2:10" ht="20.100000000000001" customHeight="1" x14ac:dyDescent="0.2">
      <c r="B239" s="37"/>
      <c r="C239" s="34" t="s">
        <v>10</v>
      </c>
      <c r="D239" s="28" t="s">
        <v>5</v>
      </c>
      <c r="E239" s="25">
        <f t="shared" si="6"/>
        <v>-0.46162138000003328</v>
      </c>
      <c r="F239" s="1">
        <v>-269.63312666000002</v>
      </c>
      <c r="G239" s="1">
        <v>23693.805</v>
      </c>
      <c r="H239" s="1">
        <f t="shared" si="7"/>
        <v>6.5816125000000003</v>
      </c>
      <c r="I239" s="1">
        <v>-262.40248703999998</v>
      </c>
      <c r="J239" s="7">
        <v>-6.7690182400000003</v>
      </c>
    </row>
    <row r="240" spans="2:10" ht="20.100000000000001" customHeight="1" x14ac:dyDescent="0.2">
      <c r="B240" s="37"/>
      <c r="C240" s="34"/>
      <c r="D240" s="28" t="s">
        <v>6</v>
      </c>
      <c r="E240" s="25">
        <f t="shared" si="6"/>
        <v>-0.30426727000000486</v>
      </c>
      <c r="F240" s="1">
        <v>-269.47577254999999</v>
      </c>
      <c r="G240" s="1">
        <v>27755.478999999999</v>
      </c>
      <c r="H240" s="1">
        <f t="shared" si="7"/>
        <v>7.7098552777777778</v>
      </c>
      <c r="I240" s="1">
        <v>-262.40248703999998</v>
      </c>
      <c r="J240" s="7">
        <v>-6.7690182400000003</v>
      </c>
    </row>
    <row r="241" spans="2:10" ht="20.100000000000001" customHeight="1" x14ac:dyDescent="0.2">
      <c r="B241" s="37"/>
      <c r="C241" s="34"/>
      <c r="D241" s="28" t="s">
        <v>7</v>
      </c>
      <c r="E241" s="25">
        <f t="shared" si="6"/>
        <v>-0.51564428000004003</v>
      </c>
      <c r="F241" s="1">
        <v>-269.68714956000002</v>
      </c>
      <c r="G241" s="1">
        <v>123237.031</v>
      </c>
      <c r="H241" s="1">
        <f t="shared" si="7"/>
        <v>34.232508611111115</v>
      </c>
      <c r="I241" s="1">
        <v>-262.40248703999998</v>
      </c>
      <c r="J241" s="7">
        <v>-6.7690182400000003</v>
      </c>
    </row>
    <row r="242" spans="2:10" ht="20.100000000000001" customHeight="1" x14ac:dyDescent="0.2">
      <c r="B242" s="37"/>
      <c r="C242" s="34"/>
      <c r="D242" s="28" t="s">
        <v>8</v>
      </c>
      <c r="E242" s="25">
        <f t="shared" si="6"/>
        <v>-0.51523975000001432</v>
      </c>
      <c r="F242" s="1">
        <v>-269.68674503</v>
      </c>
      <c r="G242" s="1">
        <v>143898.125</v>
      </c>
      <c r="H242" s="1">
        <f t="shared" si="7"/>
        <v>39.971701388888889</v>
      </c>
      <c r="I242" s="1">
        <v>-262.40248703999998</v>
      </c>
      <c r="J242" s="7">
        <v>-6.7690182400000003</v>
      </c>
    </row>
    <row r="243" spans="2:10" ht="20.100000000000001" customHeight="1" x14ac:dyDescent="0.2">
      <c r="B243" s="37"/>
      <c r="C243" s="34" t="s">
        <v>11</v>
      </c>
      <c r="D243" s="28" t="s">
        <v>5</v>
      </c>
      <c r="E243" s="25">
        <f t="shared" si="6"/>
        <v>-3.4678704300000103</v>
      </c>
      <c r="F243" s="1">
        <v>-273.41233586999999</v>
      </c>
      <c r="G243" s="1">
        <v>181320.891</v>
      </c>
      <c r="H243" s="1">
        <f t="shared" si="7"/>
        <v>50.366914166666668</v>
      </c>
      <c r="I243" s="1">
        <v>-262.40248703999998</v>
      </c>
      <c r="J243" s="7">
        <v>-7.5419783999999996</v>
      </c>
    </row>
    <row r="244" spans="2:10" ht="20.100000000000001" customHeight="1" x14ac:dyDescent="0.2">
      <c r="B244" s="37"/>
      <c r="C244" s="34"/>
      <c r="D244" s="28" t="s">
        <v>6</v>
      </c>
      <c r="E244" s="25">
        <f t="shared" si="6"/>
        <v>-3.0661735699999948</v>
      </c>
      <c r="F244" s="1">
        <v>-273.01063900999998</v>
      </c>
      <c r="G244" s="1">
        <v>63556.648000000001</v>
      </c>
      <c r="H244" s="1">
        <f t="shared" si="7"/>
        <v>17.654624444444444</v>
      </c>
      <c r="I244" s="1">
        <v>-262.40248703999998</v>
      </c>
      <c r="J244" s="7">
        <v>-7.5419783999999996</v>
      </c>
    </row>
    <row r="245" spans="2:10" ht="20.100000000000001" customHeight="1" x14ac:dyDescent="0.2">
      <c r="B245" s="37"/>
      <c r="C245" s="34"/>
      <c r="D245" s="28" t="s">
        <v>7</v>
      </c>
      <c r="E245" s="25">
        <f t="shared" si="6"/>
        <v>-3.4688496900000185</v>
      </c>
      <c r="F245" s="1">
        <v>-273.41331513</v>
      </c>
      <c r="G245" s="1">
        <v>109859.29700000001</v>
      </c>
      <c r="H245" s="1">
        <f t="shared" si="7"/>
        <v>30.516471388888892</v>
      </c>
      <c r="I245" s="1">
        <v>-262.40248703999998</v>
      </c>
      <c r="J245" s="7">
        <v>-7.5419783999999996</v>
      </c>
    </row>
    <row r="246" spans="2:10" ht="20.100000000000001" customHeight="1" x14ac:dyDescent="0.2">
      <c r="B246" s="37"/>
      <c r="C246" s="34"/>
      <c r="D246" s="28" t="s">
        <v>8</v>
      </c>
      <c r="E246" s="25">
        <f t="shared" si="6"/>
        <v>-3.4679944000000145</v>
      </c>
      <c r="F246" s="1">
        <v>-273.41245984</v>
      </c>
      <c r="G246" s="1">
        <v>105021.57799999999</v>
      </c>
      <c r="H246" s="1">
        <f t="shared" si="7"/>
        <v>29.172660555555552</v>
      </c>
      <c r="I246" s="1">
        <v>-262.40248703999998</v>
      </c>
      <c r="J246" s="7">
        <v>-7.5419783999999996</v>
      </c>
    </row>
    <row r="247" spans="2:10" ht="20.100000000000001" customHeight="1" x14ac:dyDescent="0.2">
      <c r="B247" s="37"/>
      <c r="C247" s="34" t="s">
        <v>12</v>
      </c>
      <c r="D247" s="28" t="s">
        <v>5</v>
      </c>
      <c r="E247" s="25">
        <f t="shared" si="6"/>
        <v>-0.44973913999999837</v>
      </c>
      <c r="F247" s="1">
        <v>-277.08065922999998</v>
      </c>
      <c r="G247" s="1">
        <v>275054.71899999998</v>
      </c>
      <c r="H247" s="1">
        <f t="shared" si="7"/>
        <v>76.404088611111106</v>
      </c>
      <c r="I247" s="1">
        <v>-262.40248703999998</v>
      </c>
      <c r="J247" s="7">
        <v>-14.22843305</v>
      </c>
    </row>
    <row r="248" spans="2:10" ht="20.100000000000001" customHeight="1" x14ac:dyDescent="0.2">
      <c r="B248" s="37"/>
      <c r="C248" s="34"/>
      <c r="D248" s="28" t="s">
        <v>6</v>
      </c>
      <c r="E248" s="25">
        <f t="shared" si="6"/>
        <v>-0.54628566000000234</v>
      </c>
      <c r="F248" s="1">
        <v>-277.17720574999998</v>
      </c>
      <c r="G248" s="1">
        <v>339650.15600000002</v>
      </c>
      <c r="H248" s="1">
        <f t="shared" si="7"/>
        <v>94.347265555555566</v>
      </c>
      <c r="I248" s="1">
        <v>-262.40248703999998</v>
      </c>
      <c r="J248" s="7">
        <v>-14.22843305</v>
      </c>
    </row>
    <row r="249" spans="2:10" ht="20.100000000000001" customHeight="1" x14ac:dyDescent="0.2">
      <c r="B249" s="37"/>
      <c r="C249" s="34"/>
      <c r="D249" s="28" t="s">
        <v>7</v>
      </c>
      <c r="E249" s="25">
        <f t="shared" si="6"/>
        <v>-0.57446608000001476</v>
      </c>
      <c r="F249" s="1">
        <v>-277.20538617</v>
      </c>
      <c r="G249" s="1">
        <v>261778.141</v>
      </c>
      <c r="H249" s="1">
        <f t="shared" si="7"/>
        <v>72.716150277777786</v>
      </c>
      <c r="I249" s="1">
        <v>-262.40248703999998</v>
      </c>
      <c r="J249" s="7">
        <v>-14.22843305</v>
      </c>
    </row>
    <row r="250" spans="2:10" ht="20.100000000000001" customHeight="1" x14ac:dyDescent="0.2">
      <c r="B250" s="37"/>
      <c r="C250" s="34"/>
      <c r="D250" s="28" t="s">
        <v>8</v>
      </c>
      <c r="E250" s="25">
        <f t="shared" si="6"/>
        <v>-0.62936794000004426</v>
      </c>
      <c r="F250" s="1">
        <v>-277.26028803000003</v>
      </c>
      <c r="G250" s="1">
        <v>11231.61</v>
      </c>
      <c r="H250" s="1">
        <f t="shared" si="7"/>
        <v>3.1198916666666667</v>
      </c>
      <c r="I250" s="1">
        <v>-262.40248703999998</v>
      </c>
      <c r="J250" s="7">
        <v>-14.22843305</v>
      </c>
    </row>
    <row r="251" spans="2:10" ht="20.100000000000001" customHeight="1" x14ac:dyDescent="0.2">
      <c r="B251" s="37"/>
      <c r="C251" s="34" t="s">
        <v>13</v>
      </c>
      <c r="D251" s="28" t="s">
        <v>5</v>
      </c>
      <c r="E251" s="25">
        <f t="shared" si="6"/>
        <v>-1.6634151800000403</v>
      </c>
      <c r="F251" s="1">
        <v>-278.85645025000002</v>
      </c>
      <c r="G251" s="1">
        <v>128908.07</v>
      </c>
      <c r="H251" s="1">
        <f t="shared" si="7"/>
        <v>35.807797222222227</v>
      </c>
      <c r="I251" s="1">
        <v>-262.40248703999998</v>
      </c>
      <c r="J251" s="7">
        <v>-14.79054803</v>
      </c>
    </row>
    <row r="252" spans="2:10" ht="20.100000000000001" customHeight="1" x14ac:dyDescent="0.2">
      <c r="B252" s="37"/>
      <c r="C252" s="34"/>
      <c r="D252" s="28" t="s">
        <v>6</v>
      </c>
      <c r="E252" s="25">
        <f t="shared" si="6"/>
        <v>-1.7745766100000218</v>
      </c>
      <c r="F252" s="1">
        <v>-278.96761168</v>
      </c>
      <c r="G252" s="1">
        <v>110895.336</v>
      </c>
      <c r="H252" s="1">
        <f t="shared" si="7"/>
        <v>30.804259999999999</v>
      </c>
      <c r="I252" s="1">
        <v>-262.40248703999998</v>
      </c>
      <c r="J252" s="7">
        <v>-14.79054803</v>
      </c>
    </row>
    <row r="253" spans="2:10" ht="20.100000000000001" customHeight="1" x14ac:dyDescent="0.2">
      <c r="B253" s="37"/>
      <c r="C253" s="34"/>
      <c r="D253" s="28" t="s">
        <v>7</v>
      </c>
      <c r="E253" s="25">
        <f t="shared" si="6"/>
        <v>-1.7585626100000376</v>
      </c>
      <c r="F253" s="1">
        <v>-278.95159768000002</v>
      </c>
      <c r="G253" s="1">
        <v>93673.672000000006</v>
      </c>
      <c r="H253" s="1">
        <f t="shared" si="7"/>
        <v>26.020464444444446</v>
      </c>
      <c r="I253" s="1">
        <v>-262.40248703999998</v>
      </c>
      <c r="J253" s="7">
        <v>-14.79054803</v>
      </c>
    </row>
    <row r="254" spans="2:10" ht="20.100000000000001" customHeight="1" x14ac:dyDescent="0.2">
      <c r="B254" s="37"/>
      <c r="C254" s="34"/>
      <c r="D254" s="28" t="s">
        <v>8</v>
      </c>
      <c r="E254" s="25">
        <f t="shared" si="6"/>
        <v>-1.7731134700000233</v>
      </c>
      <c r="F254" s="1">
        <v>-278.96614854000001</v>
      </c>
      <c r="G254" s="1">
        <v>275348.5</v>
      </c>
      <c r="H254" s="1">
        <f t="shared" si="7"/>
        <v>76.485694444444448</v>
      </c>
      <c r="I254" s="1">
        <v>-262.40248703999998</v>
      </c>
      <c r="J254" s="7">
        <v>-14.79054803</v>
      </c>
    </row>
    <row r="255" spans="2:10" ht="20.100000000000001" customHeight="1" x14ac:dyDescent="0.2">
      <c r="B255" s="37"/>
      <c r="C255" s="34" t="s">
        <v>14</v>
      </c>
      <c r="D255" s="28" t="s">
        <v>5</v>
      </c>
      <c r="E255" s="25">
        <f t="shared" si="6"/>
        <v>-0.22685711999999825</v>
      </c>
      <c r="F255" s="1">
        <v>-285.61301487999998</v>
      </c>
      <c r="G255" s="1">
        <v>120527.773</v>
      </c>
      <c r="H255" s="1">
        <f t="shared" si="7"/>
        <v>33.479936944444447</v>
      </c>
      <c r="I255" s="1">
        <v>-262.40248703999998</v>
      </c>
      <c r="J255" s="7">
        <v>-22.983670719999999</v>
      </c>
    </row>
    <row r="256" spans="2:10" ht="20.100000000000001" customHeight="1" x14ac:dyDescent="0.2">
      <c r="B256" s="37"/>
      <c r="C256" s="34"/>
      <c r="D256" s="28" t="s">
        <v>6</v>
      </c>
      <c r="E256" s="25">
        <f t="shared" si="6"/>
        <v>-0.26305207000003605</v>
      </c>
      <c r="F256" s="1">
        <v>-285.64920983000002</v>
      </c>
      <c r="G256" s="1">
        <v>260211.984</v>
      </c>
      <c r="H256" s="1">
        <f t="shared" si="7"/>
        <v>72.281106666666659</v>
      </c>
      <c r="I256" s="1">
        <v>-262.40248703999998</v>
      </c>
      <c r="J256" s="7">
        <v>-22.983670719999999</v>
      </c>
    </row>
    <row r="257" spans="2:10" ht="20.100000000000001" customHeight="1" x14ac:dyDescent="0.2">
      <c r="B257" s="37"/>
      <c r="C257" s="34"/>
      <c r="D257" s="28" t="s">
        <v>7</v>
      </c>
      <c r="E257" s="25">
        <f t="shared" si="6"/>
        <v>-0.2217717600000455</v>
      </c>
      <c r="F257" s="1">
        <v>-285.60792952000003</v>
      </c>
      <c r="G257" s="1">
        <v>422228.96899999998</v>
      </c>
      <c r="H257" s="1">
        <f t="shared" si="7"/>
        <v>117.28582472222222</v>
      </c>
      <c r="I257" s="1">
        <v>-262.40248703999998</v>
      </c>
      <c r="J257" s="7">
        <v>-22.983670719999999</v>
      </c>
    </row>
    <row r="258" spans="2:10" ht="20.100000000000001" customHeight="1" x14ac:dyDescent="0.2">
      <c r="B258" s="37"/>
      <c r="C258" s="34"/>
      <c r="D258" s="28" t="s">
        <v>8</v>
      </c>
      <c r="E258" s="25">
        <f t="shared" si="6"/>
        <v>-0.43372576000003704</v>
      </c>
      <c r="F258" s="1">
        <v>-285.81988352000002</v>
      </c>
      <c r="G258" s="1">
        <v>288776.375</v>
      </c>
      <c r="H258" s="1">
        <f t="shared" si="7"/>
        <v>80.215659722222227</v>
      </c>
      <c r="I258" s="1">
        <v>-262.40248703999998</v>
      </c>
      <c r="J258" s="7">
        <v>-22.983670719999999</v>
      </c>
    </row>
    <row r="259" spans="2:10" ht="20.100000000000001" customHeight="1" x14ac:dyDescent="0.2">
      <c r="B259" s="37"/>
      <c r="C259" s="34" t="s">
        <v>15</v>
      </c>
      <c r="D259" s="28" t="s">
        <v>5</v>
      </c>
      <c r="E259" s="25">
        <f t="shared" ref="E259:E322" si="8">F259-I259-J259</f>
        <v>-2.3051238100000155</v>
      </c>
      <c r="F259" s="1">
        <v>-281.8056924</v>
      </c>
      <c r="G259" s="1">
        <v>319301.46899999998</v>
      </c>
      <c r="H259" s="1">
        <f t="shared" ref="H259:H322" si="9">G259/3600</f>
        <v>88.694852499999996</v>
      </c>
      <c r="I259" s="1">
        <v>-262.40248703999998</v>
      </c>
      <c r="J259" s="7">
        <v>-17.09808155</v>
      </c>
    </row>
    <row r="260" spans="2:10" ht="20.100000000000001" customHeight="1" x14ac:dyDescent="0.2">
      <c r="B260" s="37"/>
      <c r="C260" s="34"/>
      <c r="D260" s="28" t="s">
        <v>6</v>
      </c>
      <c r="E260" s="25">
        <f t="shared" si="8"/>
        <v>-2.1280183800000323</v>
      </c>
      <c r="F260" s="1">
        <v>-281.62858697000001</v>
      </c>
      <c r="G260" s="1">
        <v>103995.508</v>
      </c>
      <c r="H260" s="1">
        <f t="shared" si="9"/>
        <v>28.887641111111112</v>
      </c>
      <c r="I260" s="1">
        <v>-262.40248703999998</v>
      </c>
      <c r="J260" s="7">
        <v>-17.09808155</v>
      </c>
    </row>
    <row r="261" spans="2:10" ht="20.100000000000001" customHeight="1" x14ac:dyDescent="0.2">
      <c r="B261" s="37"/>
      <c r="C261" s="34"/>
      <c r="D261" s="28" t="s">
        <v>7</v>
      </c>
      <c r="E261" s="25">
        <f t="shared" si="8"/>
        <v>-2.2700565800000341</v>
      </c>
      <c r="F261" s="1">
        <v>-281.77062517000002</v>
      </c>
      <c r="G261" s="1">
        <v>102794.781</v>
      </c>
      <c r="H261" s="1">
        <f t="shared" si="9"/>
        <v>28.554105833333335</v>
      </c>
      <c r="I261" s="1">
        <v>-262.40248703999998</v>
      </c>
      <c r="J261" s="7">
        <v>-17.09808155</v>
      </c>
    </row>
    <row r="262" spans="2:10" ht="20.100000000000001" customHeight="1" x14ac:dyDescent="0.2">
      <c r="B262" s="37"/>
      <c r="C262" s="34"/>
      <c r="D262" s="28" t="s">
        <v>8</v>
      </c>
      <c r="E262" s="25">
        <f t="shared" si="8"/>
        <v>-2.2225757000000108</v>
      </c>
      <c r="F262" s="1">
        <v>-281.72314428999999</v>
      </c>
      <c r="G262" s="1">
        <v>272808.90600000002</v>
      </c>
      <c r="H262" s="1">
        <f t="shared" si="9"/>
        <v>75.780251666666672</v>
      </c>
      <c r="I262" s="1">
        <v>-262.40248703999998</v>
      </c>
      <c r="J262" s="7">
        <v>-17.09808155</v>
      </c>
    </row>
    <row r="263" spans="2:10" ht="20.100000000000001" customHeight="1" x14ac:dyDescent="0.2">
      <c r="B263" s="37"/>
      <c r="C263" s="34" t="s">
        <v>16</v>
      </c>
      <c r="D263" s="28" t="s">
        <v>5</v>
      </c>
      <c r="E263" s="25">
        <f t="shared" si="8"/>
        <v>-2.6555663200000161</v>
      </c>
      <c r="F263" s="1">
        <v>-289.14744972</v>
      </c>
      <c r="G263" s="1">
        <v>253681.75</v>
      </c>
      <c r="H263" s="1">
        <f t="shared" si="9"/>
        <v>70.467152777777784</v>
      </c>
      <c r="I263" s="1">
        <v>-262.40248703999998</v>
      </c>
      <c r="J263" s="7">
        <v>-24.089396359999999</v>
      </c>
    </row>
    <row r="264" spans="2:10" ht="20.100000000000001" customHeight="1" x14ac:dyDescent="0.2">
      <c r="B264" s="37"/>
      <c r="C264" s="34"/>
      <c r="D264" s="28" t="s">
        <v>6</v>
      </c>
      <c r="E264" s="25">
        <f t="shared" si="8"/>
        <v>-3.3145931400000244</v>
      </c>
      <c r="F264" s="1">
        <v>-289.80647654000001</v>
      </c>
      <c r="G264" s="1">
        <v>170349.07800000001</v>
      </c>
      <c r="H264" s="1">
        <f t="shared" si="9"/>
        <v>47.319188333333337</v>
      </c>
      <c r="I264" s="1">
        <v>-262.40248703999998</v>
      </c>
      <c r="J264" s="7">
        <v>-24.089396359999999</v>
      </c>
    </row>
    <row r="265" spans="2:10" ht="20.100000000000001" customHeight="1" x14ac:dyDescent="0.2">
      <c r="B265" s="37"/>
      <c r="C265" s="34"/>
      <c r="D265" s="28" t="s">
        <v>7</v>
      </c>
      <c r="E265" s="25">
        <f t="shared" si="8"/>
        <v>-3.4353951399999936</v>
      </c>
      <c r="F265" s="1">
        <v>-289.92727853999997</v>
      </c>
      <c r="G265" s="1">
        <v>593579.875</v>
      </c>
      <c r="H265" s="1">
        <f t="shared" si="9"/>
        <v>164.88329861111112</v>
      </c>
      <c r="I265" s="1">
        <v>-262.40248703999998</v>
      </c>
      <c r="J265" s="7">
        <v>-24.089396359999999</v>
      </c>
    </row>
    <row r="266" spans="2:10" ht="20.100000000000001" customHeight="1" x14ac:dyDescent="0.2">
      <c r="B266" s="37"/>
      <c r="C266" s="34"/>
      <c r="D266" s="28" t="s">
        <v>8</v>
      </c>
      <c r="E266" s="25">
        <f t="shared" si="8"/>
        <v>-3.6442180600000391</v>
      </c>
      <c r="F266" s="1">
        <v>-290.13610146000002</v>
      </c>
      <c r="G266" s="1">
        <v>4633.5069999999996</v>
      </c>
      <c r="H266" s="1">
        <f t="shared" si="9"/>
        <v>1.2870852777777777</v>
      </c>
      <c r="I266" s="1">
        <v>-262.40248703999998</v>
      </c>
      <c r="J266" s="7">
        <v>-24.089396359999999</v>
      </c>
    </row>
    <row r="267" spans="2:10" ht="20.100000000000001" customHeight="1" x14ac:dyDescent="0.2">
      <c r="B267" s="37"/>
      <c r="C267" s="34" t="s">
        <v>17</v>
      </c>
      <c r="D267" s="28" t="s">
        <v>5</v>
      </c>
      <c r="E267" s="25">
        <f t="shared" si="8"/>
        <v>-2.6552812100000196</v>
      </c>
      <c r="F267" s="1">
        <v>-289.14715035</v>
      </c>
      <c r="G267" s="1">
        <v>4643.201</v>
      </c>
      <c r="H267" s="1">
        <f t="shared" si="9"/>
        <v>1.2897780555555556</v>
      </c>
      <c r="I267" s="1">
        <v>-262.40248703999998</v>
      </c>
      <c r="J267" s="7">
        <v>-24.089382100000002</v>
      </c>
    </row>
    <row r="268" spans="2:10" ht="20.100000000000001" customHeight="1" x14ac:dyDescent="0.2">
      <c r="B268" s="37"/>
      <c r="C268" s="34"/>
      <c r="D268" s="28" t="s">
        <v>6</v>
      </c>
      <c r="E268" s="25">
        <f t="shared" si="8"/>
        <v>-3.3145627600000225</v>
      </c>
      <c r="F268" s="1">
        <v>-289.80643190000001</v>
      </c>
      <c r="G268" s="1">
        <v>4629.067</v>
      </c>
      <c r="H268" s="1">
        <f t="shared" si="9"/>
        <v>1.2858519444444445</v>
      </c>
      <c r="I268" s="1">
        <v>-262.40248703999998</v>
      </c>
      <c r="J268" s="7">
        <v>-24.089382100000002</v>
      </c>
    </row>
    <row r="269" spans="2:10" ht="20.100000000000001" customHeight="1" x14ac:dyDescent="0.2">
      <c r="B269" s="37"/>
      <c r="C269" s="34"/>
      <c r="D269" s="28" t="s">
        <v>7</v>
      </c>
      <c r="E269" s="25">
        <f t="shared" si="8"/>
        <v>-3.4403030400000247</v>
      </c>
      <c r="F269" s="1">
        <v>-289.93217218000001</v>
      </c>
      <c r="G269" s="1">
        <v>4617.4579999999996</v>
      </c>
      <c r="H269" s="1">
        <f t="shared" si="9"/>
        <v>1.2826272222222221</v>
      </c>
      <c r="I269" s="1">
        <v>-262.40248703999998</v>
      </c>
      <c r="J269" s="7">
        <v>-24.089382100000002</v>
      </c>
    </row>
    <row r="270" spans="2:10" ht="20.100000000000001" customHeight="1" x14ac:dyDescent="0.2">
      <c r="B270" s="37"/>
      <c r="C270" s="34"/>
      <c r="D270" s="28" t="s">
        <v>8</v>
      </c>
      <c r="E270" s="25">
        <f t="shared" si="8"/>
        <v>-3.6455445300000164</v>
      </c>
      <c r="F270" s="1">
        <v>-290.13741367</v>
      </c>
      <c r="G270" s="1">
        <v>4686.7079999999996</v>
      </c>
      <c r="H270" s="1">
        <f t="shared" si="9"/>
        <v>1.3018633333333332</v>
      </c>
      <c r="I270" s="1">
        <v>-262.40248703999998</v>
      </c>
      <c r="J270" s="7">
        <v>-24.089382100000002</v>
      </c>
    </row>
    <row r="271" spans="2:10" ht="20.100000000000001" customHeight="1" x14ac:dyDescent="0.2">
      <c r="B271" s="37"/>
      <c r="C271" s="34" t="s">
        <v>18</v>
      </c>
      <c r="D271" s="28" t="s">
        <v>5</v>
      </c>
      <c r="E271" s="25">
        <f t="shared" si="8"/>
        <v>-0.63314468000004354</v>
      </c>
      <c r="F271" s="1">
        <v>-285.20010359000003</v>
      </c>
      <c r="G271" s="1">
        <v>4626.8559999999998</v>
      </c>
      <c r="H271" s="1">
        <f t="shared" si="9"/>
        <v>1.2852377777777777</v>
      </c>
      <c r="I271" s="1">
        <v>-262.40248703999998</v>
      </c>
      <c r="J271" s="7">
        <v>-22.16447187</v>
      </c>
    </row>
    <row r="272" spans="2:10" ht="20.100000000000001" customHeight="1" x14ac:dyDescent="0.2">
      <c r="B272" s="37"/>
      <c r="C272" s="34"/>
      <c r="D272" s="28" t="s">
        <v>6</v>
      </c>
      <c r="E272" s="25">
        <f t="shared" si="8"/>
        <v>-0.3086293499999897</v>
      </c>
      <c r="F272" s="1">
        <v>-284.87558825999997</v>
      </c>
      <c r="G272" s="1">
        <v>4923.0309999999999</v>
      </c>
      <c r="H272" s="1">
        <f t="shared" si="9"/>
        <v>1.367508611111111</v>
      </c>
      <c r="I272" s="1">
        <v>-262.40248703999998</v>
      </c>
      <c r="J272" s="7">
        <v>-22.16447187</v>
      </c>
    </row>
    <row r="273" spans="2:10" ht="20.100000000000001" customHeight="1" x14ac:dyDescent="0.2">
      <c r="B273" s="37"/>
      <c r="C273" s="34"/>
      <c r="D273" s="28" t="s">
        <v>7</v>
      </c>
      <c r="E273" s="25">
        <f t="shared" si="8"/>
        <v>-1.1764013400000408</v>
      </c>
      <c r="F273" s="1">
        <v>-285.74336025000002</v>
      </c>
      <c r="G273" s="1">
        <v>4761.83</v>
      </c>
      <c r="H273" s="1">
        <f t="shared" si="9"/>
        <v>1.3227305555555555</v>
      </c>
      <c r="I273" s="1">
        <v>-262.40248703999998</v>
      </c>
      <c r="J273" s="7">
        <v>-22.16447187</v>
      </c>
    </row>
    <row r="274" spans="2:10" ht="20.100000000000001" customHeight="1" x14ac:dyDescent="0.2">
      <c r="B274" s="37"/>
      <c r="C274" s="34"/>
      <c r="D274" s="28" t="s">
        <v>8</v>
      </c>
      <c r="E274" s="25">
        <f t="shared" si="8"/>
        <v>-0.94132204000004549</v>
      </c>
      <c r="F274" s="1">
        <v>-285.50828095000003</v>
      </c>
      <c r="G274" s="1">
        <v>4708.3850000000002</v>
      </c>
      <c r="H274" s="1">
        <f t="shared" si="9"/>
        <v>1.3078847222222223</v>
      </c>
      <c r="I274" s="1">
        <v>-262.40248703999998</v>
      </c>
      <c r="J274" s="7">
        <v>-22.16447187</v>
      </c>
    </row>
    <row r="275" spans="2:10" ht="20.100000000000001" customHeight="1" x14ac:dyDescent="0.2">
      <c r="B275" s="37"/>
      <c r="C275" s="34" t="s">
        <v>19</v>
      </c>
      <c r="D275" s="28" t="s">
        <v>5</v>
      </c>
      <c r="E275" s="25">
        <f t="shared" si="8"/>
        <v>-0.8465940200000226</v>
      </c>
      <c r="F275" s="1">
        <v>-285.41359316</v>
      </c>
      <c r="G275" s="1">
        <v>4894.7049999999999</v>
      </c>
      <c r="H275" s="1">
        <f t="shared" si="9"/>
        <v>1.3596402777777779</v>
      </c>
      <c r="I275" s="1">
        <v>-262.40248703999998</v>
      </c>
      <c r="J275" s="7">
        <v>-22.1645121</v>
      </c>
    </row>
    <row r="276" spans="2:10" ht="20.100000000000001" customHeight="1" x14ac:dyDescent="0.2">
      <c r="B276" s="37"/>
      <c r="C276" s="34"/>
      <c r="D276" s="28" t="s">
        <v>6</v>
      </c>
      <c r="E276" s="25">
        <f t="shared" si="8"/>
        <v>-0.93863762000003348</v>
      </c>
      <c r="F276" s="1">
        <v>-285.50563676000002</v>
      </c>
      <c r="G276" s="1">
        <v>5006.875</v>
      </c>
      <c r="H276" s="1">
        <f t="shared" si="9"/>
        <v>1.390798611111111</v>
      </c>
      <c r="I276" s="1">
        <v>-262.40248703999998</v>
      </c>
      <c r="J276" s="7">
        <v>-22.1645121</v>
      </c>
    </row>
    <row r="277" spans="2:10" ht="20.100000000000001" customHeight="1" x14ac:dyDescent="0.2">
      <c r="B277" s="37"/>
      <c r="C277" s="34"/>
      <c r="D277" s="28" t="s">
        <v>7</v>
      </c>
      <c r="E277" s="25">
        <f t="shared" si="8"/>
        <v>-1.1769364000000131</v>
      </c>
      <c r="F277" s="1">
        <v>-285.74393554</v>
      </c>
      <c r="G277" s="1">
        <v>4833.9030000000002</v>
      </c>
      <c r="H277" s="1">
        <f t="shared" si="9"/>
        <v>1.3427508333333333</v>
      </c>
      <c r="I277" s="1">
        <v>-262.40248703999998</v>
      </c>
      <c r="J277" s="7">
        <v>-22.1645121</v>
      </c>
    </row>
    <row r="278" spans="2:10" ht="20.100000000000001" customHeight="1" x14ac:dyDescent="0.2">
      <c r="B278" s="37"/>
      <c r="C278" s="34"/>
      <c r="D278" s="28" t="s">
        <v>8</v>
      </c>
      <c r="E278" s="25">
        <f t="shared" si="8"/>
        <v>-1.004581680000026</v>
      </c>
      <c r="F278" s="1">
        <v>-285.57158082000001</v>
      </c>
      <c r="G278" s="1">
        <v>4659.549</v>
      </c>
      <c r="H278" s="1">
        <f t="shared" si="9"/>
        <v>1.2943191666666667</v>
      </c>
      <c r="I278" s="1">
        <v>-262.40248703999998</v>
      </c>
      <c r="J278" s="7">
        <v>-22.1645121</v>
      </c>
    </row>
    <row r="279" spans="2:10" ht="20.100000000000001" customHeight="1" x14ac:dyDescent="0.2">
      <c r="B279" s="37"/>
      <c r="C279" s="34" t="s">
        <v>20</v>
      </c>
      <c r="D279" s="28" t="s">
        <v>5</v>
      </c>
      <c r="E279" s="25">
        <f t="shared" si="8"/>
        <v>-2.3160466400000352</v>
      </c>
      <c r="F279" s="1">
        <v>-289.20247668000002</v>
      </c>
      <c r="G279" s="1">
        <v>4751.5020000000004</v>
      </c>
      <c r="H279" s="1">
        <f t="shared" si="9"/>
        <v>1.3198616666666667</v>
      </c>
      <c r="I279" s="1">
        <v>-262.40248703999998</v>
      </c>
      <c r="J279" s="7">
        <v>-24.483943</v>
      </c>
    </row>
    <row r="280" spans="2:10" ht="20.100000000000001" customHeight="1" x14ac:dyDescent="0.2">
      <c r="B280" s="37"/>
      <c r="C280" s="34"/>
      <c r="D280" s="28" t="s">
        <v>6</v>
      </c>
      <c r="E280" s="25">
        <f t="shared" si="8"/>
        <v>-2.3407451200000189</v>
      </c>
      <c r="F280" s="1">
        <v>-289.22717516</v>
      </c>
      <c r="G280" s="1">
        <v>4770.3729999999996</v>
      </c>
      <c r="H280" s="1">
        <f t="shared" si="9"/>
        <v>1.325103611111111</v>
      </c>
      <c r="I280" s="1">
        <v>-262.40248703999998</v>
      </c>
      <c r="J280" s="7">
        <v>-24.483943</v>
      </c>
    </row>
    <row r="281" spans="2:10" ht="20.100000000000001" customHeight="1" x14ac:dyDescent="0.2">
      <c r="B281" s="37"/>
      <c r="C281" s="34"/>
      <c r="D281" s="28" t="s">
        <v>7</v>
      </c>
      <c r="E281" s="25">
        <f t="shared" si="8"/>
        <v>-2.4237903200000339</v>
      </c>
      <c r="F281" s="1">
        <v>-289.31022036000002</v>
      </c>
      <c r="G281" s="1">
        <v>4716.1459999999997</v>
      </c>
      <c r="H281" s="1">
        <f t="shared" si="9"/>
        <v>1.3100405555555554</v>
      </c>
      <c r="I281" s="1">
        <v>-262.40248703999998</v>
      </c>
      <c r="J281" s="7">
        <v>-24.483943</v>
      </c>
    </row>
    <row r="282" spans="2:10" ht="20.100000000000001" customHeight="1" x14ac:dyDescent="0.2">
      <c r="B282" s="37"/>
      <c r="C282" s="34"/>
      <c r="D282" s="28" t="s">
        <v>8</v>
      </c>
      <c r="E282" s="25">
        <f t="shared" si="8"/>
        <v>-2.5234663400000379</v>
      </c>
      <c r="F282" s="1">
        <v>-289.40989638000002</v>
      </c>
      <c r="G282" s="1">
        <v>4584.2520000000004</v>
      </c>
      <c r="H282" s="1">
        <f t="shared" si="9"/>
        <v>1.2734033333333334</v>
      </c>
      <c r="I282" s="1">
        <v>-262.40248703999998</v>
      </c>
      <c r="J282" s="7">
        <v>-24.483943</v>
      </c>
    </row>
    <row r="283" spans="2:10" ht="20.100000000000001" customHeight="1" x14ac:dyDescent="0.2">
      <c r="B283" s="37"/>
      <c r="C283" s="34" t="s">
        <v>21</v>
      </c>
      <c r="D283" s="28" t="s">
        <v>5</v>
      </c>
      <c r="E283" s="25">
        <f t="shared" si="8"/>
        <v>-2.453243180000019</v>
      </c>
      <c r="F283" s="1">
        <v>-289.25302417</v>
      </c>
      <c r="G283" s="1">
        <v>4531.0420000000004</v>
      </c>
      <c r="H283" s="1">
        <f t="shared" si="9"/>
        <v>1.2586227777777779</v>
      </c>
      <c r="I283" s="1">
        <v>-262.40248703999998</v>
      </c>
      <c r="J283" s="7">
        <v>-24.397293950000002</v>
      </c>
    </row>
    <row r="284" spans="2:10" ht="20.100000000000001" customHeight="1" x14ac:dyDescent="0.2">
      <c r="B284" s="37"/>
      <c r="C284" s="34"/>
      <c r="D284" s="28" t="s">
        <v>6</v>
      </c>
      <c r="E284" s="25">
        <f t="shared" si="8"/>
        <v>-2.2676620500000162</v>
      </c>
      <c r="F284" s="1">
        <v>-289.06744304</v>
      </c>
      <c r="G284" s="1">
        <v>4848.7110000000002</v>
      </c>
      <c r="H284" s="1">
        <f t="shared" si="9"/>
        <v>1.3468641666666668</v>
      </c>
      <c r="I284" s="1">
        <v>-262.40248703999998</v>
      </c>
      <c r="J284" s="7">
        <v>-24.397293950000002</v>
      </c>
    </row>
    <row r="285" spans="2:10" ht="20.100000000000001" customHeight="1" x14ac:dyDescent="0.2">
      <c r="B285" s="37"/>
      <c r="C285" s="34"/>
      <c r="D285" s="28" t="s">
        <v>7</v>
      </c>
      <c r="E285" s="25">
        <f t="shared" si="8"/>
        <v>-2.4528017100000206</v>
      </c>
      <c r="F285" s="1">
        <v>-289.2525827</v>
      </c>
      <c r="G285" s="1">
        <v>4771.2560000000003</v>
      </c>
      <c r="H285" s="1">
        <f t="shared" si="9"/>
        <v>1.3253488888888889</v>
      </c>
      <c r="I285" s="1">
        <v>-262.40248703999998</v>
      </c>
      <c r="J285" s="7">
        <v>-24.397293950000002</v>
      </c>
    </row>
    <row r="286" spans="2:10" ht="20.100000000000001" customHeight="1" x14ac:dyDescent="0.2">
      <c r="B286" s="37"/>
      <c r="C286" s="34"/>
      <c r="D286" s="28" t="s">
        <v>8</v>
      </c>
      <c r="E286" s="25">
        <f t="shared" si="8"/>
        <v>-2.2919573600000298</v>
      </c>
      <c r="F286" s="1">
        <v>-289.09173835000001</v>
      </c>
      <c r="G286" s="1">
        <v>4930.8040000000001</v>
      </c>
      <c r="H286" s="1">
        <f t="shared" si="9"/>
        <v>1.3696677777777777</v>
      </c>
      <c r="I286" s="1">
        <v>-262.40248703999998</v>
      </c>
      <c r="J286" s="7">
        <v>-24.397293950000002</v>
      </c>
    </row>
    <row r="287" spans="2:10" ht="20.100000000000001" customHeight="1" x14ac:dyDescent="0.2">
      <c r="B287" s="37"/>
      <c r="C287" s="34" t="s">
        <v>22</v>
      </c>
      <c r="D287" s="28" t="s">
        <v>5</v>
      </c>
      <c r="E287" s="25">
        <f t="shared" si="8"/>
        <v>-3.5602227400000253</v>
      </c>
      <c r="F287" s="1">
        <v>-291.63342954000001</v>
      </c>
      <c r="G287" s="1">
        <v>4762.83</v>
      </c>
      <c r="H287" s="1">
        <f t="shared" si="9"/>
        <v>1.3230083333333333</v>
      </c>
      <c r="I287" s="1">
        <v>-262.40248703999998</v>
      </c>
      <c r="J287" s="7">
        <v>-25.670719760000001</v>
      </c>
    </row>
    <row r="288" spans="2:10" ht="20.100000000000001" customHeight="1" x14ac:dyDescent="0.2">
      <c r="B288" s="37"/>
      <c r="C288" s="34"/>
      <c r="D288" s="28" t="s">
        <v>6</v>
      </c>
      <c r="E288" s="25">
        <f t="shared" si="8"/>
        <v>-3.5846962400000244</v>
      </c>
      <c r="F288" s="1">
        <v>-291.65790304000001</v>
      </c>
      <c r="G288" s="1">
        <v>5164.6040000000003</v>
      </c>
      <c r="H288" s="1">
        <f t="shared" si="9"/>
        <v>1.4346122222222224</v>
      </c>
      <c r="I288" s="1">
        <v>-262.40248703999998</v>
      </c>
      <c r="J288" s="7">
        <v>-25.670719760000001</v>
      </c>
    </row>
    <row r="289" spans="2:10" ht="20.100000000000001" customHeight="1" x14ac:dyDescent="0.2">
      <c r="B289" s="37"/>
      <c r="C289" s="34"/>
      <c r="D289" s="28" t="s">
        <v>7</v>
      </c>
      <c r="E289" s="25">
        <f t="shared" si="8"/>
        <v>-3.7763151400000048</v>
      </c>
      <c r="F289" s="1">
        <v>-291.84952193999999</v>
      </c>
      <c r="G289" s="1">
        <v>4904.3649999999998</v>
      </c>
      <c r="H289" s="1">
        <f t="shared" si="9"/>
        <v>1.362323611111111</v>
      </c>
      <c r="I289" s="1">
        <v>-262.40248703999998</v>
      </c>
      <c r="J289" s="7">
        <v>-25.670719760000001</v>
      </c>
    </row>
    <row r="290" spans="2:10" ht="20.100000000000001" customHeight="1" x14ac:dyDescent="0.2">
      <c r="B290" s="37"/>
      <c r="C290" s="34"/>
      <c r="D290" s="28" t="s">
        <v>8</v>
      </c>
      <c r="E290" s="25">
        <f t="shared" si="8"/>
        <v>-4.8494811000000446</v>
      </c>
      <c r="F290" s="1">
        <v>-292.92268790000003</v>
      </c>
      <c r="G290" s="1">
        <v>4830.942</v>
      </c>
      <c r="H290" s="1">
        <f t="shared" si="9"/>
        <v>1.3419283333333334</v>
      </c>
      <c r="I290" s="1">
        <v>-262.40248703999998</v>
      </c>
      <c r="J290" s="7">
        <v>-25.670719760000001</v>
      </c>
    </row>
    <row r="291" spans="2:10" ht="20.100000000000001" customHeight="1" x14ac:dyDescent="0.2">
      <c r="B291" s="37"/>
      <c r="C291" s="34" t="s">
        <v>23</v>
      </c>
      <c r="D291" s="28" t="s">
        <v>5</v>
      </c>
      <c r="E291" s="25">
        <f t="shared" si="8"/>
        <v>-0.44599851000002388</v>
      </c>
      <c r="F291" s="1">
        <v>-292.62237117000001</v>
      </c>
      <c r="G291" s="1">
        <v>4886.5150000000003</v>
      </c>
      <c r="H291" s="1">
        <f t="shared" si="9"/>
        <v>1.3573652777777778</v>
      </c>
      <c r="I291" s="1">
        <v>-262.40248703999998</v>
      </c>
      <c r="J291" s="7">
        <v>-29.773885620000001</v>
      </c>
    </row>
    <row r="292" spans="2:10" ht="20.100000000000001" customHeight="1" x14ac:dyDescent="0.2">
      <c r="B292" s="37"/>
      <c r="C292" s="34"/>
      <c r="D292" s="28" t="s">
        <v>6</v>
      </c>
      <c r="E292" s="25">
        <f t="shared" si="8"/>
        <v>-0.67503164000002869</v>
      </c>
      <c r="F292" s="1">
        <v>-292.85140430000001</v>
      </c>
      <c r="G292" s="1">
        <v>4763.5519999999997</v>
      </c>
      <c r="H292" s="1">
        <f t="shared" si="9"/>
        <v>1.3232088888888889</v>
      </c>
      <c r="I292" s="1">
        <v>-262.40248703999998</v>
      </c>
      <c r="J292" s="7">
        <v>-29.773885620000001</v>
      </c>
    </row>
    <row r="293" spans="2:10" ht="20.100000000000001" customHeight="1" x14ac:dyDescent="0.2">
      <c r="B293" s="37"/>
      <c r="C293" s="34"/>
      <c r="D293" s="28" t="s">
        <v>7</v>
      </c>
      <c r="E293" s="25">
        <f t="shared" si="8"/>
        <v>-0.8337365100000369</v>
      </c>
      <c r="F293" s="1">
        <v>-293.01010917000002</v>
      </c>
      <c r="G293" s="1">
        <v>4765.8490000000002</v>
      </c>
      <c r="H293" s="1">
        <f t="shared" si="9"/>
        <v>1.3238469444444445</v>
      </c>
      <c r="I293" s="1">
        <v>-262.40248703999998</v>
      </c>
      <c r="J293" s="7">
        <v>-29.773885620000001</v>
      </c>
    </row>
    <row r="294" spans="2:10" ht="20.100000000000001" customHeight="1" x14ac:dyDescent="0.2">
      <c r="B294" s="37"/>
      <c r="C294" s="34"/>
      <c r="D294" s="28" t="s">
        <v>8</v>
      </c>
      <c r="E294" s="25">
        <f t="shared" si="8"/>
        <v>-0.66805028000003119</v>
      </c>
      <c r="F294" s="1">
        <v>-292.84442294000002</v>
      </c>
      <c r="G294" s="1">
        <v>4783.8639999999996</v>
      </c>
      <c r="H294" s="1">
        <f t="shared" si="9"/>
        <v>1.328851111111111</v>
      </c>
      <c r="I294" s="1">
        <v>-262.40248703999998</v>
      </c>
      <c r="J294" s="7">
        <v>-29.773885620000001</v>
      </c>
    </row>
    <row r="295" spans="2:10" ht="20.100000000000001" customHeight="1" x14ac:dyDescent="0.2">
      <c r="B295" s="37"/>
      <c r="C295" s="34" t="s">
        <v>24</v>
      </c>
      <c r="D295" s="28" t="s">
        <v>5</v>
      </c>
      <c r="E295" s="25">
        <f t="shared" si="8"/>
        <v>-2.7166048700000154</v>
      </c>
      <c r="F295" s="1">
        <v>-289.62840086</v>
      </c>
      <c r="G295" s="1">
        <v>4686.9960000000001</v>
      </c>
      <c r="H295" s="1">
        <f t="shared" si="9"/>
        <v>1.3019433333333335</v>
      </c>
      <c r="I295" s="1">
        <v>-262.40248703999998</v>
      </c>
      <c r="J295" s="7">
        <v>-24.509308950000001</v>
      </c>
    </row>
    <row r="296" spans="2:10" ht="20.100000000000001" customHeight="1" x14ac:dyDescent="0.2">
      <c r="B296" s="37"/>
      <c r="C296" s="34"/>
      <c r="D296" s="28" t="s">
        <v>6</v>
      </c>
      <c r="E296" s="25">
        <f t="shared" si="8"/>
        <v>-2.2078604400000366</v>
      </c>
      <c r="F296" s="1">
        <v>-289.11965643000002</v>
      </c>
      <c r="G296" s="1">
        <v>4722.83</v>
      </c>
      <c r="H296" s="1">
        <f t="shared" si="9"/>
        <v>1.3118972222222223</v>
      </c>
      <c r="I296" s="1">
        <v>-262.40248703999998</v>
      </c>
      <c r="J296" s="7">
        <v>-24.509308950000001</v>
      </c>
    </row>
    <row r="297" spans="2:10" ht="20.100000000000001" customHeight="1" x14ac:dyDescent="0.2">
      <c r="B297" s="37"/>
      <c r="C297" s="34"/>
      <c r="D297" s="28" t="s">
        <v>7</v>
      </c>
      <c r="E297" s="25">
        <f t="shared" si="8"/>
        <v>-2.719961520000016</v>
      </c>
      <c r="F297" s="1">
        <v>-289.63175751</v>
      </c>
      <c r="G297" s="1">
        <v>4719.1589999999997</v>
      </c>
      <c r="H297" s="1">
        <f t="shared" si="9"/>
        <v>1.3108774999999999</v>
      </c>
      <c r="I297" s="1">
        <v>-262.40248703999998</v>
      </c>
      <c r="J297" s="7">
        <v>-24.509308950000001</v>
      </c>
    </row>
    <row r="298" spans="2:10" ht="20.100000000000001" customHeight="1" x14ac:dyDescent="0.2">
      <c r="B298" s="37"/>
      <c r="C298" s="34"/>
      <c r="D298" s="28" t="s">
        <v>8</v>
      </c>
      <c r="E298" s="25">
        <f t="shared" si="8"/>
        <v>-2.4710753300000086</v>
      </c>
      <c r="F298" s="1">
        <v>-289.38287131999999</v>
      </c>
      <c r="G298" s="1">
        <v>4456.5150000000003</v>
      </c>
      <c r="H298" s="1">
        <f t="shared" si="9"/>
        <v>1.2379208333333334</v>
      </c>
      <c r="I298" s="1">
        <v>-262.40248703999998</v>
      </c>
      <c r="J298" s="7">
        <v>-24.509308950000001</v>
      </c>
    </row>
    <row r="299" spans="2:10" ht="20.100000000000001" customHeight="1" x14ac:dyDescent="0.2">
      <c r="B299" s="37"/>
      <c r="C299" s="34" t="s">
        <v>25</v>
      </c>
      <c r="D299" s="28" t="s">
        <v>5</v>
      </c>
      <c r="E299" s="25">
        <f t="shared" si="8"/>
        <v>-1.9975796400000405</v>
      </c>
      <c r="F299" s="1">
        <v>-289.29220772000002</v>
      </c>
      <c r="G299" s="1">
        <v>4466.0230000000001</v>
      </c>
      <c r="H299" s="1">
        <f t="shared" si="9"/>
        <v>1.2405619444444445</v>
      </c>
      <c r="I299" s="1">
        <v>-262.40248703999998</v>
      </c>
      <c r="J299" s="7">
        <v>-24.892141039999998</v>
      </c>
    </row>
    <row r="300" spans="2:10" ht="20.100000000000001" customHeight="1" x14ac:dyDescent="0.2">
      <c r="B300" s="37"/>
      <c r="C300" s="34"/>
      <c r="D300" s="28" t="s">
        <v>6</v>
      </c>
      <c r="E300" s="25">
        <f t="shared" si="8"/>
        <v>-1.8075456099999911</v>
      </c>
      <c r="F300" s="1">
        <v>-289.10217368999997</v>
      </c>
      <c r="G300" s="1">
        <v>4702.0240000000003</v>
      </c>
      <c r="H300" s="1">
        <f t="shared" si="9"/>
        <v>1.3061177777777779</v>
      </c>
      <c r="I300" s="1">
        <v>-262.40248703999998</v>
      </c>
      <c r="J300" s="7">
        <v>-24.892141039999998</v>
      </c>
    </row>
    <row r="301" spans="2:10" ht="20.100000000000001" customHeight="1" x14ac:dyDescent="0.2">
      <c r="B301" s="37"/>
      <c r="C301" s="34"/>
      <c r="D301" s="28" t="s">
        <v>7</v>
      </c>
      <c r="E301" s="25">
        <f t="shared" si="8"/>
        <v>-1.8455822800000448</v>
      </c>
      <c r="F301" s="1">
        <v>-289.14021036000003</v>
      </c>
      <c r="G301" s="1">
        <v>4675.8469999999998</v>
      </c>
      <c r="H301" s="1">
        <f t="shared" si="9"/>
        <v>1.2988463888888888</v>
      </c>
      <c r="I301" s="1">
        <v>-262.40248703999998</v>
      </c>
      <c r="J301" s="7">
        <v>-24.892141039999998</v>
      </c>
    </row>
    <row r="302" spans="2:10" ht="20.100000000000001" customHeight="1" x14ac:dyDescent="0.2">
      <c r="B302" s="37"/>
      <c r="C302" s="34"/>
      <c r="D302" s="28" t="s">
        <v>8</v>
      </c>
      <c r="E302" s="25">
        <f t="shared" si="8"/>
        <v>-1.8989050200000435</v>
      </c>
      <c r="F302" s="1">
        <v>-289.19353310000002</v>
      </c>
      <c r="G302" s="1">
        <v>4520.6880000000001</v>
      </c>
      <c r="H302" s="1">
        <f t="shared" si="9"/>
        <v>1.2557466666666668</v>
      </c>
      <c r="I302" s="1">
        <v>-262.40248703999998</v>
      </c>
      <c r="J302" s="7">
        <v>-24.892141039999998</v>
      </c>
    </row>
    <row r="303" spans="2:10" ht="20.100000000000001" customHeight="1" x14ac:dyDescent="0.2">
      <c r="B303" s="37"/>
      <c r="C303" s="34" t="s">
        <v>26</v>
      </c>
      <c r="D303" s="28" t="s">
        <v>5</v>
      </c>
      <c r="E303" s="25">
        <f t="shared" si="8"/>
        <v>-0.56521467000000314</v>
      </c>
      <c r="F303" s="1">
        <v>-293.22919461999999</v>
      </c>
      <c r="G303" s="1">
        <v>4624.6940000000004</v>
      </c>
      <c r="H303" s="1">
        <f t="shared" si="9"/>
        <v>1.2846372222222224</v>
      </c>
      <c r="I303" s="1">
        <v>-262.40248703999998</v>
      </c>
      <c r="J303" s="7">
        <v>-30.261492910000001</v>
      </c>
    </row>
    <row r="304" spans="2:10" ht="20.100000000000001" customHeight="1" x14ac:dyDescent="0.2">
      <c r="B304" s="37"/>
      <c r="C304" s="34"/>
      <c r="D304" s="28" t="s">
        <v>6</v>
      </c>
      <c r="E304" s="25">
        <f t="shared" si="8"/>
        <v>-0.69409271000002093</v>
      </c>
      <c r="F304" s="1">
        <v>-293.35807266</v>
      </c>
      <c r="G304" s="1">
        <v>4697.4309999999996</v>
      </c>
      <c r="H304" s="1">
        <f t="shared" si="9"/>
        <v>1.3048419444444443</v>
      </c>
      <c r="I304" s="1">
        <v>-262.40248703999998</v>
      </c>
      <c r="J304" s="7">
        <v>-30.261492910000001</v>
      </c>
    </row>
    <row r="305" spans="2:10" ht="20.100000000000001" customHeight="1" x14ac:dyDescent="0.2">
      <c r="B305" s="37"/>
      <c r="C305" s="34"/>
      <c r="D305" s="28" t="s">
        <v>7</v>
      </c>
      <c r="E305" s="25">
        <f t="shared" si="8"/>
        <v>-0.79676208000002191</v>
      </c>
      <c r="F305" s="1">
        <v>-293.46074203000001</v>
      </c>
      <c r="G305" s="1">
        <v>4712.0690000000004</v>
      </c>
      <c r="H305" s="1">
        <f t="shared" si="9"/>
        <v>1.3089080555555557</v>
      </c>
      <c r="I305" s="1">
        <v>-262.40248703999998</v>
      </c>
      <c r="J305" s="7">
        <v>-30.261492910000001</v>
      </c>
    </row>
    <row r="306" spans="2:10" ht="20.100000000000001" customHeight="1" thickBot="1" x14ac:dyDescent="0.25">
      <c r="B306" s="38"/>
      <c r="C306" s="35"/>
      <c r="D306" s="29" t="s">
        <v>8</v>
      </c>
      <c r="E306" s="26">
        <f t="shared" si="8"/>
        <v>-0.78098033999999927</v>
      </c>
      <c r="F306" s="8">
        <v>-293.44496028999998</v>
      </c>
      <c r="G306" s="8">
        <v>4449.4229999999998</v>
      </c>
      <c r="H306" s="8">
        <f t="shared" si="9"/>
        <v>1.2359508333333333</v>
      </c>
      <c r="I306" s="8">
        <v>-262.40248703999998</v>
      </c>
      <c r="J306" s="9">
        <v>-30.261492910000001</v>
      </c>
    </row>
    <row r="307" spans="2:10" ht="20.100000000000001" customHeight="1" x14ac:dyDescent="0.2">
      <c r="B307" s="36" t="s">
        <v>30</v>
      </c>
      <c r="C307" s="33" t="s">
        <v>4</v>
      </c>
      <c r="D307" s="27" t="s">
        <v>5</v>
      </c>
      <c r="E307" s="24">
        <f t="shared" si="8"/>
        <v>-2.6962046000000317</v>
      </c>
      <c r="F307" s="5">
        <v>-281.17685225000002</v>
      </c>
      <c r="G307" s="5">
        <v>31361.859</v>
      </c>
      <c r="H307" s="5">
        <f t="shared" si="9"/>
        <v>8.7116275000000005</v>
      </c>
      <c r="I307" s="5">
        <v>-277.36399478999999</v>
      </c>
      <c r="J307" s="6">
        <v>-1.1166528600000001</v>
      </c>
    </row>
    <row r="308" spans="2:10" ht="20.100000000000001" customHeight="1" x14ac:dyDescent="0.2">
      <c r="B308" s="37"/>
      <c r="C308" s="34"/>
      <c r="D308" s="28" t="s">
        <v>6</v>
      </c>
      <c r="E308" s="25">
        <f t="shared" si="8"/>
        <v>-2.8829242700000339</v>
      </c>
      <c r="F308" s="1">
        <v>-281.36357192000003</v>
      </c>
      <c r="G308" s="1">
        <v>40006.203000000001</v>
      </c>
      <c r="H308" s="1">
        <f t="shared" si="9"/>
        <v>11.112834166666667</v>
      </c>
      <c r="I308" s="1">
        <v>-277.36399478999999</v>
      </c>
      <c r="J308" s="7">
        <v>-1.1166528600000001</v>
      </c>
    </row>
    <row r="309" spans="2:10" ht="20.100000000000001" customHeight="1" x14ac:dyDescent="0.2">
      <c r="B309" s="37"/>
      <c r="C309" s="34"/>
      <c r="D309" s="28" t="s">
        <v>7</v>
      </c>
      <c r="E309" s="25">
        <f t="shared" si="8"/>
        <v>-2.9194832099999974</v>
      </c>
      <c r="F309" s="1">
        <v>-281.40013085999999</v>
      </c>
      <c r="G309" s="1">
        <v>33858.093999999997</v>
      </c>
      <c r="H309" s="1">
        <f t="shared" si="9"/>
        <v>9.4050261111111109</v>
      </c>
      <c r="I309" s="1">
        <v>-277.36399478999999</v>
      </c>
      <c r="J309" s="7">
        <v>-1.1166528600000001</v>
      </c>
    </row>
    <row r="310" spans="2:10" ht="20.100000000000001" customHeight="1" x14ac:dyDescent="0.2">
      <c r="B310" s="37"/>
      <c r="C310" s="34"/>
      <c r="D310" s="28" t="s">
        <v>8</v>
      </c>
      <c r="E310" s="25">
        <f t="shared" si="8"/>
        <v>-2.8833300200000043</v>
      </c>
      <c r="F310" s="1">
        <v>-281.36397767</v>
      </c>
      <c r="G310" s="1">
        <v>64802.737999999998</v>
      </c>
      <c r="H310" s="1">
        <f t="shared" si="9"/>
        <v>18.000760555555555</v>
      </c>
      <c r="I310" s="1">
        <v>-277.36399478999999</v>
      </c>
      <c r="J310" s="7">
        <v>-1.1166528600000001</v>
      </c>
    </row>
    <row r="311" spans="2:10" ht="20.100000000000001" customHeight="1" x14ac:dyDescent="0.2">
      <c r="B311" s="37"/>
      <c r="C311" s="34" t="s">
        <v>9</v>
      </c>
      <c r="D311" s="28" t="s">
        <v>5</v>
      </c>
      <c r="E311" s="25">
        <f t="shared" si="8"/>
        <v>-4.1288945400000037</v>
      </c>
      <c r="F311" s="1">
        <v>-283.03679824</v>
      </c>
      <c r="G311" s="1">
        <v>75399.641000000003</v>
      </c>
      <c r="H311" s="1">
        <f t="shared" si="9"/>
        <v>20.944344722222223</v>
      </c>
      <c r="I311" s="1">
        <v>-277.36399478999999</v>
      </c>
      <c r="J311" s="7">
        <v>-1.5439089100000001</v>
      </c>
    </row>
    <row r="312" spans="2:10" ht="20.100000000000001" customHeight="1" x14ac:dyDescent="0.2">
      <c r="B312" s="37"/>
      <c r="C312" s="34"/>
      <c r="D312" s="28" t="s">
        <v>6</v>
      </c>
      <c r="E312" s="25">
        <f t="shared" si="8"/>
        <v>-4.4621587300000263</v>
      </c>
      <c r="F312" s="1">
        <v>-283.37006243000002</v>
      </c>
      <c r="G312" s="1">
        <v>61823.987999999998</v>
      </c>
      <c r="H312" s="1">
        <f t="shared" si="9"/>
        <v>17.17333</v>
      </c>
      <c r="I312" s="1">
        <v>-277.36399478999999</v>
      </c>
      <c r="J312" s="7">
        <v>-1.5439089100000001</v>
      </c>
    </row>
    <row r="313" spans="2:10" ht="20.100000000000001" customHeight="1" x14ac:dyDescent="0.2">
      <c r="B313" s="37"/>
      <c r="C313" s="34"/>
      <c r="D313" s="28" t="s">
        <v>7</v>
      </c>
      <c r="E313" s="25">
        <f t="shared" si="8"/>
        <v>-4.8080933899999811</v>
      </c>
      <c r="F313" s="1">
        <v>-283.71599708999997</v>
      </c>
      <c r="G313" s="1">
        <v>39274.656000000003</v>
      </c>
      <c r="H313" s="1">
        <f t="shared" si="9"/>
        <v>10.909626666666668</v>
      </c>
      <c r="I313" s="1">
        <v>-277.36399478999999</v>
      </c>
      <c r="J313" s="7">
        <v>-1.5439089100000001</v>
      </c>
    </row>
    <row r="314" spans="2:10" ht="20.100000000000001" customHeight="1" x14ac:dyDescent="0.2">
      <c r="B314" s="37"/>
      <c r="C314" s="34"/>
      <c r="D314" s="28" t="s">
        <v>8</v>
      </c>
      <c r="E314" s="25">
        <f t="shared" si="8"/>
        <v>-4.543418839999986</v>
      </c>
      <c r="F314" s="1">
        <v>-283.45132253999998</v>
      </c>
      <c r="G314" s="1">
        <v>53536.555</v>
      </c>
      <c r="H314" s="1">
        <f t="shared" si="9"/>
        <v>14.871265277777779</v>
      </c>
      <c r="I314" s="1">
        <v>-277.36399478999999</v>
      </c>
      <c r="J314" s="7">
        <v>-1.5439089100000001</v>
      </c>
    </row>
    <row r="315" spans="2:10" ht="20.100000000000001" customHeight="1" x14ac:dyDescent="0.2">
      <c r="B315" s="37"/>
      <c r="C315" s="34" t="s">
        <v>10</v>
      </c>
      <c r="D315" s="28" t="s">
        <v>5</v>
      </c>
      <c r="E315" s="25">
        <f t="shared" si="8"/>
        <v>-0.83511550000000856</v>
      </c>
      <c r="F315" s="1">
        <v>-284.96812853</v>
      </c>
      <c r="G315" s="1">
        <v>97088.289000000004</v>
      </c>
      <c r="H315" s="1">
        <f t="shared" si="9"/>
        <v>26.968969166666668</v>
      </c>
      <c r="I315" s="1">
        <v>-277.36399478999999</v>
      </c>
      <c r="J315" s="7">
        <v>-6.7690182400000003</v>
      </c>
    </row>
    <row r="316" spans="2:10" ht="20.100000000000001" customHeight="1" x14ac:dyDescent="0.2">
      <c r="B316" s="37"/>
      <c r="C316" s="34"/>
      <c r="D316" s="28" t="s">
        <v>6</v>
      </c>
      <c r="E316" s="25">
        <f t="shared" si="8"/>
        <v>-0.55079362000001542</v>
      </c>
      <c r="F316" s="1">
        <v>-284.68380665000001</v>
      </c>
      <c r="G316" s="1">
        <v>83107.773000000001</v>
      </c>
      <c r="H316" s="1">
        <f t="shared" si="9"/>
        <v>23.085492500000001</v>
      </c>
      <c r="I316" s="1">
        <v>-277.36399478999999</v>
      </c>
      <c r="J316" s="7">
        <v>-6.7690182400000003</v>
      </c>
    </row>
    <row r="317" spans="2:10" ht="20.100000000000001" customHeight="1" x14ac:dyDescent="0.2">
      <c r="B317" s="37"/>
      <c r="C317" s="34"/>
      <c r="D317" s="28" t="s">
        <v>7</v>
      </c>
      <c r="E317" s="25">
        <f t="shared" si="8"/>
        <v>-0.83510664999997974</v>
      </c>
      <c r="F317" s="1">
        <v>-284.96811967999997</v>
      </c>
      <c r="G317" s="1">
        <v>125440.281</v>
      </c>
      <c r="H317" s="1">
        <f t="shared" si="9"/>
        <v>34.844522500000004</v>
      </c>
      <c r="I317" s="1">
        <v>-277.36399478999999</v>
      </c>
      <c r="J317" s="7">
        <v>-6.7690182400000003</v>
      </c>
    </row>
    <row r="318" spans="2:10" ht="20.100000000000001" customHeight="1" x14ac:dyDescent="0.2">
      <c r="B318" s="37"/>
      <c r="C318" s="34"/>
      <c r="D318" s="28" t="s">
        <v>8</v>
      </c>
      <c r="E318" s="25">
        <f t="shared" si="8"/>
        <v>-1.297007079999994</v>
      </c>
      <c r="F318" s="1">
        <v>-285.43002010999999</v>
      </c>
      <c r="G318" s="1">
        <v>67750.797000000006</v>
      </c>
      <c r="H318" s="1">
        <f t="shared" si="9"/>
        <v>18.819665833333335</v>
      </c>
      <c r="I318" s="1">
        <v>-277.36399478999999</v>
      </c>
      <c r="J318" s="7">
        <v>-6.7690182400000003</v>
      </c>
    </row>
    <row r="319" spans="2:10" ht="20.100000000000001" customHeight="1" x14ac:dyDescent="0.2">
      <c r="B319" s="37"/>
      <c r="C319" s="34" t="s">
        <v>11</v>
      </c>
      <c r="D319" s="28" t="s">
        <v>5</v>
      </c>
      <c r="E319" s="25">
        <f t="shared" si="8"/>
        <v>-3.4746967600000342</v>
      </c>
      <c r="F319" s="1">
        <v>-288.38066995000003</v>
      </c>
      <c r="G319" s="1">
        <v>408164.875</v>
      </c>
      <c r="H319" s="1">
        <f t="shared" si="9"/>
        <v>113.37913194444444</v>
      </c>
      <c r="I319" s="1">
        <v>-277.36399478999999</v>
      </c>
      <c r="J319" s="7">
        <v>-7.5419783999999996</v>
      </c>
    </row>
    <row r="320" spans="2:10" ht="20.100000000000001" customHeight="1" x14ac:dyDescent="0.2">
      <c r="B320" s="37"/>
      <c r="C320" s="34"/>
      <c r="D320" s="28" t="s">
        <v>6</v>
      </c>
      <c r="E320" s="25">
        <f t="shared" si="8"/>
        <v>-3.1093081700000251</v>
      </c>
      <c r="F320" s="1">
        <v>-288.01528136000002</v>
      </c>
      <c r="G320" s="1">
        <v>99785.210999999996</v>
      </c>
      <c r="H320" s="1">
        <f t="shared" si="9"/>
        <v>27.718114166666666</v>
      </c>
      <c r="I320" s="1">
        <v>-277.36399478999999</v>
      </c>
      <c r="J320" s="7">
        <v>-7.5419783999999996</v>
      </c>
    </row>
    <row r="321" spans="2:10" ht="20.100000000000001" customHeight="1" x14ac:dyDescent="0.2">
      <c r="B321" s="37"/>
      <c r="C321" s="34"/>
      <c r="D321" s="28" t="s">
        <v>7</v>
      </c>
      <c r="E321" s="25">
        <f t="shared" si="8"/>
        <v>-3.4743595900000113</v>
      </c>
      <c r="F321" s="1">
        <v>-288.38033278</v>
      </c>
      <c r="G321" s="1">
        <v>130967.05499999999</v>
      </c>
      <c r="H321" s="1">
        <f t="shared" si="9"/>
        <v>36.379737499999997</v>
      </c>
      <c r="I321" s="1">
        <v>-277.36399478999999</v>
      </c>
      <c r="J321" s="7">
        <v>-7.5419783999999996</v>
      </c>
    </row>
    <row r="322" spans="2:10" ht="20.100000000000001" customHeight="1" x14ac:dyDescent="0.2">
      <c r="B322" s="37"/>
      <c r="C322" s="34"/>
      <c r="D322" s="28" t="s">
        <v>8</v>
      </c>
      <c r="E322" s="25">
        <f t="shared" si="8"/>
        <v>-3.4736822400000218</v>
      </c>
      <c r="F322" s="1">
        <v>-288.37965543000001</v>
      </c>
      <c r="G322" s="1">
        <v>148903.53099999999</v>
      </c>
      <c r="H322" s="1">
        <f t="shared" si="9"/>
        <v>41.362091944444444</v>
      </c>
      <c r="I322" s="1">
        <v>-277.36399478999999</v>
      </c>
      <c r="J322" s="7">
        <v>-7.5419783999999996</v>
      </c>
    </row>
    <row r="323" spans="2:10" ht="20.100000000000001" customHeight="1" x14ac:dyDescent="0.2">
      <c r="B323" s="37"/>
      <c r="C323" s="34" t="s">
        <v>12</v>
      </c>
      <c r="D323" s="28" t="s">
        <v>5</v>
      </c>
      <c r="E323" s="25">
        <f t="shared" ref="E323:E386" si="10">F323-I323-J323</f>
        <v>-0.43726188000002963</v>
      </c>
      <c r="F323" s="1">
        <v>-292.02968972000002</v>
      </c>
      <c r="G323" s="1">
        <v>213190.109</v>
      </c>
      <c r="H323" s="1">
        <f t="shared" ref="H323:H386" si="11">G323/3600</f>
        <v>59.219474722222223</v>
      </c>
      <c r="I323" s="1">
        <v>-277.36399478999999</v>
      </c>
      <c r="J323" s="7">
        <v>-14.22843305</v>
      </c>
    </row>
    <row r="324" spans="2:10" ht="20.100000000000001" customHeight="1" x14ac:dyDescent="0.2">
      <c r="B324" s="37"/>
      <c r="C324" s="34"/>
      <c r="D324" s="28" t="s">
        <v>6</v>
      </c>
      <c r="E324" s="25">
        <f t="shared" si="10"/>
        <v>-0.57073494000000125</v>
      </c>
      <c r="F324" s="1">
        <v>-292.16316277999999</v>
      </c>
      <c r="G324" s="1">
        <v>351491.25</v>
      </c>
      <c r="H324" s="1">
        <f t="shared" si="11"/>
        <v>97.636458333333337</v>
      </c>
      <c r="I324" s="1">
        <v>-277.36399478999999</v>
      </c>
      <c r="J324" s="7">
        <v>-14.22843305</v>
      </c>
    </row>
    <row r="325" spans="2:10" ht="20.100000000000001" customHeight="1" x14ac:dyDescent="0.2">
      <c r="B325" s="37"/>
      <c r="C325" s="34"/>
      <c r="D325" s="28" t="s">
        <v>7</v>
      </c>
      <c r="E325" s="25">
        <f t="shared" si="10"/>
        <v>-0.62809877999999486</v>
      </c>
      <c r="F325" s="1">
        <v>-292.22052661999999</v>
      </c>
      <c r="G325" s="1">
        <v>186442.734</v>
      </c>
      <c r="H325" s="1">
        <f t="shared" si="11"/>
        <v>51.789648333333332</v>
      </c>
      <c r="I325" s="1">
        <v>-277.36399478999999</v>
      </c>
      <c r="J325" s="7">
        <v>-14.22843305</v>
      </c>
    </row>
    <row r="326" spans="2:10" ht="20.100000000000001" customHeight="1" x14ac:dyDescent="0.2">
      <c r="B326" s="37"/>
      <c r="C326" s="34"/>
      <c r="D326" s="28" t="s">
        <v>8</v>
      </c>
      <c r="E326" s="25">
        <f t="shared" si="10"/>
        <v>-0.6974671600000093</v>
      </c>
      <c r="F326" s="1">
        <v>-292.289895</v>
      </c>
      <c r="G326" s="1">
        <v>548063.5</v>
      </c>
      <c r="H326" s="1">
        <f t="shared" si="11"/>
        <v>152.23986111111111</v>
      </c>
      <c r="I326" s="1">
        <v>-277.36399478999999</v>
      </c>
      <c r="J326" s="7">
        <v>-14.22843305</v>
      </c>
    </row>
    <row r="327" spans="2:10" ht="20.100000000000001" customHeight="1" x14ac:dyDescent="0.2">
      <c r="B327" s="37"/>
      <c r="C327" s="34" t="s">
        <v>13</v>
      </c>
      <c r="D327" s="28" t="s">
        <v>5</v>
      </c>
      <c r="E327" s="25">
        <f t="shared" si="10"/>
        <v>-2.1503673900000102</v>
      </c>
      <c r="F327" s="1">
        <v>-294.30491021</v>
      </c>
      <c r="G327" s="1">
        <v>130596.211</v>
      </c>
      <c r="H327" s="1">
        <f t="shared" si="11"/>
        <v>36.276725277777778</v>
      </c>
      <c r="I327" s="1">
        <v>-277.36399478999999</v>
      </c>
      <c r="J327" s="7">
        <v>-14.79054803</v>
      </c>
    </row>
    <row r="328" spans="2:10" ht="20.100000000000001" customHeight="1" x14ac:dyDescent="0.2">
      <c r="B328" s="37"/>
      <c r="C328" s="34"/>
      <c r="D328" s="28" t="s">
        <v>6</v>
      </c>
      <c r="E328" s="25">
        <f t="shared" si="10"/>
        <v>-2.2022000500000125</v>
      </c>
      <c r="F328" s="1">
        <v>-294.35674287000001</v>
      </c>
      <c r="G328" s="1">
        <v>111374.117</v>
      </c>
      <c r="H328" s="1">
        <f t="shared" si="11"/>
        <v>30.937254722222221</v>
      </c>
      <c r="I328" s="1">
        <v>-277.36399478999999</v>
      </c>
      <c r="J328" s="7">
        <v>-14.79054803</v>
      </c>
    </row>
    <row r="329" spans="2:10" ht="20.100000000000001" customHeight="1" x14ac:dyDescent="0.2">
      <c r="B329" s="37"/>
      <c r="C329" s="34"/>
      <c r="D329" s="28" t="s">
        <v>7</v>
      </c>
      <c r="E329" s="25">
        <f t="shared" si="10"/>
        <v>-2.0603721500000027</v>
      </c>
      <c r="F329" s="1">
        <v>-294.21491497</v>
      </c>
      <c r="G329" s="1">
        <v>81308.726999999999</v>
      </c>
      <c r="H329" s="1">
        <f t="shared" si="11"/>
        <v>22.5857575</v>
      </c>
      <c r="I329" s="1">
        <v>-277.36399478999999</v>
      </c>
      <c r="J329" s="7">
        <v>-14.79054803</v>
      </c>
    </row>
    <row r="330" spans="2:10" ht="20.100000000000001" customHeight="1" x14ac:dyDescent="0.2">
      <c r="B330" s="37"/>
      <c r="C330" s="34"/>
      <c r="D330" s="28" t="s">
        <v>8</v>
      </c>
      <c r="E330" s="25">
        <f t="shared" si="10"/>
        <v>-2.2012435200000162</v>
      </c>
      <c r="F330" s="1">
        <v>-294.35578634000001</v>
      </c>
      <c r="G330" s="1">
        <v>56455.917999999998</v>
      </c>
      <c r="H330" s="1">
        <f t="shared" si="11"/>
        <v>15.682199444444445</v>
      </c>
      <c r="I330" s="1">
        <v>-277.36399478999999</v>
      </c>
      <c r="J330" s="7">
        <v>-14.79054803</v>
      </c>
    </row>
    <row r="331" spans="2:10" ht="20.100000000000001" customHeight="1" x14ac:dyDescent="0.2">
      <c r="B331" s="37"/>
      <c r="C331" s="34" t="s">
        <v>14</v>
      </c>
      <c r="D331" s="28" t="s">
        <v>5</v>
      </c>
      <c r="E331" s="25">
        <f t="shared" si="10"/>
        <v>-0.23604281000003624</v>
      </c>
      <c r="F331" s="1">
        <v>-300.58370832000003</v>
      </c>
      <c r="G331" s="1">
        <v>22754.127</v>
      </c>
      <c r="H331" s="1">
        <f t="shared" si="11"/>
        <v>6.3205908333333332</v>
      </c>
      <c r="I331" s="1">
        <v>-277.36399478999999</v>
      </c>
      <c r="J331" s="7">
        <v>-22.983670719999999</v>
      </c>
    </row>
    <row r="332" spans="2:10" ht="20.100000000000001" customHeight="1" x14ac:dyDescent="0.2">
      <c r="B332" s="37"/>
      <c r="C332" s="34"/>
      <c r="D332" s="28" t="s">
        <v>6</v>
      </c>
      <c r="E332" s="25">
        <f t="shared" si="10"/>
        <v>-0.66029800000003291</v>
      </c>
      <c r="F332" s="1">
        <v>-301.00796351000002</v>
      </c>
      <c r="G332" s="1">
        <v>49775.800999999999</v>
      </c>
      <c r="H332" s="1">
        <f t="shared" si="11"/>
        <v>13.826611388888889</v>
      </c>
      <c r="I332" s="1">
        <v>-277.36399478999999</v>
      </c>
      <c r="J332" s="7">
        <v>-22.983670719999999</v>
      </c>
    </row>
    <row r="333" spans="2:10" ht="20.100000000000001" customHeight="1" x14ac:dyDescent="0.2">
      <c r="B333" s="37"/>
      <c r="C333" s="34"/>
      <c r="D333" s="28" t="s">
        <v>7</v>
      </c>
      <c r="E333" s="25">
        <f t="shared" si="10"/>
        <v>-0.22963848000002685</v>
      </c>
      <c r="F333" s="1">
        <v>-300.57730399000002</v>
      </c>
      <c r="G333" s="1">
        <v>57172.086000000003</v>
      </c>
      <c r="H333" s="1">
        <f t="shared" si="11"/>
        <v>15.881135</v>
      </c>
      <c r="I333" s="1">
        <v>-277.36399478999999</v>
      </c>
      <c r="J333" s="7">
        <v>-22.983670719999999</v>
      </c>
    </row>
    <row r="334" spans="2:10" ht="20.100000000000001" customHeight="1" x14ac:dyDescent="0.2">
      <c r="B334" s="37"/>
      <c r="C334" s="34"/>
      <c r="D334" s="28" t="s">
        <v>8</v>
      </c>
      <c r="E334" s="25">
        <f t="shared" si="10"/>
        <v>-0.65899620000001136</v>
      </c>
      <c r="F334" s="1">
        <v>-301.00666171</v>
      </c>
      <c r="G334" s="1">
        <v>102703.29700000001</v>
      </c>
      <c r="H334" s="1">
        <f t="shared" si="11"/>
        <v>28.528693611111112</v>
      </c>
      <c r="I334" s="1">
        <v>-277.36399478999999</v>
      </c>
      <c r="J334" s="7">
        <v>-22.983670719999999</v>
      </c>
    </row>
    <row r="335" spans="2:10" ht="20.100000000000001" customHeight="1" x14ac:dyDescent="0.2">
      <c r="B335" s="37"/>
      <c r="C335" s="34" t="s">
        <v>15</v>
      </c>
      <c r="D335" s="28" t="s">
        <v>5</v>
      </c>
      <c r="E335" s="25">
        <f t="shared" si="10"/>
        <v>-2.6750709200000138</v>
      </c>
      <c r="F335" s="1">
        <v>-297.13714726000001</v>
      </c>
      <c r="G335" s="1">
        <v>11986.963</v>
      </c>
      <c r="H335" s="1">
        <f t="shared" si="11"/>
        <v>3.3297119444444445</v>
      </c>
      <c r="I335" s="1">
        <v>-277.36399478999999</v>
      </c>
      <c r="J335" s="7">
        <v>-17.09808155</v>
      </c>
    </row>
    <row r="336" spans="2:10" ht="20.100000000000001" customHeight="1" x14ac:dyDescent="0.2">
      <c r="B336" s="37"/>
      <c r="C336" s="34"/>
      <c r="D336" s="28" t="s">
        <v>6</v>
      </c>
      <c r="E336" s="25">
        <f t="shared" si="10"/>
        <v>-2.6656505200000034</v>
      </c>
      <c r="F336" s="1">
        <v>-297.12772686</v>
      </c>
      <c r="G336" s="1">
        <v>17089.833999999999</v>
      </c>
      <c r="H336" s="1">
        <f t="shared" si="11"/>
        <v>4.747176111111111</v>
      </c>
      <c r="I336" s="1">
        <v>-277.36399478999999</v>
      </c>
      <c r="J336" s="7">
        <v>-17.09808155</v>
      </c>
    </row>
    <row r="337" spans="2:10" ht="20.100000000000001" customHeight="1" x14ac:dyDescent="0.2">
      <c r="B337" s="37"/>
      <c r="C337" s="34"/>
      <c r="D337" s="28" t="s">
        <v>7</v>
      </c>
      <c r="E337" s="25">
        <f t="shared" si="10"/>
        <v>-2.6732913400000093</v>
      </c>
      <c r="F337" s="1">
        <v>-297.13536768</v>
      </c>
      <c r="G337" s="1">
        <v>89602.187999999995</v>
      </c>
      <c r="H337" s="1">
        <f t="shared" si="11"/>
        <v>24.889496666666666</v>
      </c>
      <c r="I337" s="1">
        <v>-277.36399478999999</v>
      </c>
      <c r="J337" s="7">
        <v>-17.09808155</v>
      </c>
    </row>
    <row r="338" spans="2:10" ht="20.100000000000001" customHeight="1" x14ac:dyDescent="0.2">
      <c r="B338" s="37"/>
      <c r="C338" s="34"/>
      <c r="D338" s="28" t="s">
        <v>8</v>
      </c>
      <c r="E338" s="25">
        <f t="shared" si="10"/>
        <v>-2.6654587000000056</v>
      </c>
      <c r="F338" s="1">
        <v>-297.12753504</v>
      </c>
      <c r="G338" s="1">
        <v>23481.502</v>
      </c>
      <c r="H338" s="1">
        <f t="shared" si="11"/>
        <v>6.5226394444444447</v>
      </c>
      <c r="I338" s="1">
        <v>-277.36399478999999</v>
      </c>
      <c r="J338" s="7">
        <v>-17.09808155</v>
      </c>
    </row>
    <row r="339" spans="2:10" ht="20.100000000000001" customHeight="1" x14ac:dyDescent="0.2">
      <c r="B339" s="37"/>
      <c r="C339" s="34" t="s">
        <v>16</v>
      </c>
      <c r="D339" s="28" t="s">
        <v>5</v>
      </c>
      <c r="E339" s="25">
        <f t="shared" si="10"/>
        <v>-3.3012086000000203</v>
      </c>
      <c r="F339" s="1">
        <v>-304.75459975000001</v>
      </c>
      <c r="G339" s="1">
        <v>7775.9430000000002</v>
      </c>
      <c r="H339" s="1">
        <f t="shared" si="11"/>
        <v>2.1599841666666668</v>
      </c>
      <c r="I339" s="1">
        <v>-277.36399478999999</v>
      </c>
      <c r="J339" s="7">
        <v>-24.089396359999999</v>
      </c>
    </row>
    <row r="340" spans="2:10" ht="20.100000000000001" customHeight="1" x14ac:dyDescent="0.2">
      <c r="B340" s="37"/>
      <c r="C340" s="34"/>
      <c r="D340" s="28" t="s">
        <v>6</v>
      </c>
      <c r="E340" s="25">
        <f t="shared" si="10"/>
        <v>-2.4631643699999834</v>
      </c>
      <c r="F340" s="1">
        <v>-303.91655551999997</v>
      </c>
      <c r="G340" s="1">
        <v>84783.266000000003</v>
      </c>
      <c r="H340" s="1">
        <f t="shared" si="11"/>
        <v>23.550907222222222</v>
      </c>
      <c r="I340" s="1">
        <v>-277.36399478999999</v>
      </c>
      <c r="J340" s="7">
        <v>-24.089396359999999</v>
      </c>
    </row>
    <row r="341" spans="2:10" ht="20.100000000000001" customHeight="1" x14ac:dyDescent="0.2">
      <c r="B341" s="37"/>
      <c r="C341" s="34"/>
      <c r="D341" s="28" t="s">
        <v>7</v>
      </c>
      <c r="E341" s="25">
        <f t="shared" si="10"/>
        <v>-3.3016914300000302</v>
      </c>
      <c r="F341" s="1">
        <v>-304.75508258000002</v>
      </c>
      <c r="G341" s="1">
        <v>270597.15600000002</v>
      </c>
      <c r="H341" s="1">
        <f t="shared" si="11"/>
        <v>75.165876666666676</v>
      </c>
      <c r="I341" s="1">
        <v>-277.36399478999999</v>
      </c>
      <c r="J341" s="7">
        <v>-24.089396359999999</v>
      </c>
    </row>
    <row r="342" spans="2:10" ht="20.100000000000001" customHeight="1" x14ac:dyDescent="0.2">
      <c r="B342" s="37"/>
      <c r="C342" s="34"/>
      <c r="D342" s="28" t="s">
        <v>8</v>
      </c>
      <c r="E342" s="25">
        <f t="shared" si="10"/>
        <v>-3.299198179999987</v>
      </c>
      <c r="F342" s="1">
        <v>-304.75258932999998</v>
      </c>
      <c r="G342" s="1">
        <v>174735.65599999999</v>
      </c>
      <c r="H342" s="1">
        <f t="shared" si="11"/>
        <v>48.537682222222216</v>
      </c>
      <c r="I342" s="1">
        <v>-277.36399478999999</v>
      </c>
      <c r="J342" s="7">
        <v>-24.089396359999999</v>
      </c>
    </row>
    <row r="343" spans="2:10" ht="20.100000000000001" customHeight="1" x14ac:dyDescent="0.2">
      <c r="B343" s="37"/>
      <c r="C343" s="34" t="s">
        <v>17</v>
      </c>
      <c r="D343" s="28" t="s">
        <v>5</v>
      </c>
      <c r="E343" s="25">
        <f t="shared" si="10"/>
        <v>-2.5139461900000342</v>
      </c>
      <c r="F343" s="1">
        <v>-303.96732308000003</v>
      </c>
      <c r="G343" s="1">
        <v>25161.91</v>
      </c>
      <c r="H343" s="1">
        <f t="shared" si="11"/>
        <v>6.9894194444444446</v>
      </c>
      <c r="I343" s="1">
        <v>-277.36399478999999</v>
      </c>
      <c r="J343" s="7">
        <v>-24.089382100000002</v>
      </c>
    </row>
    <row r="344" spans="2:10" ht="20.100000000000001" customHeight="1" x14ac:dyDescent="0.2">
      <c r="B344" s="37"/>
      <c r="C344" s="34"/>
      <c r="D344" s="28" t="s">
        <v>6</v>
      </c>
      <c r="E344" s="25">
        <f t="shared" si="10"/>
        <v>-3.3011864199999863</v>
      </c>
      <c r="F344" s="1">
        <v>-304.75456330999998</v>
      </c>
      <c r="G344" s="1">
        <v>5200.4610000000002</v>
      </c>
      <c r="H344" s="1">
        <f t="shared" si="11"/>
        <v>1.4445725</v>
      </c>
      <c r="I344" s="1">
        <v>-277.36399478999999</v>
      </c>
      <c r="J344" s="7">
        <v>-24.089382100000002</v>
      </c>
    </row>
    <row r="345" spans="2:10" ht="20.100000000000001" customHeight="1" x14ac:dyDescent="0.2">
      <c r="B345" s="37"/>
      <c r="C345" s="34"/>
      <c r="D345" s="28" t="s">
        <v>7</v>
      </c>
      <c r="E345" s="25">
        <f t="shared" si="10"/>
        <v>-3.3620854600000243</v>
      </c>
      <c r="F345" s="1">
        <v>-304.81546235000002</v>
      </c>
      <c r="G345" s="1">
        <v>32151.072</v>
      </c>
      <c r="H345" s="1">
        <f t="shared" si="11"/>
        <v>8.9308533333333333</v>
      </c>
      <c r="I345" s="1">
        <v>-277.36399478999999</v>
      </c>
      <c r="J345" s="7">
        <v>-24.089382100000002</v>
      </c>
    </row>
    <row r="346" spans="2:10" ht="20.100000000000001" customHeight="1" x14ac:dyDescent="0.2">
      <c r="B346" s="37"/>
      <c r="C346" s="34"/>
      <c r="D346" s="28" t="s">
        <v>8</v>
      </c>
      <c r="E346" s="25">
        <f t="shared" si="10"/>
        <v>-3.4450781800000172</v>
      </c>
      <c r="F346" s="1">
        <v>-304.89845507000001</v>
      </c>
      <c r="G346" s="1">
        <v>6049.4110000000001</v>
      </c>
      <c r="H346" s="1">
        <f t="shared" si="11"/>
        <v>1.6803919444444444</v>
      </c>
      <c r="I346" s="1">
        <v>-277.36399478999999</v>
      </c>
      <c r="J346" s="7">
        <v>-24.089382100000002</v>
      </c>
    </row>
    <row r="347" spans="2:10" ht="20.100000000000001" customHeight="1" x14ac:dyDescent="0.2">
      <c r="B347" s="37"/>
      <c r="C347" s="34" t="s">
        <v>18</v>
      </c>
      <c r="D347" s="28" t="s">
        <v>5</v>
      </c>
      <c r="E347" s="25">
        <f t="shared" si="10"/>
        <v>-0.64434758999999531</v>
      </c>
      <c r="F347" s="1">
        <v>-300.17281424999999</v>
      </c>
      <c r="G347" s="1">
        <v>243166.15599999999</v>
      </c>
      <c r="H347" s="1">
        <f t="shared" si="11"/>
        <v>67.54615444444444</v>
      </c>
      <c r="I347" s="1">
        <v>-277.36399478999999</v>
      </c>
      <c r="J347" s="7">
        <v>-22.16447187</v>
      </c>
    </row>
    <row r="348" spans="2:10" ht="20.100000000000001" customHeight="1" x14ac:dyDescent="0.2">
      <c r="B348" s="37"/>
      <c r="C348" s="34"/>
      <c r="D348" s="28" t="s">
        <v>6</v>
      </c>
      <c r="E348" s="25">
        <f t="shared" si="10"/>
        <v>-1.1939939600000002</v>
      </c>
      <c r="F348" s="1">
        <v>-300.72246061999999</v>
      </c>
      <c r="G348" s="1">
        <v>333112.68800000002</v>
      </c>
      <c r="H348" s="1">
        <f t="shared" si="11"/>
        <v>92.531302222222223</v>
      </c>
      <c r="I348" s="1">
        <v>-277.36399478999999</v>
      </c>
      <c r="J348" s="7">
        <v>-22.16447187</v>
      </c>
    </row>
    <row r="349" spans="2:10" ht="20.100000000000001" customHeight="1" x14ac:dyDescent="0.2">
      <c r="B349" s="37"/>
      <c r="C349" s="34"/>
      <c r="D349" s="28" t="s">
        <v>7</v>
      </c>
      <c r="E349" s="25">
        <f t="shared" si="10"/>
        <v>-1.3677098000000001</v>
      </c>
      <c r="F349" s="1">
        <v>-300.89617645999999</v>
      </c>
      <c r="G349" s="1">
        <v>17034.598000000002</v>
      </c>
      <c r="H349" s="1">
        <f t="shared" si="11"/>
        <v>4.731832777777778</v>
      </c>
      <c r="I349" s="1">
        <v>-277.36399478999999</v>
      </c>
      <c r="J349" s="7">
        <v>-22.16447187</v>
      </c>
    </row>
    <row r="350" spans="2:10" ht="20.100000000000001" customHeight="1" x14ac:dyDescent="0.2">
      <c r="B350" s="37"/>
      <c r="C350" s="34"/>
      <c r="D350" s="28" t="s">
        <v>8</v>
      </c>
      <c r="E350" s="25">
        <f t="shared" si="10"/>
        <v>-0.2472516500000097</v>
      </c>
      <c r="F350" s="1">
        <v>-299.77571831</v>
      </c>
      <c r="G350" s="1">
        <v>40727.07</v>
      </c>
      <c r="H350" s="1">
        <f t="shared" si="11"/>
        <v>11.313075</v>
      </c>
      <c r="I350" s="1">
        <v>-277.36399478999999</v>
      </c>
      <c r="J350" s="7">
        <v>-22.16447187</v>
      </c>
    </row>
    <row r="351" spans="2:10" ht="20.100000000000001" customHeight="1" x14ac:dyDescent="0.2">
      <c r="B351" s="37"/>
      <c r="C351" s="34" t="s">
        <v>19</v>
      </c>
      <c r="D351" s="28" t="s">
        <v>5</v>
      </c>
      <c r="E351" s="25">
        <f t="shared" si="10"/>
        <v>-0.91966804000000124</v>
      </c>
      <c r="F351" s="1">
        <v>-300.44817492999999</v>
      </c>
      <c r="G351" s="1">
        <v>14569.411</v>
      </c>
      <c r="H351" s="1">
        <f t="shared" si="11"/>
        <v>4.0470586111111109</v>
      </c>
      <c r="I351" s="1">
        <v>-277.36399478999999</v>
      </c>
      <c r="J351" s="7">
        <v>-22.1645121</v>
      </c>
    </row>
    <row r="352" spans="2:10" ht="20.100000000000001" customHeight="1" x14ac:dyDescent="0.2">
      <c r="B352" s="37"/>
      <c r="C352" s="34"/>
      <c r="D352" s="28" t="s">
        <v>6</v>
      </c>
      <c r="E352" s="25">
        <f t="shared" si="10"/>
        <v>-1.18984854999999</v>
      </c>
      <c r="F352" s="1">
        <v>-300.71835543999998</v>
      </c>
      <c r="G352" s="1">
        <v>4157.1549999999997</v>
      </c>
      <c r="H352" s="1">
        <f t="shared" si="11"/>
        <v>1.1547652777777777</v>
      </c>
      <c r="I352" s="1">
        <v>-277.36399478999999</v>
      </c>
      <c r="J352" s="7">
        <v>-22.1645121</v>
      </c>
    </row>
    <row r="353" spans="2:10" ht="20.100000000000001" customHeight="1" x14ac:dyDescent="0.2">
      <c r="B353" s="37"/>
      <c r="C353" s="34"/>
      <c r="D353" s="28" t="s">
        <v>7</v>
      </c>
      <c r="E353" s="25">
        <f t="shared" si="10"/>
        <v>-1.3679517200000326</v>
      </c>
      <c r="F353" s="1">
        <v>-300.89645861000002</v>
      </c>
      <c r="G353" s="1">
        <v>7157.0420000000004</v>
      </c>
      <c r="H353" s="1">
        <f t="shared" si="11"/>
        <v>1.9880672222222224</v>
      </c>
      <c r="I353" s="1">
        <v>-277.36399478999999</v>
      </c>
      <c r="J353" s="7">
        <v>-22.1645121</v>
      </c>
    </row>
    <row r="354" spans="2:10" ht="20.100000000000001" customHeight="1" x14ac:dyDescent="0.2">
      <c r="B354" s="37"/>
      <c r="C354" s="34"/>
      <c r="D354" s="28" t="s">
        <v>8</v>
      </c>
      <c r="E354" s="25">
        <f t="shared" si="10"/>
        <v>-1.1430906800000251</v>
      </c>
      <c r="F354" s="1">
        <v>-300.67159757000002</v>
      </c>
      <c r="G354" s="1">
        <v>26346.828000000001</v>
      </c>
      <c r="H354" s="1">
        <f t="shared" si="11"/>
        <v>7.3185633333333335</v>
      </c>
      <c r="I354" s="1">
        <v>-277.36399478999999</v>
      </c>
      <c r="J354" s="7">
        <v>-22.1645121</v>
      </c>
    </row>
    <row r="355" spans="2:10" ht="20.100000000000001" customHeight="1" x14ac:dyDescent="0.2">
      <c r="B355" s="37"/>
      <c r="C355" s="34" t="s">
        <v>20</v>
      </c>
      <c r="D355" s="28" t="s">
        <v>5</v>
      </c>
      <c r="E355" s="25">
        <f t="shared" si="10"/>
        <v>-2.8221029900000296</v>
      </c>
      <c r="F355" s="1">
        <v>-304.67004078000002</v>
      </c>
      <c r="G355" s="1">
        <v>51472.605000000003</v>
      </c>
      <c r="H355" s="1">
        <f t="shared" si="11"/>
        <v>14.297945833333333</v>
      </c>
      <c r="I355" s="1">
        <v>-277.36399478999999</v>
      </c>
      <c r="J355" s="7">
        <v>-24.483943</v>
      </c>
    </row>
    <row r="356" spans="2:10" ht="20.100000000000001" customHeight="1" x14ac:dyDescent="0.2">
      <c r="B356" s="37"/>
      <c r="C356" s="34"/>
      <c r="D356" s="28" t="s">
        <v>6</v>
      </c>
      <c r="E356" s="25">
        <f t="shared" si="10"/>
        <v>-3.047899690000019</v>
      </c>
      <c r="F356" s="1">
        <v>-304.89583748000001</v>
      </c>
      <c r="G356" s="1">
        <v>61078.311999999998</v>
      </c>
      <c r="H356" s="1">
        <f t="shared" si="11"/>
        <v>16.966197777777776</v>
      </c>
      <c r="I356" s="1">
        <v>-277.36399478999999</v>
      </c>
      <c r="J356" s="7">
        <v>-24.483943</v>
      </c>
    </row>
    <row r="357" spans="2:10" ht="20.100000000000001" customHeight="1" x14ac:dyDescent="0.2">
      <c r="B357" s="37"/>
      <c r="C357" s="34"/>
      <c r="D357" s="28" t="s">
        <v>7</v>
      </c>
      <c r="E357" s="25">
        <f t="shared" si="10"/>
        <v>-2.8155945400000171</v>
      </c>
      <c r="F357" s="1">
        <v>-304.66353233000001</v>
      </c>
      <c r="G357" s="1">
        <v>45480.133000000002</v>
      </c>
      <c r="H357" s="1">
        <f t="shared" si="11"/>
        <v>12.633370277777779</v>
      </c>
      <c r="I357" s="1">
        <v>-277.36399478999999</v>
      </c>
      <c r="J357" s="7">
        <v>-24.483943</v>
      </c>
    </row>
    <row r="358" spans="2:10" ht="20.100000000000001" customHeight="1" x14ac:dyDescent="0.2">
      <c r="B358" s="37"/>
      <c r="C358" s="34"/>
      <c r="D358" s="28" t="s">
        <v>8</v>
      </c>
      <c r="E358" s="25">
        <f t="shared" si="10"/>
        <v>-3.0428317400000076</v>
      </c>
      <c r="F358" s="1">
        <v>-304.89076953</v>
      </c>
      <c r="G358" s="1">
        <v>25351.395</v>
      </c>
      <c r="H358" s="1">
        <f t="shared" si="11"/>
        <v>7.0420541666666665</v>
      </c>
      <c r="I358" s="1">
        <v>-277.36399478999999</v>
      </c>
      <c r="J358" s="7">
        <v>-24.483943</v>
      </c>
    </row>
    <row r="359" spans="2:10" ht="20.100000000000001" customHeight="1" x14ac:dyDescent="0.2">
      <c r="B359" s="37"/>
      <c r="C359" s="34" t="s">
        <v>21</v>
      </c>
      <c r="D359" s="28" t="s">
        <v>5</v>
      </c>
      <c r="E359" s="25">
        <f t="shared" si="10"/>
        <v>-2.7690368300000081</v>
      </c>
      <c r="F359" s="1">
        <v>-304.53032557</v>
      </c>
      <c r="G359" s="1">
        <v>4641.4669999999996</v>
      </c>
      <c r="H359" s="1">
        <f t="shared" si="11"/>
        <v>1.2892963888888889</v>
      </c>
      <c r="I359" s="1">
        <v>-277.36399478999999</v>
      </c>
      <c r="J359" s="7">
        <v>-24.397293950000002</v>
      </c>
    </row>
    <row r="360" spans="2:10" ht="20.100000000000001" customHeight="1" x14ac:dyDescent="0.2">
      <c r="B360" s="37"/>
      <c r="C360" s="34"/>
      <c r="D360" s="28" t="s">
        <v>6</v>
      </c>
      <c r="E360" s="25">
        <f t="shared" si="10"/>
        <v>-2.5302500000000272</v>
      </c>
      <c r="F360" s="1">
        <v>-304.29153874000002</v>
      </c>
      <c r="G360" s="1">
        <v>11703.102000000001</v>
      </c>
      <c r="H360" s="1">
        <f t="shared" si="11"/>
        <v>3.2508616666666668</v>
      </c>
      <c r="I360" s="1">
        <v>-277.36399478999999</v>
      </c>
      <c r="J360" s="7">
        <v>-24.397293950000002</v>
      </c>
    </row>
    <row r="361" spans="2:10" ht="20.100000000000001" customHeight="1" x14ac:dyDescent="0.2">
      <c r="B361" s="37"/>
      <c r="C361" s="34"/>
      <c r="D361" s="28" t="s">
        <v>7</v>
      </c>
      <c r="E361" s="25">
        <f t="shared" si="10"/>
        <v>-2.761263180000018</v>
      </c>
      <c r="F361" s="1">
        <v>-304.52255192000001</v>
      </c>
      <c r="G361" s="1">
        <v>44051.741999999998</v>
      </c>
      <c r="H361" s="1">
        <f t="shared" si="11"/>
        <v>12.236594999999999</v>
      </c>
      <c r="I361" s="1">
        <v>-277.36399478999999</v>
      </c>
      <c r="J361" s="7">
        <v>-24.397293950000002</v>
      </c>
    </row>
    <row r="362" spans="2:10" ht="20.100000000000001" customHeight="1" x14ac:dyDescent="0.2">
      <c r="B362" s="37"/>
      <c r="C362" s="34"/>
      <c r="D362" s="28" t="s">
        <v>8</v>
      </c>
      <c r="E362" s="25">
        <f t="shared" si="10"/>
        <v>-3.2600297600000125</v>
      </c>
      <c r="F362" s="1">
        <v>-305.02131850000001</v>
      </c>
      <c r="G362" s="1">
        <v>7423.2569999999996</v>
      </c>
      <c r="H362" s="1">
        <f t="shared" si="11"/>
        <v>2.0620158333333332</v>
      </c>
      <c r="I362" s="1">
        <v>-277.36399478999999</v>
      </c>
      <c r="J362" s="7">
        <v>-24.397293950000002</v>
      </c>
    </row>
    <row r="363" spans="2:10" ht="20.100000000000001" customHeight="1" x14ac:dyDescent="0.2">
      <c r="B363" s="37"/>
      <c r="C363" s="34" t="s">
        <v>22</v>
      </c>
      <c r="D363" s="28" t="s">
        <v>5</v>
      </c>
      <c r="E363" s="25">
        <f t="shared" si="10"/>
        <v>-4.4358999500000174</v>
      </c>
      <c r="F363" s="1">
        <v>-307.47061450000001</v>
      </c>
      <c r="G363" s="1">
        <v>118553.875</v>
      </c>
      <c r="H363" s="1">
        <f t="shared" si="11"/>
        <v>32.931631944444447</v>
      </c>
      <c r="I363" s="1">
        <v>-277.36399478999999</v>
      </c>
      <c r="J363" s="7">
        <v>-25.670719760000001</v>
      </c>
    </row>
    <row r="364" spans="2:10" ht="20.100000000000001" customHeight="1" x14ac:dyDescent="0.2">
      <c r="B364" s="37"/>
      <c r="C364" s="34"/>
      <c r="D364" s="28" t="s">
        <v>6</v>
      </c>
      <c r="E364" s="25">
        <f t="shared" si="10"/>
        <v>-4.8328058600000041</v>
      </c>
      <c r="F364" s="1">
        <v>-307.86752041</v>
      </c>
      <c r="G364" s="1">
        <v>1734.34</v>
      </c>
      <c r="H364" s="1">
        <f t="shared" si="11"/>
        <v>0.48176111111111108</v>
      </c>
      <c r="I364" s="1">
        <v>-277.36399478999999</v>
      </c>
      <c r="J364" s="7">
        <v>-25.670719760000001</v>
      </c>
    </row>
    <row r="365" spans="2:10" ht="20.100000000000001" customHeight="1" x14ac:dyDescent="0.2">
      <c r="B365" s="37"/>
      <c r="C365" s="34"/>
      <c r="D365" s="28" t="s">
        <v>7</v>
      </c>
      <c r="E365" s="25">
        <f t="shared" si="10"/>
        <v>-3.8865023399999892</v>
      </c>
      <c r="F365" s="1">
        <v>-306.92121688999998</v>
      </c>
      <c r="G365" s="1">
        <v>2511.4769999999999</v>
      </c>
      <c r="H365" s="1">
        <f t="shared" si="11"/>
        <v>0.69763249999999999</v>
      </c>
      <c r="I365" s="1">
        <v>-277.36399478999999</v>
      </c>
      <c r="J365" s="7">
        <v>-25.670719760000001</v>
      </c>
    </row>
    <row r="366" spans="2:10" ht="20.100000000000001" customHeight="1" x14ac:dyDescent="0.2">
      <c r="B366" s="37"/>
      <c r="C366" s="34"/>
      <c r="D366" s="28" t="s">
        <v>8</v>
      </c>
      <c r="E366" s="25">
        <f t="shared" si="10"/>
        <v>-4.8327831000000252</v>
      </c>
      <c r="F366" s="1">
        <v>-307.86749765000002</v>
      </c>
      <c r="G366" s="1">
        <v>3614.9740000000002</v>
      </c>
      <c r="H366" s="1">
        <f t="shared" si="11"/>
        <v>1.0041594444444444</v>
      </c>
      <c r="I366" s="1">
        <v>-277.36399478999999</v>
      </c>
      <c r="J366" s="7">
        <v>-25.670719760000001</v>
      </c>
    </row>
    <row r="367" spans="2:10" ht="20.100000000000001" customHeight="1" x14ac:dyDescent="0.2">
      <c r="B367" s="37"/>
      <c r="C367" s="34" t="s">
        <v>23</v>
      </c>
      <c r="D367" s="28" t="s">
        <v>5</v>
      </c>
      <c r="E367" s="25">
        <f t="shared" si="10"/>
        <v>-0.51059768999998312</v>
      </c>
      <c r="F367" s="1">
        <v>-307.64847809999998</v>
      </c>
      <c r="G367" s="1">
        <v>67805.468999999997</v>
      </c>
      <c r="H367" s="1">
        <f t="shared" si="11"/>
        <v>18.8348525</v>
      </c>
      <c r="I367" s="1">
        <v>-277.36399478999999</v>
      </c>
      <c r="J367" s="7">
        <v>-29.773885620000001</v>
      </c>
    </row>
    <row r="368" spans="2:10" ht="20.100000000000001" customHeight="1" x14ac:dyDescent="0.2">
      <c r="B368" s="37"/>
      <c r="C368" s="34"/>
      <c r="D368" s="28" t="s">
        <v>6</v>
      </c>
      <c r="E368" s="25">
        <f t="shared" si="10"/>
        <v>-0.61627364000001705</v>
      </c>
      <c r="F368" s="1">
        <v>-307.75415405000001</v>
      </c>
      <c r="G368" s="1">
        <v>105250.867</v>
      </c>
      <c r="H368" s="1">
        <f t="shared" si="11"/>
        <v>29.236351944444444</v>
      </c>
      <c r="I368" s="1">
        <v>-277.36399478999999</v>
      </c>
      <c r="J368" s="7">
        <v>-29.773885620000001</v>
      </c>
    </row>
    <row r="369" spans="2:10" ht="20.100000000000001" customHeight="1" x14ac:dyDescent="0.2">
      <c r="B369" s="37"/>
      <c r="C369" s="34"/>
      <c r="D369" s="28" t="s">
        <v>7</v>
      </c>
      <c r="E369" s="25">
        <f t="shared" si="10"/>
        <v>-0.93079002000000344</v>
      </c>
      <c r="F369" s="1">
        <v>-308.06867043</v>
      </c>
      <c r="G369" s="1">
        <v>22358.518</v>
      </c>
      <c r="H369" s="1">
        <f t="shared" si="11"/>
        <v>6.2106994444444448</v>
      </c>
      <c r="I369" s="1">
        <v>-277.36399478999999</v>
      </c>
      <c r="J369" s="7">
        <v>-29.773885620000001</v>
      </c>
    </row>
    <row r="370" spans="2:10" ht="20.100000000000001" customHeight="1" x14ac:dyDescent="0.2">
      <c r="B370" s="37"/>
      <c r="C370" s="34"/>
      <c r="D370" s="28" t="s">
        <v>8</v>
      </c>
      <c r="E370" s="25">
        <f t="shared" si="10"/>
        <v>-0.76249194000000386</v>
      </c>
      <c r="F370" s="1">
        <v>-307.90037235</v>
      </c>
      <c r="G370" s="1">
        <v>13615.132</v>
      </c>
      <c r="H370" s="1">
        <f t="shared" si="11"/>
        <v>3.781981111111111</v>
      </c>
      <c r="I370" s="1">
        <v>-277.36399478999999</v>
      </c>
      <c r="J370" s="7">
        <v>-29.773885620000001</v>
      </c>
    </row>
    <row r="371" spans="2:10" ht="20.100000000000001" customHeight="1" x14ac:dyDescent="0.2">
      <c r="B371" s="37"/>
      <c r="C371" s="34" t="s">
        <v>24</v>
      </c>
      <c r="D371" s="28" t="s">
        <v>5</v>
      </c>
      <c r="E371" s="25">
        <f t="shared" si="10"/>
        <v>-2.7108947700000279</v>
      </c>
      <c r="F371" s="1">
        <v>-304.58419851000002</v>
      </c>
      <c r="G371" s="1">
        <v>2051.0300000000002</v>
      </c>
      <c r="H371" s="1">
        <f t="shared" si="11"/>
        <v>0.56973055555555563</v>
      </c>
      <c r="I371" s="1">
        <v>-277.36399478999999</v>
      </c>
      <c r="J371" s="7">
        <v>-24.509308950000001</v>
      </c>
    </row>
    <row r="372" spans="2:10" ht="20.100000000000001" customHeight="1" x14ac:dyDescent="0.2">
      <c r="B372" s="37"/>
      <c r="C372" s="34"/>
      <c r="D372" s="28" t="s">
        <v>6</v>
      </c>
      <c r="E372" s="25">
        <f t="shared" si="10"/>
        <v>-2.3246044699999864</v>
      </c>
      <c r="F372" s="1">
        <v>-304.19790820999998</v>
      </c>
      <c r="G372" s="1">
        <v>40183.593999999997</v>
      </c>
      <c r="H372" s="1">
        <f t="shared" si="11"/>
        <v>11.162109444444443</v>
      </c>
      <c r="I372" s="1">
        <v>-277.36399478999999</v>
      </c>
      <c r="J372" s="7">
        <v>-24.509308950000001</v>
      </c>
    </row>
    <row r="373" spans="2:10" ht="20.100000000000001" customHeight="1" x14ac:dyDescent="0.2">
      <c r="B373" s="37"/>
      <c r="C373" s="34"/>
      <c r="D373" s="28" t="s">
        <v>7</v>
      </c>
      <c r="E373" s="25">
        <f t="shared" si="10"/>
        <v>-2.7220484800000015</v>
      </c>
      <c r="F373" s="1">
        <v>-304.59535222</v>
      </c>
      <c r="G373" s="1">
        <v>27266.782999999999</v>
      </c>
      <c r="H373" s="1">
        <f t="shared" si="11"/>
        <v>7.5741063888888887</v>
      </c>
      <c r="I373" s="1">
        <v>-277.36399478999999</v>
      </c>
      <c r="J373" s="7">
        <v>-24.509308950000001</v>
      </c>
    </row>
    <row r="374" spans="2:10" ht="20.100000000000001" customHeight="1" x14ac:dyDescent="0.2">
      <c r="B374" s="37"/>
      <c r="C374" s="34"/>
      <c r="D374" s="28" t="s">
        <v>8</v>
      </c>
      <c r="E374" s="25">
        <f t="shared" si="10"/>
        <v>-2.3622717200000132</v>
      </c>
      <c r="F374" s="1">
        <v>-304.23557546000001</v>
      </c>
      <c r="G374" s="1">
        <v>11884.045</v>
      </c>
      <c r="H374" s="1">
        <f t="shared" si="11"/>
        <v>3.3011236111111111</v>
      </c>
      <c r="I374" s="1">
        <v>-277.36399478999999</v>
      </c>
      <c r="J374" s="7">
        <v>-24.509308950000001</v>
      </c>
    </row>
    <row r="375" spans="2:10" ht="20.100000000000001" customHeight="1" x14ac:dyDescent="0.2">
      <c r="B375" s="37"/>
      <c r="C375" s="34" t="s">
        <v>25</v>
      </c>
      <c r="D375" s="28" t="s">
        <v>5</v>
      </c>
      <c r="E375" s="25">
        <f t="shared" si="10"/>
        <v>-2.5503668500000032</v>
      </c>
      <c r="F375" s="1">
        <v>-304.80650267999999</v>
      </c>
      <c r="G375" s="1">
        <v>6985.2839999999997</v>
      </c>
      <c r="H375" s="1">
        <f t="shared" si="11"/>
        <v>1.9403566666666665</v>
      </c>
      <c r="I375" s="1">
        <v>-277.36399478999999</v>
      </c>
      <c r="J375" s="7">
        <v>-24.892141039999998</v>
      </c>
    </row>
    <row r="376" spans="2:10" ht="20.100000000000001" customHeight="1" x14ac:dyDescent="0.2">
      <c r="B376" s="37"/>
      <c r="C376" s="34"/>
      <c r="D376" s="28" t="s">
        <v>6</v>
      </c>
      <c r="E376" s="25">
        <f t="shared" si="10"/>
        <v>-2.2480999000000139</v>
      </c>
      <c r="F376" s="1">
        <v>-304.50423573</v>
      </c>
      <c r="G376" s="1">
        <v>16253.778</v>
      </c>
      <c r="H376" s="1">
        <f t="shared" si="11"/>
        <v>4.5149383333333333</v>
      </c>
      <c r="I376" s="1">
        <v>-277.36399478999999</v>
      </c>
      <c r="J376" s="7">
        <v>-24.892141039999998</v>
      </c>
    </row>
    <row r="377" spans="2:10" ht="20.100000000000001" customHeight="1" x14ac:dyDescent="0.2">
      <c r="B377" s="37"/>
      <c r="C377" s="34"/>
      <c r="D377" s="28" t="s">
        <v>7</v>
      </c>
      <c r="E377" s="25">
        <f t="shared" si="10"/>
        <v>-1.9081881500000151</v>
      </c>
      <c r="F377" s="1">
        <v>-304.16432398000001</v>
      </c>
      <c r="G377" s="1">
        <v>7809.9840000000004</v>
      </c>
      <c r="H377" s="1">
        <f t="shared" si="11"/>
        <v>2.1694400000000003</v>
      </c>
      <c r="I377" s="1">
        <v>-277.36399478999999</v>
      </c>
      <c r="J377" s="7">
        <v>-24.892141039999998</v>
      </c>
    </row>
    <row r="378" spans="2:10" ht="20.100000000000001" customHeight="1" x14ac:dyDescent="0.2">
      <c r="B378" s="37"/>
      <c r="C378" s="34"/>
      <c r="D378" s="28" t="s">
        <v>8</v>
      </c>
      <c r="E378" s="25">
        <f t="shared" si="10"/>
        <v>-2.5488298400000104</v>
      </c>
      <c r="F378" s="1">
        <v>-304.80496567</v>
      </c>
      <c r="G378" s="1">
        <v>46495.582000000002</v>
      </c>
      <c r="H378" s="1">
        <f t="shared" si="11"/>
        <v>12.915439444444445</v>
      </c>
      <c r="I378" s="1">
        <v>-277.36399478999999</v>
      </c>
      <c r="J378" s="7">
        <v>-24.892141039999998</v>
      </c>
    </row>
    <row r="379" spans="2:10" ht="20.100000000000001" customHeight="1" x14ac:dyDescent="0.2">
      <c r="B379" s="37"/>
      <c r="C379" s="34" t="s">
        <v>26</v>
      </c>
      <c r="D379" s="28" t="s">
        <v>5</v>
      </c>
      <c r="E379" s="25">
        <f t="shared" si="10"/>
        <v>-0.57008609999998328</v>
      </c>
      <c r="F379" s="1">
        <v>-308.19557379999998</v>
      </c>
      <c r="G379" s="1">
        <v>5508.7389999999996</v>
      </c>
      <c r="H379" s="1">
        <f t="shared" si="11"/>
        <v>1.5302052777777777</v>
      </c>
      <c r="I379" s="1">
        <v>-277.36399478999999</v>
      </c>
      <c r="J379" s="7">
        <v>-30.261492910000001</v>
      </c>
    </row>
    <row r="380" spans="2:10" ht="20.100000000000001" customHeight="1" x14ac:dyDescent="0.2">
      <c r="B380" s="37"/>
      <c r="C380" s="34"/>
      <c r="D380" s="28" t="s">
        <v>6</v>
      </c>
      <c r="E380" s="25">
        <f t="shared" si="10"/>
        <v>-0.75803391000000886</v>
      </c>
      <c r="F380" s="1">
        <v>-308.38352161</v>
      </c>
      <c r="G380" s="1">
        <v>59755.773000000001</v>
      </c>
      <c r="H380" s="1">
        <f t="shared" si="11"/>
        <v>16.598825833333333</v>
      </c>
      <c r="I380" s="1">
        <v>-277.36399478999999</v>
      </c>
      <c r="J380" s="7">
        <v>-30.261492910000001</v>
      </c>
    </row>
    <row r="381" spans="2:10" ht="20.100000000000001" customHeight="1" x14ac:dyDescent="0.2">
      <c r="B381" s="37"/>
      <c r="C381" s="34"/>
      <c r="D381" s="28" t="s">
        <v>7</v>
      </c>
      <c r="E381" s="25">
        <f t="shared" si="10"/>
        <v>-0.86101522000002717</v>
      </c>
      <c r="F381" s="1">
        <v>-308.48650292000002</v>
      </c>
      <c r="G381" s="1">
        <v>59677.637000000002</v>
      </c>
      <c r="H381" s="1">
        <f t="shared" si="11"/>
        <v>16.577121388888891</v>
      </c>
      <c r="I381" s="1">
        <v>-277.36399478999999</v>
      </c>
      <c r="J381" s="7">
        <v>-30.261492910000001</v>
      </c>
    </row>
    <row r="382" spans="2:10" ht="20.100000000000001" customHeight="1" thickBot="1" x14ac:dyDescent="0.25">
      <c r="B382" s="38"/>
      <c r="C382" s="35"/>
      <c r="D382" s="29" t="s">
        <v>8</v>
      </c>
      <c r="E382" s="26">
        <f t="shared" si="10"/>
        <v>-0.80578989999999351</v>
      </c>
      <c r="F382" s="8">
        <v>-308.43127759999999</v>
      </c>
      <c r="G382" s="8">
        <v>55669.828000000001</v>
      </c>
      <c r="H382" s="8">
        <f t="shared" si="11"/>
        <v>15.463841111111112</v>
      </c>
      <c r="I382" s="8">
        <v>-277.36399478999999</v>
      </c>
      <c r="J382" s="9">
        <v>-30.261492910000001</v>
      </c>
    </row>
    <row r="383" spans="2:10" ht="20.100000000000001" customHeight="1" x14ac:dyDescent="0.2">
      <c r="B383" s="36" t="s">
        <v>31</v>
      </c>
      <c r="C383" s="33" t="s">
        <v>4</v>
      </c>
      <c r="D383" s="27" t="s">
        <v>5</v>
      </c>
      <c r="E383" s="24">
        <f t="shared" si="10"/>
        <v>-1.9206997799999945</v>
      </c>
      <c r="F383" s="5">
        <v>-198.57084817</v>
      </c>
      <c r="G383" s="5">
        <v>17185.339</v>
      </c>
      <c r="H383" s="5">
        <f t="shared" si="11"/>
        <v>4.7737052777777782</v>
      </c>
      <c r="I383" s="5">
        <v>-195.53349553000001</v>
      </c>
      <c r="J383" s="6">
        <v>-1.1166528600000001</v>
      </c>
    </row>
    <row r="384" spans="2:10" ht="20.100000000000001" customHeight="1" x14ac:dyDescent="0.2">
      <c r="B384" s="37"/>
      <c r="C384" s="34"/>
      <c r="D384" s="28" t="s">
        <v>6</v>
      </c>
      <c r="E384" s="25">
        <f t="shared" si="10"/>
        <v>-1.9272716699999981</v>
      </c>
      <c r="F384" s="1">
        <v>-198.57742006000001</v>
      </c>
      <c r="G384" s="1">
        <v>33880.858999999997</v>
      </c>
      <c r="H384" s="1">
        <f t="shared" si="11"/>
        <v>9.4113497222222211</v>
      </c>
      <c r="I384" s="1">
        <v>-195.53349553000001</v>
      </c>
      <c r="J384" s="7">
        <v>-1.1166528600000001</v>
      </c>
    </row>
    <row r="385" spans="2:10" ht="20.100000000000001" customHeight="1" x14ac:dyDescent="0.2">
      <c r="B385" s="37"/>
      <c r="C385" s="34"/>
      <c r="D385" s="28" t="s">
        <v>7</v>
      </c>
      <c r="E385" s="25">
        <f t="shared" si="10"/>
        <v>-2.3756663299999889</v>
      </c>
      <c r="F385" s="1">
        <v>-199.02581472</v>
      </c>
      <c r="G385" s="1">
        <v>24262.949000000001</v>
      </c>
      <c r="H385" s="1">
        <f t="shared" si="11"/>
        <v>6.739708055555556</v>
      </c>
      <c r="I385" s="1">
        <v>-195.53349553000001</v>
      </c>
      <c r="J385" s="7">
        <v>-1.1166528600000001</v>
      </c>
    </row>
    <row r="386" spans="2:10" ht="20.100000000000001" customHeight="1" x14ac:dyDescent="0.2">
      <c r="B386" s="37"/>
      <c r="C386" s="34"/>
      <c r="D386" s="28" t="s">
        <v>8</v>
      </c>
      <c r="E386" s="25">
        <f t="shared" si="10"/>
        <v>-2.3987459199999979</v>
      </c>
      <c r="F386" s="1">
        <v>-199.04889431000001</v>
      </c>
      <c r="G386" s="1">
        <v>38023.883000000002</v>
      </c>
      <c r="H386" s="1">
        <f t="shared" si="11"/>
        <v>10.562189722222223</v>
      </c>
      <c r="I386" s="1">
        <v>-195.53349553000001</v>
      </c>
      <c r="J386" s="7">
        <v>-1.1166528600000001</v>
      </c>
    </row>
    <row r="387" spans="2:10" ht="20.100000000000001" customHeight="1" x14ac:dyDescent="0.2">
      <c r="B387" s="37"/>
      <c r="C387" s="34" t="s">
        <v>9</v>
      </c>
      <c r="D387" s="28" t="s">
        <v>5</v>
      </c>
      <c r="E387" s="25">
        <f t="shared" ref="E387:E450" si="12">F387-I387-J387</f>
        <v>-4.8252506999999971</v>
      </c>
      <c r="F387" s="1">
        <v>-201.90265514000001</v>
      </c>
      <c r="G387" s="1">
        <v>100670.57</v>
      </c>
      <c r="H387" s="1">
        <f t="shared" ref="H387:H450" si="13">G387/3600</f>
        <v>27.964047222222224</v>
      </c>
      <c r="I387" s="1">
        <v>-195.53349553000001</v>
      </c>
      <c r="J387" s="7">
        <v>-1.5439089100000001</v>
      </c>
    </row>
    <row r="388" spans="2:10" ht="20.100000000000001" customHeight="1" x14ac:dyDescent="0.2">
      <c r="B388" s="37"/>
      <c r="C388" s="34"/>
      <c r="D388" s="28" t="s">
        <v>6</v>
      </c>
      <c r="E388" s="25">
        <f t="shared" si="12"/>
        <v>-4.8415379899999769</v>
      </c>
      <c r="F388" s="1">
        <v>-201.91894242999999</v>
      </c>
      <c r="G388" s="1">
        <v>33685.582000000002</v>
      </c>
      <c r="H388" s="1">
        <f t="shared" si="13"/>
        <v>9.3571061111111113</v>
      </c>
      <c r="I388" s="1">
        <v>-195.53349553000001</v>
      </c>
      <c r="J388" s="7">
        <v>-1.5439089100000001</v>
      </c>
    </row>
    <row r="389" spans="2:10" ht="20.100000000000001" customHeight="1" x14ac:dyDescent="0.2">
      <c r="B389" s="37"/>
      <c r="C389" s="34"/>
      <c r="D389" s="28" t="s">
        <v>7</v>
      </c>
      <c r="E389" s="25">
        <f t="shared" si="12"/>
        <v>-4.8256393700000038</v>
      </c>
      <c r="F389" s="1">
        <v>-201.90304381000001</v>
      </c>
      <c r="G389" s="1">
        <v>27398.103999999999</v>
      </c>
      <c r="H389" s="1">
        <f t="shared" si="13"/>
        <v>7.6105844444444442</v>
      </c>
      <c r="I389" s="1">
        <v>-195.53349553000001</v>
      </c>
      <c r="J389" s="7">
        <v>-1.5439089100000001</v>
      </c>
    </row>
    <row r="390" spans="2:10" ht="20.100000000000001" customHeight="1" x14ac:dyDescent="0.2">
      <c r="B390" s="37"/>
      <c r="C390" s="34"/>
      <c r="D390" s="28" t="s">
        <v>8</v>
      </c>
      <c r="E390" s="25">
        <f t="shared" si="12"/>
        <v>-4.9088833499999955</v>
      </c>
      <c r="F390" s="1">
        <v>-201.98628779000001</v>
      </c>
      <c r="G390" s="1">
        <v>29351.366999999998</v>
      </c>
      <c r="H390" s="1">
        <f t="shared" si="13"/>
        <v>8.1531574999999989</v>
      </c>
      <c r="I390" s="1">
        <v>-195.53349553000001</v>
      </c>
      <c r="J390" s="7">
        <v>-1.5439089100000001</v>
      </c>
    </row>
    <row r="391" spans="2:10" ht="20.100000000000001" customHeight="1" x14ac:dyDescent="0.2">
      <c r="B391" s="37"/>
      <c r="C391" s="34" t="s">
        <v>10</v>
      </c>
      <c r="D391" s="28" t="s">
        <v>5</v>
      </c>
      <c r="E391" s="25">
        <f t="shared" si="12"/>
        <v>-5.1043689999979769E-2</v>
      </c>
      <c r="F391" s="1">
        <v>-202.35355745999999</v>
      </c>
      <c r="G391" s="1">
        <v>75996.391000000003</v>
      </c>
      <c r="H391" s="1">
        <f t="shared" si="13"/>
        <v>21.110108611111112</v>
      </c>
      <c r="I391" s="1">
        <v>-195.53349553000001</v>
      </c>
      <c r="J391" s="7">
        <v>-6.7690182400000003</v>
      </c>
    </row>
    <row r="392" spans="2:10" ht="20.100000000000001" customHeight="1" x14ac:dyDescent="0.2">
      <c r="B392" s="37"/>
      <c r="C392" s="34"/>
      <c r="D392" s="28" t="s">
        <v>6</v>
      </c>
      <c r="E392" s="25">
        <f t="shared" si="12"/>
        <v>-5.4237509999986777E-2</v>
      </c>
      <c r="F392" s="1">
        <v>-202.35675128</v>
      </c>
      <c r="G392" s="1">
        <v>80619.452999999994</v>
      </c>
      <c r="H392" s="1">
        <f t="shared" si="13"/>
        <v>22.394292499999999</v>
      </c>
      <c r="I392" s="1">
        <v>-195.53349553000001</v>
      </c>
      <c r="J392" s="7">
        <v>-6.7690182400000003</v>
      </c>
    </row>
    <row r="393" spans="2:10" ht="20.100000000000001" customHeight="1" x14ac:dyDescent="0.2">
      <c r="B393" s="37"/>
      <c r="C393" s="34"/>
      <c r="D393" s="28" t="s">
        <v>7</v>
      </c>
      <c r="E393" s="25">
        <f t="shared" si="12"/>
        <v>-6.1334169999988752E-2</v>
      </c>
      <c r="F393" s="1">
        <v>-202.36384794</v>
      </c>
      <c r="G393" s="1">
        <v>63235.883000000002</v>
      </c>
      <c r="H393" s="1">
        <f t="shared" si="13"/>
        <v>17.565523055555555</v>
      </c>
      <c r="I393" s="1">
        <v>-195.53349553000001</v>
      </c>
      <c r="J393" s="7">
        <v>-6.7690182400000003</v>
      </c>
    </row>
    <row r="394" spans="2:10" ht="20.100000000000001" customHeight="1" x14ac:dyDescent="0.2">
      <c r="B394" s="37"/>
      <c r="C394" s="34"/>
      <c r="D394" s="28" t="s">
        <v>8</v>
      </c>
      <c r="E394" s="25">
        <f t="shared" si="12"/>
        <v>-4.9916509999982317E-2</v>
      </c>
      <c r="F394" s="1">
        <v>-202.35243027999999</v>
      </c>
      <c r="G394" s="1">
        <v>100383.391</v>
      </c>
      <c r="H394" s="1">
        <f t="shared" si="13"/>
        <v>27.884275277777778</v>
      </c>
      <c r="I394" s="1">
        <v>-195.53349553000001</v>
      </c>
      <c r="J394" s="7">
        <v>-6.7690182400000003</v>
      </c>
    </row>
    <row r="395" spans="2:10" ht="20.100000000000001" customHeight="1" x14ac:dyDescent="0.2">
      <c r="B395" s="37"/>
      <c r="C395" s="34" t="s">
        <v>11</v>
      </c>
      <c r="D395" s="28" t="s">
        <v>5</v>
      </c>
      <c r="E395" s="25">
        <f t="shared" si="12"/>
        <v>-3.738027349999987</v>
      </c>
      <c r="F395" s="1">
        <v>-206.81350128</v>
      </c>
      <c r="G395" s="1">
        <v>297690.5</v>
      </c>
      <c r="H395" s="1">
        <f t="shared" si="13"/>
        <v>82.691805555555561</v>
      </c>
      <c r="I395" s="1">
        <v>-195.53349553000001</v>
      </c>
      <c r="J395" s="7">
        <v>-7.5419783999999996</v>
      </c>
    </row>
    <row r="396" spans="2:10" ht="20.100000000000001" customHeight="1" x14ac:dyDescent="0.2">
      <c r="B396" s="37"/>
      <c r="C396" s="34"/>
      <c r="D396" s="28" t="s">
        <v>6</v>
      </c>
      <c r="E396" s="25">
        <f t="shared" si="12"/>
        <v>-3.3730536499999797</v>
      </c>
      <c r="F396" s="1">
        <v>-206.44852757999999</v>
      </c>
      <c r="G396" s="1">
        <v>100993.289</v>
      </c>
      <c r="H396" s="1">
        <f t="shared" si="13"/>
        <v>28.05369138888889</v>
      </c>
      <c r="I396" s="1">
        <v>-195.53349553000001</v>
      </c>
      <c r="J396" s="7">
        <v>-7.5419783999999996</v>
      </c>
    </row>
    <row r="397" spans="2:10" ht="20.100000000000001" customHeight="1" x14ac:dyDescent="0.2">
      <c r="B397" s="37"/>
      <c r="C397" s="34"/>
      <c r="D397" s="28" t="s">
        <v>7</v>
      </c>
      <c r="E397" s="25">
        <f t="shared" si="12"/>
        <v>-3.7383979599999915</v>
      </c>
      <c r="F397" s="1">
        <v>-206.81387189</v>
      </c>
      <c r="G397" s="1">
        <v>129914.984</v>
      </c>
      <c r="H397" s="1">
        <f t="shared" si="13"/>
        <v>36.087495555555556</v>
      </c>
      <c r="I397" s="1">
        <v>-195.53349553000001</v>
      </c>
      <c r="J397" s="7">
        <v>-7.5419783999999996</v>
      </c>
    </row>
    <row r="398" spans="2:10" ht="20.100000000000001" customHeight="1" x14ac:dyDescent="0.2">
      <c r="B398" s="37"/>
      <c r="C398" s="34"/>
      <c r="D398" s="28" t="s">
        <v>8</v>
      </c>
      <c r="E398" s="25">
        <f t="shared" si="12"/>
        <v>-3.7373925700000026</v>
      </c>
      <c r="F398" s="1">
        <v>-206.81286650000001</v>
      </c>
      <c r="G398" s="1">
        <v>154513.56200000001</v>
      </c>
      <c r="H398" s="1">
        <f t="shared" si="13"/>
        <v>42.920433888888887</v>
      </c>
      <c r="I398" s="1">
        <v>-195.53349553000001</v>
      </c>
      <c r="J398" s="7">
        <v>-7.5419783999999996</v>
      </c>
    </row>
    <row r="399" spans="2:10" ht="20.100000000000001" customHeight="1" x14ac:dyDescent="0.2">
      <c r="B399" s="37"/>
      <c r="C399" s="34" t="s">
        <v>12</v>
      </c>
      <c r="D399" s="28" t="s">
        <v>5</v>
      </c>
      <c r="E399" s="25">
        <f t="shared" si="12"/>
        <v>-0.46533817000000255</v>
      </c>
      <c r="F399" s="1">
        <v>-210.22726675000001</v>
      </c>
      <c r="G399" s="1">
        <v>265337.93800000002</v>
      </c>
      <c r="H399" s="1">
        <f t="shared" si="13"/>
        <v>73.704982777777786</v>
      </c>
      <c r="I399" s="1">
        <v>-195.53349553000001</v>
      </c>
      <c r="J399" s="7">
        <v>-14.22843305</v>
      </c>
    </row>
    <row r="400" spans="2:10" ht="20.100000000000001" customHeight="1" x14ac:dyDescent="0.2">
      <c r="B400" s="37"/>
      <c r="C400" s="34"/>
      <c r="D400" s="28" t="s">
        <v>6</v>
      </c>
      <c r="E400" s="25">
        <f t="shared" si="12"/>
        <v>-0.50132754999999207</v>
      </c>
      <c r="F400" s="1">
        <v>-210.26325613</v>
      </c>
      <c r="G400" s="1">
        <v>515441.68800000002</v>
      </c>
      <c r="H400" s="1">
        <f t="shared" si="13"/>
        <v>143.17824666666667</v>
      </c>
      <c r="I400" s="1">
        <v>-195.53349553000001</v>
      </c>
      <c r="J400" s="7">
        <v>-14.22843305</v>
      </c>
    </row>
    <row r="401" spans="2:10" ht="20.100000000000001" customHeight="1" x14ac:dyDescent="0.2">
      <c r="B401" s="37"/>
      <c r="C401" s="34"/>
      <c r="D401" s="28" t="s">
        <v>7</v>
      </c>
      <c r="E401" s="25">
        <f t="shared" si="12"/>
        <v>-0.36056947999998812</v>
      </c>
      <c r="F401" s="1">
        <v>-210.12249806</v>
      </c>
      <c r="G401" s="1">
        <v>108028.469</v>
      </c>
      <c r="H401" s="1">
        <f t="shared" si="13"/>
        <v>30.007908055555554</v>
      </c>
      <c r="I401" s="1">
        <v>-195.53349553000001</v>
      </c>
      <c r="J401" s="7">
        <v>-14.22843305</v>
      </c>
    </row>
    <row r="402" spans="2:10" ht="20.100000000000001" customHeight="1" x14ac:dyDescent="0.2">
      <c r="B402" s="37"/>
      <c r="C402" s="34"/>
      <c r="D402" s="28" t="s">
        <v>8</v>
      </c>
      <c r="E402" s="25">
        <f t="shared" si="12"/>
        <v>-0.50454183999998037</v>
      </c>
      <c r="F402" s="1">
        <v>-210.26647041999999</v>
      </c>
      <c r="G402" s="1">
        <v>660876.375</v>
      </c>
      <c r="H402" s="1">
        <f t="shared" si="13"/>
        <v>183.57677083333334</v>
      </c>
      <c r="I402" s="1">
        <v>-195.53349553000001</v>
      </c>
      <c r="J402" s="7">
        <v>-14.22843305</v>
      </c>
    </row>
    <row r="403" spans="2:10" ht="20.100000000000001" customHeight="1" x14ac:dyDescent="0.2">
      <c r="B403" s="37"/>
      <c r="C403" s="34" t="s">
        <v>13</v>
      </c>
      <c r="D403" s="28" t="s">
        <v>5</v>
      </c>
      <c r="E403" s="25">
        <f t="shared" si="12"/>
        <v>-0.45769482999997635</v>
      </c>
      <c r="F403" s="1">
        <v>-210.78173838999999</v>
      </c>
      <c r="G403" s="1">
        <v>131310.93799999999</v>
      </c>
      <c r="H403" s="1">
        <f t="shared" si="13"/>
        <v>36.475260555555558</v>
      </c>
      <c r="I403" s="1">
        <v>-195.53349553000001</v>
      </c>
      <c r="J403" s="7">
        <v>-14.79054803</v>
      </c>
    </row>
    <row r="404" spans="2:10" ht="20.100000000000001" customHeight="1" x14ac:dyDescent="0.2">
      <c r="B404" s="37"/>
      <c r="C404" s="34"/>
      <c r="D404" s="28" t="s">
        <v>6</v>
      </c>
      <c r="E404" s="25">
        <f t="shared" si="12"/>
        <v>-0.45690134999997767</v>
      </c>
      <c r="F404" s="1">
        <v>-210.78094490999999</v>
      </c>
      <c r="G404" s="1">
        <v>566492.43799999997</v>
      </c>
      <c r="H404" s="1">
        <f t="shared" si="13"/>
        <v>157.35901055555556</v>
      </c>
      <c r="I404" s="1">
        <v>-195.53349553000001</v>
      </c>
      <c r="J404" s="7">
        <v>-14.79054803</v>
      </c>
    </row>
    <row r="405" spans="2:10" ht="20.100000000000001" customHeight="1" x14ac:dyDescent="0.2">
      <c r="B405" s="37"/>
      <c r="C405" s="34"/>
      <c r="D405" s="28" t="s">
        <v>7</v>
      </c>
      <c r="E405" s="25">
        <f t="shared" si="12"/>
        <v>-1.0855521599999882</v>
      </c>
      <c r="F405" s="1">
        <v>-211.40959572</v>
      </c>
      <c r="G405" s="1">
        <v>42712.258000000002</v>
      </c>
      <c r="H405" s="1">
        <f t="shared" si="13"/>
        <v>11.864516111111111</v>
      </c>
      <c r="I405" s="1">
        <v>-195.53349553000001</v>
      </c>
      <c r="J405" s="7">
        <v>-14.79054803</v>
      </c>
    </row>
    <row r="406" spans="2:10" ht="20.100000000000001" customHeight="1" x14ac:dyDescent="0.2">
      <c r="B406" s="37"/>
      <c r="C406" s="34"/>
      <c r="D406" s="28" t="s">
        <v>8</v>
      </c>
      <c r="E406" s="25">
        <f t="shared" si="12"/>
        <v>-1.0832333200000015</v>
      </c>
      <c r="F406" s="1">
        <v>-211.40727688000001</v>
      </c>
      <c r="G406" s="1">
        <v>61831.862999999998</v>
      </c>
      <c r="H406" s="1">
        <f t="shared" si="13"/>
        <v>17.175517499999998</v>
      </c>
      <c r="I406" s="1">
        <v>-195.53349553000001</v>
      </c>
      <c r="J406" s="7">
        <v>-14.79054803</v>
      </c>
    </row>
    <row r="407" spans="2:10" ht="20.100000000000001" customHeight="1" x14ac:dyDescent="0.2">
      <c r="B407" s="37"/>
      <c r="C407" s="34" t="s">
        <v>14</v>
      </c>
      <c r="D407" s="28" t="s">
        <v>5</v>
      </c>
      <c r="E407" s="25">
        <f t="shared" si="12"/>
        <v>-0.16600135999998855</v>
      </c>
      <c r="F407" s="1">
        <v>-218.68316761</v>
      </c>
      <c r="G407" s="1">
        <v>8172.2780000000002</v>
      </c>
      <c r="H407" s="1">
        <f t="shared" si="13"/>
        <v>2.2700772222222221</v>
      </c>
      <c r="I407" s="1">
        <v>-195.53349553000001</v>
      </c>
      <c r="J407" s="7">
        <v>-22.983670719999999</v>
      </c>
    </row>
    <row r="408" spans="2:10" ht="20.100000000000001" customHeight="1" x14ac:dyDescent="0.2">
      <c r="B408" s="37"/>
      <c r="C408" s="34"/>
      <c r="D408" s="28" t="s">
        <v>6</v>
      </c>
      <c r="E408" s="25">
        <f t="shared" si="12"/>
        <v>-0.19184135999997665</v>
      </c>
      <c r="F408" s="1">
        <v>-218.70900760999999</v>
      </c>
      <c r="G408" s="1">
        <v>59591.012000000002</v>
      </c>
      <c r="H408" s="1">
        <f t="shared" si="13"/>
        <v>16.553058888888888</v>
      </c>
      <c r="I408" s="1">
        <v>-195.53349553000001</v>
      </c>
      <c r="J408" s="7">
        <v>-22.983670719999999</v>
      </c>
    </row>
    <row r="409" spans="2:10" ht="20.100000000000001" customHeight="1" x14ac:dyDescent="0.2">
      <c r="B409" s="37"/>
      <c r="C409" s="34"/>
      <c r="D409" s="28" t="s">
        <v>7</v>
      </c>
      <c r="E409" s="25">
        <f t="shared" si="12"/>
        <v>-0.17847599000000258</v>
      </c>
      <c r="F409" s="1">
        <v>-218.69564224000001</v>
      </c>
      <c r="G409" s="1">
        <v>76318.156000000003</v>
      </c>
      <c r="H409" s="1">
        <f t="shared" si="13"/>
        <v>21.199487777777779</v>
      </c>
      <c r="I409" s="1">
        <v>-195.53349553000001</v>
      </c>
      <c r="J409" s="7">
        <v>-22.983670719999999</v>
      </c>
    </row>
    <row r="410" spans="2:10" ht="20.100000000000001" customHeight="1" x14ac:dyDescent="0.2">
      <c r="B410" s="37"/>
      <c r="C410" s="34"/>
      <c r="D410" s="28" t="s">
        <v>8</v>
      </c>
      <c r="E410" s="25">
        <f t="shared" si="12"/>
        <v>-0.23319606000000448</v>
      </c>
      <c r="F410" s="1">
        <v>-218.75036231000001</v>
      </c>
      <c r="G410" s="1">
        <v>31942.219000000001</v>
      </c>
      <c r="H410" s="1">
        <f t="shared" si="13"/>
        <v>8.8728386111111117</v>
      </c>
      <c r="I410" s="1">
        <v>-195.53349553000001</v>
      </c>
      <c r="J410" s="7">
        <v>-22.983670719999999</v>
      </c>
    </row>
    <row r="411" spans="2:10" ht="20.100000000000001" customHeight="1" x14ac:dyDescent="0.2">
      <c r="B411" s="37"/>
      <c r="C411" s="34" t="s">
        <v>15</v>
      </c>
      <c r="D411" s="28" t="s">
        <v>5</v>
      </c>
      <c r="E411" s="25">
        <f t="shared" si="12"/>
        <v>-1.5393277299999859</v>
      </c>
      <c r="F411" s="1">
        <v>-214.17090481</v>
      </c>
      <c r="G411" s="1">
        <v>14272.791999999999</v>
      </c>
      <c r="H411" s="1">
        <f t="shared" si="13"/>
        <v>3.9646644444444443</v>
      </c>
      <c r="I411" s="1">
        <v>-195.53349553000001</v>
      </c>
      <c r="J411" s="7">
        <v>-17.09808155</v>
      </c>
    </row>
    <row r="412" spans="2:10" ht="20.100000000000001" customHeight="1" x14ac:dyDescent="0.2">
      <c r="B412" s="37"/>
      <c r="C412" s="34"/>
      <c r="D412" s="28" t="s">
        <v>6</v>
      </c>
      <c r="E412" s="25">
        <f t="shared" si="12"/>
        <v>-1.5425825899999843</v>
      </c>
      <c r="F412" s="1">
        <v>-214.17415966999999</v>
      </c>
      <c r="G412" s="1">
        <v>45621.836000000003</v>
      </c>
      <c r="H412" s="1">
        <f t="shared" si="13"/>
        <v>12.672732222222223</v>
      </c>
      <c r="I412" s="1">
        <v>-195.53349553000001</v>
      </c>
      <c r="J412" s="7">
        <v>-17.09808155</v>
      </c>
    </row>
    <row r="413" spans="2:10" ht="20.100000000000001" customHeight="1" x14ac:dyDescent="0.2">
      <c r="B413" s="37"/>
      <c r="C413" s="34"/>
      <c r="D413" s="28" t="s">
        <v>7</v>
      </c>
      <c r="E413" s="25">
        <f t="shared" si="12"/>
        <v>-1.715892539999988</v>
      </c>
      <c r="F413" s="1">
        <v>-214.34746962</v>
      </c>
      <c r="G413" s="1">
        <v>100593.914</v>
      </c>
      <c r="H413" s="1">
        <f t="shared" si="13"/>
        <v>27.942753888888891</v>
      </c>
      <c r="I413" s="1">
        <v>-195.53349553000001</v>
      </c>
      <c r="J413" s="7">
        <v>-17.09808155</v>
      </c>
    </row>
    <row r="414" spans="2:10" ht="20.100000000000001" customHeight="1" x14ac:dyDescent="0.2">
      <c r="B414" s="37"/>
      <c r="C414" s="34"/>
      <c r="D414" s="28" t="s">
        <v>8</v>
      </c>
      <c r="E414" s="25">
        <f t="shared" si="12"/>
        <v>-1.9511223599999887</v>
      </c>
      <c r="F414" s="1">
        <v>-214.58269944</v>
      </c>
      <c r="G414" s="1">
        <v>40748.093999999997</v>
      </c>
      <c r="H414" s="1">
        <f t="shared" si="13"/>
        <v>11.318914999999999</v>
      </c>
      <c r="I414" s="1">
        <v>-195.53349553000001</v>
      </c>
      <c r="J414" s="7">
        <v>-17.09808155</v>
      </c>
    </row>
    <row r="415" spans="2:10" ht="20.100000000000001" customHeight="1" x14ac:dyDescent="0.2">
      <c r="B415" s="37"/>
      <c r="C415" s="34" t="s">
        <v>16</v>
      </c>
      <c r="D415" s="28" t="s">
        <v>5</v>
      </c>
      <c r="E415" s="25">
        <f t="shared" si="12"/>
        <v>-3.4507965999999861</v>
      </c>
      <c r="F415" s="1">
        <v>-223.07368848999999</v>
      </c>
      <c r="G415" s="1">
        <v>45919.457000000002</v>
      </c>
      <c r="H415" s="1">
        <f t="shared" si="13"/>
        <v>12.755404722222222</v>
      </c>
      <c r="I415" s="1">
        <v>-195.53349553000001</v>
      </c>
      <c r="J415" s="7">
        <v>-24.089396359999999</v>
      </c>
    </row>
    <row r="416" spans="2:10" ht="20.100000000000001" customHeight="1" x14ac:dyDescent="0.2">
      <c r="B416" s="37"/>
      <c r="C416" s="34"/>
      <c r="D416" s="28" t="s">
        <v>6</v>
      </c>
      <c r="E416" s="25">
        <f t="shared" si="12"/>
        <v>-3.4507983799999771</v>
      </c>
      <c r="F416" s="1">
        <v>-223.07369026999999</v>
      </c>
      <c r="G416" s="1">
        <v>24792.157999999999</v>
      </c>
      <c r="H416" s="1">
        <f t="shared" si="13"/>
        <v>6.8867105555555552</v>
      </c>
      <c r="I416" s="1">
        <v>-195.53349553000001</v>
      </c>
      <c r="J416" s="7">
        <v>-24.089396359999999</v>
      </c>
    </row>
    <row r="417" spans="2:10" ht="20.100000000000001" customHeight="1" x14ac:dyDescent="0.2">
      <c r="B417" s="37"/>
      <c r="C417" s="34"/>
      <c r="D417" s="28" t="s">
        <v>7</v>
      </c>
      <c r="E417" s="25">
        <f t="shared" si="12"/>
        <v>-3.4492371000000013</v>
      </c>
      <c r="F417" s="1">
        <v>-223.07212899000001</v>
      </c>
      <c r="G417" s="1">
        <v>102730.492</v>
      </c>
      <c r="H417" s="1">
        <f t="shared" si="13"/>
        <v>28.536247777777778</v>
      </c>
      <c r="I417" s="1">
        <v>-195.53349553000001</v>
      </c>
      <c r="J417" s="7">
        <v>-24.089396359999999</v>
      </c>
    </row>
    <row r="418" spans="2:10" ht="20.100000000000001" customHeight="1" x14ac:dyDescent="0.2">
      <c r="B418" s="37"/>
      <c r="C418" s="34"/>
      <c r="D418" s="28" t="s">
        <v>8</v>
      </c>
      <c r="E418" s="25">
        <f t="shared" si="12"/>
        <v>-3.450732729999995</v>
      </c>
      <c r="F418" s="1">
        <v>-223.07362462</v>
      </c>
      <c r="G418" s="1">
        <v>89833.577999999994</v>
      </c>
      <c r="H418" s="1">
        <f t="shared" si="13"/>
        <v>24.953771666666665</v>
      </c>
      <c r="I418" s="1">
        <v>-195.53349553000001</v>
      </c>
      <c r="J418" s="7">
        <v>-24.089396359999999</v>
      </c>
    </row>
    <row r="419" spans="2:10" ht="20.100000000000001" customHeight="1" x14ac:dyDescent="0.2">
      <c r="B419" s="37"/>
      <c r="C419" s="34" t="s">
        <v>17</v>
      </c>
      <c r="D419" s="28" t="s">
        <v>5</v>
      </c>
      <c r="E419" s="25">
        <f t="shared" si="12"/>
        <v>-2.8521117599999783</v>
      </c>
      <c r="F419" s="1">
        <v>-222.47498938999999</v>
      </c>
      <c r="G419" s="1">
        <v>16891.210999999999</v>
      </c>
      <c r="H419" s="1">
        <f t="shared" si="13"/>
        <v>4.6920030555555554</v>
      </c>
      <c r="I419" s="1">
        <v>-195.53349553000001</v>
      </c>
      <c r="J419" s="7">
        <v>-24.089382100000002</v>
      </c>
    </row>
    <row r="420" spans="2:10" ht="20.100000000000001" customHeight="1" x14ac:dyDescent="0.2">
      <c r="B420" s="37"/>
      <c r="C420" s="34"/>
      <c r="D420" s="28" t="s">
        <v>6</v>
      </c>
      <c r="E420" s="25">
        <f t="shared" si="12"/>
        <v>-3.450870849999994</v>
      </c>
      <c r="F420" s="1">
        <v>-223.07374848000001</v>
      </c>
      <c r="G420" s="1">
        <v>15669.992</v>
      </c>
      <c r="H420" s="1">
        <f t="shared" si="13"/>
        <v>4.3527755555555556</v>
      </c>
      <c r="I420" s="1">
        <v>-195.53349553000001</v>
      </c>
      <c r="J420" s="7">
        <v>-24.089382100000002</v>
      </c>
    </row>
    <row r="421" spans="2:10" ht="20.100000000000001" customHeight="1" x14ac:dyDescent="0.2">
      <c r="B421" s="37"/>
      <c r="C421" s="34"/>
      <c r="D421" s="28" t="s">
        <v>7</v>
      </c>
      <c r="E421" s="25">
        <f t="shared" si="12"/>
        <v>-3.617836789999977</v>
      </c>
      <c r="F421" s="1">
        <v>-223.24071441999999</v>
      </c>
      <c r="G421" s="1">
        <v>17275.934000000001</v>
      </c>
      <c r="H421" s="1">
        <f t="shared" si="13"/>
        <v>4.7988705555555562</v>
      </c>
      <c r="I421" s="1">
        <v>-195.53349553000001</v>
      </c>
      <c r="J421" s="7">
        <v>-24.089382100000002</v>
      </c>
    </row>
    <row r="422" spans="2:10" ht="20.100000000000001" customHeight="1" x14ac:dyDescent="0.2">
      <c r="B422" s="37"/>
      <c r="C422" s="34"/>
      <c r="D422" s="28" t="s">
        <v>8</v>
      </c>
      <c r="E422" s="25">
        <f t="shared" si="12"/>
        <v>-3.4030026599999914</v>
      </c>
      <c r="F422" s="1">
        <v>-223.02588029</v>
      </c>
      <c r="G422" s="1">
        <v>12277.279</v>
      </c>
      <c r="H422" s="1">
        <f t="shared" si="13"/>
        <v>3.4103552777777777</v>
      </c>
      <c r="I422" s="1">
        <v>-195.53349553000001</v>
      </c>
      <c r="J422" s="7">
        <v>-24.089382100000002</v>
      </c>
    </row>
    <row r="423" spans="2:10" ht="20.100000000000001" customHeight="1" x14ac:dyDescent="0.2">
      <c r="B423" s="37"/>
      <c r="C423" s="34" t="s">
        <v>18</v>
      </c>
      <c r="D423" s="28" t="s">
        <v>5</v>
      </c>
      <c r="E423" s="25">
        <f t="shared" si="12"/>
        <v>-0.4758305399999756</v>
      </c>
      <c r="F423" s="1">
        <v>-218.17379793999999</v>
      </c>
      <c r="G423" s="1">
        <v>267335.53100000002</v>
      </c>
      <c r="H423" s="1">
        <f t="shared" si="13"/>
        <v>74.25986972222222</v>
      </c>
      <c r="I423" s="1">
        <v>-195.53349553000001</v>
      </c>
      <c r="J423" s="7">
        <v>-22.16447187</v>
      </c>
    </row>
    <row r="424" spans="2:10" ht="20.100000000000001" customHeight="1" x14ac:dyDescent="0.2">
      <c r="B424" s="37"/>
      <c r="C424" s="34"/>
      <c r="D424" s="28" t="s">
        <v>6</v>
      </c>
      <c r="E424" s="25">
        <f t="shared" si="12"/>
        <v>-0.48245753999998442</v>
      </c>
      <c r="F424" s="1">
        <v>-218.18042493999999</v>
      </c>
      <c r="G424" s="1">
        <v>223125.17199999999</v>
      </c>
      <c r="H424" s="1">
        <f t="shared" si="13"/>
        <v>61.979214444444445</v>
      </c>
      <c r="I424" s="1">
        <v>-195.53349553000001</v>
      </c>
      <c r="J424" s="7">
        <v>-22.16447187</v>
      </c>
    </row>
    <row r="425" spans="2:10" ht="20.100000000000001" customHeight="1" x14ac:dyDescent="0.2">
      <c r="B425" s="37"/>
      <c r="C425" s="34"/>
      <c r="D425" s="28" t="s">
        <v>7</v>
      </c>
      <c r="E425" s="25">
        <f t="shared" si="12"/>
        <v>-0.4596149899999773</v>
      </c>
      <c r="F425" s="1">
        <v>-218.15758238999999</v>
      </c>
      <c r="G425" s="1">
        <v>107511.05499999999</v>
      </c>
      <c r="H425" s="1">
        <f t="shared" si="13"/>
        <v>29.864181944444443</v>
      </c>
      <c r="I425" s="1">
        <v>-195.53349553000001</v>
      </c>
      <c r="J425" s="7">
        <v>-22.16447187</v>
      </c>
    </row>
    <row r="426" spans="2:10" ht="20.100000000000001" customHeight="1" x14ac:dyDescent="0.2">
      <c r="B426" s="37"/>
      <c r="C426" s="34"/>
      <c r="D426" s="28" t="s">
        <v>8</v>
      </c>
      <c r="E426" s="25">
        <f t="shared" si="12"/>
        <v>-0.72923771999998621</v>
      </c>
      <c r="F426" s="1">
        <v>-218.42720512</v>
      </c>
      <c r="G426" s="1">
        <v>210013.75</v>
      </c>
      <c r="H426" s="1">
        <f t="shared" si="13"/>
        <v>58.337152777777774</v>
      </c>
      <c r="I426" s="1">
        <v>-195.53349553000001</v>
      </c>
      <c r="J426" s="7">
        <v>-22.16447187</v>
      </c>
    </row>
    <row r="427" spans="2:10" ht="20.100000000000001" customHeight="1" x14ac:dyDescent="0.2">
      <c r="B427" s="37"/>
      <c r="C427" s="34" t="s">
        <v>19</v>
      </c>
      <c r="D427" s="28" t="s">
        <v>5</v>
      </c>
      <c r="E427" s="25">
        <f t="shared" si="12"/>
        <v>-0.66655258999997713</v>
      </c>
      <c r="F427" s="1">
        <v>-218.36456021999999</v>
      </c>
      <c r="G427" s="1">
        <v>129668.109</v>
      </c>
      <c r="H427" s="1">
        <f t="shared" si="13"/>
        <v>36.018919166666663</v>
      </c>
      <c r="I427" s="1">
        <v>-195.53349553000001</v>
      </c>
      <c r="J427" s="7">
        <v>-22.1645121</v>
      </c>
    </row>
    <row r="428" spans="2:10" ht="20.100000000000001" customHeight="1" x14ac:dyDescent="0.2">
      <c r="B428" s="37"/>
      <c r="C428" s="34"/>
      <c r="D428" s="28" t="s">
        <v>6</v>
      </c>
      <c r="E428" s="25">
        <f t="shared" si="12"/>
        <v>-0.4880372099999839</v>
      </c>
      <c r="F428" s="1">
        <v>-218.18604483999999</v>
      </c>
      <c r="G428" s="1">
        <v>48695.870999999999</v>
      </c>
      <c r="H428" s="1">
        <f t="shared" si="13"/>
        <v>13.526630833333334</v>
      </c>
      <c r="I428" s="1">
        <v>-195.53349553000001</v>
      </c>
      <c r="J428" s="7">
        <v>-22.1645121</v>
      </c>
    </row>
    <row r="429" spans="2:10" ht="20.100000000000001" customHeight="1" x14ac:dyDescent="0.2">
      <c r="B429" s="37"/>
      <c r="C429" s="34"/>
      <c r="D429" s="28" t="s">
        <v>7</v>
      </c>
      <c r="E429" s="25">
        <f t="shared" si="12"/>
        <v>-0.57651210999997815</v>
      </c>
      <c r="F429" s="1">
        <v>-218.27451973999999</v>
      </c>
      <c r="G429" s="1">
        <v>47061.586000000003</v>
      </c>
      <c r="H429" s="1">
        <f t="shared" si="13"/>
        <v>13.072662777777779</v>
      </c>
      <c r="I429" s="1">
        <v>-195.53349553000001</v>
      </c>
      <c r="J429" s="7">
        <v>-22.1645121</v>
      </c>
    </row>
    <row r="430" spans="2:10" ht="20.100000000000001" customHeight="1" x14ac:dyDescent="0.2">
      <c r="B430" s="37"/>
      <c r="C430" s="34"/>
      <c r="D430" s="28" t="s">
        <v>8</v>
      </c>
      <c r="E430" s="25">
        <f t="shared" si="12"/>
        <v>-0.72892128999998462</v>
      </c>
      <c r="F430" s="1">
        <v>-218.42692891999999</v>
      </c>
      <c r="G430" s="1">
        <v>4278.4440000000004</v>
      </c>
      <c r="H430" s="1">
        <f t="shared" si="13"/>
        <v>1.1884566666666667</v>
      </c>
      <c r="I430" s="1">
        <v>-195.53349553000001</v>
      </c>
      <c r="J430" s="7">
        <v>-22.1645121</v>
      </c>
    </row>
    <row r="431" spans="2:10" ht="20.100000000000001" customHeight="1" x14ac:dyDescent="0.2">
      <c r="B431" s="37"/>
      <c r="C431" s="34" t="s">
        <v>20</v>
      </c>
      <c r="D431" s="28" t="s">
        <v>5</v>
      </c>
      <c r="E431" s="25">
        <f t="shared" si="12"/>
        <v>-2.0195634799999986</v>
      </c>
      <c r="F431" s="1">
        <v>-222.03700201000001</v>
      </c>
      <c r="G431" s="1">
        <v>47629.652000000002</v>
      </c>
      <c r="H431" s="1">
        <f t="shared" si="13"/>
        <v>13.23045888888889</v>
      </c>
      <c r="I431" s="1">
        <v>-195.53349553000001</v>
      </c>
      <c r="J431" s="7">
        <v>-24.483943</v>
      </c>
    </row>
    <row r="432" spans="2:10" ht="20.100000000000001" customHeight="1" x14ac:dyDescent="0.2">
      <c r="B432" s="37"/>
      <c r="C432" s="34"/>
      <c r="D432" s="28" t="s">
        <v>6</v>
      </c>
      <c r="E432" s="25">
        <f t="shared" si="12"/>
        <v>-2.0702183499999869</v>
      </c>
      <c r="F432" s="1">
        <v>-222.08765688</v>
      </c>
      <c r="G432" s="1">
        <v>44922.16</v>
      </c>
      <c r="H432" s="1">
        <f t="shared" si="13"/>
        <v>12.478377777777778</v>
      </c>
      <c r="I432" s="1">
        <v>-195.53349553000001</v>
      </c>
      <c r="J432" s="7">
        <v>-24.483943</v>
      </c>
    </row>
    <row r="433" spans="2:10" ht="20.100000000000001" customHeight="1" x14ac:dyDescent="0.2">
      <c r="B433" s="37"/>
      <c r="C433" s="34"/>
      <c r="D433" s="28" t="s">
        <v>7</v>
      </c>
      <c r="E433" s="25">
        <f t="shared" si="12"/>
        <v>-1.9958327799999829</v>
      </c>
      <c r="F433" s="1">
        <v>-222.01327130999999</v>
      </c>
      <c r="G433" s="1">
        <v>24203.963</v>
      </c>
      <c r="H433" s="1">
        <f t="shared" si="13"/>
        <v>6.7233230555555554</v>
      </c>
      <c r="I433" s="1">
        <v>-195.53349553000001</v>
      </c>
      <c r="J433" s="7">
        <v>-24.483943</v>
      </c>
    </row>
    <row r="434" spans="2:10" ht="20.100000000000001" customHeight="1" x14ac:dyDescent="0.2">
      <c r="B434" s="37"/>
      <c r="C434" s="34"/>
      <c r="D434" s="28" t="s">
        <v>8</v>
      </c>
      <c r="E434" s="25">
        <f t="shared" si="12"/>
        <v>-2.2593013999999805</v>
      </c>
      <c r="F434" s="1">
        <v>-222.27673992999999</v>
      </c>
      <c r="G434" s="1">
        <v>36282.383000000002</v>
      </c>
      <c r="H434" s="1">
        <f t="shared" si="13"/>
        <v>10.078439722222223</v>
      </c>
      <c r="I434" s="1">
        <v>-195.53349553000001</v>
      </c>
      <c r="J434" s="7">
        <v>-24.483943</v>
      </c>
    </row>
    <row r="435" spans="2:10" ht="20.100000000000001" customHeight="1" x14ac:dyDescent="0.2">
      <c r="B435" s="37"/>
      <c r="C435" s="34" t="s">
        <v>21</v>
      </c>
      <c r="D435" s="28" t="s">
        <v>5</v>
      </c>
      <c r="E435" s="25">
        <f t="shared" si="12"/>
        <v>-1.9484120599999848</v>
      </c>
      <c r="F435" s="1">
        <v>-221.87920154</v>
      </c>
      <c r="G435" s="1">
        <v>1194.2739999999999</v>
      </c>
      <c r="H435" s="1">
        <f t="shared" si="13"/>
        <v>0.33174277777777772</v>
      </c>
      <c r="I435" s="1">
        <v>-195.53349553000001</v>
      </c>
      <c r="J435" s="7">
        <v>-24.397293950000002</v>
      </c>
    </row>
    <row r="436" spans="2:10" ht="20.100000000000001" customHeight="1" x14ac:dyDescent="0.2">
      <c r="B436" s="37"/>
      <c r="C436" s="34"/>
      <c r="D436" s="28" t="s">
        <v>6</v>
      </c>
      <c r="E436" s="25">
        <f t="shared" si="12"/>
        <v>-2.2001917999999741</v>
      </c>
      <c r="F436" s="1">
        <v>-222.13098127999999</v>
      </c>
      <c r="G436" s="1">
        <v>44014.046999999999</v>
      </c>
      <c r="H436" s="1">
        <f t="shared" si="13"/>
        <v>12.226124166666667</v>
      </c>
      <c r="I436" s="1">
        <v>-195.53349553000001</v>
      </c>
      <c r="J436" s="7">
        <v>-24.397293950000002</v>
      </c>
    </row>
    <row r="437" spans="2:10" ht="20.100000000000001" customHeight="1" x14ac:dyDescent="0.2">
      <c r="B437" s="37"/>
      <c r="C437" s="34"/>
      <c r="D437" s="28" t="s">
        <v>7</v>
      </c>
      <c r="E437" s="25">
        <f t="shared" si="12"/>
        <v>-2.0539030899999808</v>
      </c>
      <c r="F437" s="1">
        <v>-221.98469256999999</v>
      </c>
      <c r="G437" s="1">
        <v>13288.548000000001</v>
      </c>
      <c r="H437" s="1">
        <f t="shared" si="13"/>
        <v>3.6912633333333336</v>
      </c>
      <c r="I437" s="1">
        <v>-195.53349553000001</v>
      </c>
      <c r="J437" s="7">
        <v>-24.397293950000002</v>
      </c>
    </row>
    <row r="438" spans="2:10" ht="20.100000000000001" customHeight="1" x14ac:dyDescent="0.2">
      <c r="B438" s="37"/>
      <c r="C438" s="34"/>
      <c r="D438" s="28" t="s">
        <v>8</v>
      </c>
      <c r="E438" s="25">
        <f t="shared" si="12"/>
        <v>-2.3955485699999919</v>
      </c>
      <c r="F438" s="1">
        <v>-222.32633805</v>
      </c>
      <c r="G438" s="1">
        <v>49968.766000000003</v>
      </c>
      <c r="H438" s="1">
        <f t="shared" si="13"/>
        <v>13.880212777777778</v>
      </c>
      <c r="I438" s="1">
        <v>-195.53349553000001</v>
      </c>
      <c r="J438" s="7">
        <v>-24.397293950000002</v>
      </c>
    </row>
    <row r="439" spans="2:10" ht="20.100000000000001" customHeight="1" x14ac:dyDescent="0.2">
      <c r="B439" s="37"/>
      <c r="C439" s="34" t="s">
        <v>22</v>
      </c>
      <c r="D439" s="28" t="s">
        <v>5</v>
      </c>
      <c r="E439" s="25">
        <f t="shared" si="12"/>
        <v>-4.2048322699999936</v>
      </c>
      <c r="F439" s="1">
        <v>-225.40904756</v>
      </c>
      <c r="G439" s="1">
        <v>4340.6220000000003</v>
      </c>
      <c r="H439" s="1">
        <f t="shared" si="13"/>
        <v>1.2057283333333335</v>
      </c>
      <c r="I439" s="1">
        <v>-195.53349553000001</v>
      </c>
      <c r="J439" s="7">
        <v>-25.670719760000001</v>
      </c>
    </row>
    <row r="440" spans="2:10" ht="20.100000000000001" customHeight="1" x14ac:dyDescent="0.2">
      <c r="B440" s="37"/>
      <c r="C440" s="34"/>
      <c r="D440" s="28" t="s">
        <v>6</v>
      </c>
      <c r="E440" s="25">
        <f t="shared" si="12"/>
        <v>-5.3737514899999859</v>
      </c>
      <c r="F440" s="1">
        <v>-226.57796678</v>
      </c>
      <c r="G440" s="1">
        <v>1691.904</v>
      </c>
      <c r="H440" s="1">
        <f t="shared" si="13"/>
        <v>0.46997333333333335</v>
      </c>
      <c r="I440" s="1">
        <v>-195.53349553000001</v>
      </c>
      <c r="J440" s="7">
        <v>-25.670719760000001</v>
      </c>
    </row>
    <row r="441" spans="2:10" ht="20.100000000000001" customHeight="1" x14ac:dyDescent="0.2">
      <c r="B441" s="37"/>
      <c r="C441" s="34"/>
      <c r="D441" s="28" t="s">
        <v>7</v>
      </c>
      <c r="E441" s="25">
        <f t="shared" si="12"/>
        <v>-4.1129426699999918</v>
      </c>
      <c r="F441" s="1">
        <v>-225.31715796</v>
      </c>
      <c r="G441" s="1">
        <v>3458.1080000000002</v>
      </c>
      <c r="H441" s="1">
        <f t="shared" si="13"/>
        <v>0.96058555555555558</v>
      </c>
      <c r="I441" s="1">
        <v>-195.53349553000001</v>
      </c>
      <c r="J441" s="7">
        <v>-25.670719760000001</v>
      </c>
    </row>
    <row r="442" spans="2:10" ht="20.100000000000001" customHeight="1" x14ac:dyDescent="0.2">
      <c r="B442" s="37"/>
      <c r="C442" s="34"/>
      <c r="D442" s="28" t="s">
        <v>8</v>
      </c>
      <c r="E442" s="25">
        <f t="shared" si="12"/>
        <v>-5.3738108099999771</v>
      </c>
      <c r="F442" s="1">
        <v>-226.57802609999999</v>
      </c>
      <c r="G442" s="1">
        <v>1705.8889999999999</v>
      </c>
      <c r="H442" s="1">
        <f t="shared" si="13"/>
        <v>0.47385805555555555</v>
      </c>
      <c r="I442" s="1">
        <v>-195.53349553000001</v>
      </c>
      <c r="J442" s="7">
        <v>-25.670719760000001</v>
      </c>
    </row>
    <row r="443" spans="2:10" ht="20.100000000000001" customHeight="1" x14ac:dyDescent="0.2">
      <c r="B443" s="37"/>
      <c r="C443" s="34" t="s">
        <v>23</v>
      </c>
      <c r="D443" s="28" t="s">
        <v>5</v>
      </c>
      <c r="E443" s="25">
        <f t="shared" si="12"/>
        <v>-0.34681645999999944</v>
      </c>
      <c r="F443" s="1">
        <v>-225.65419761000001</v>
      </c>
      <c r="G443" s="1">
        <v>49597.535000000003</v>
      </c>
      <c r="H443" s="1">
        <f t="shared" si="13"/>
        <v>13.777093055555557</v>
      </c>
      <c r="I443" s="1">
        <v>-195.53349553000001</v>
      </c>
      <c r="J443" s="7">
        <v>-29.773885620000001</v>
      </c>
    </row>
    <row r="444" spans="2:10" ht="20.100000000000001" customHeight="1" x14ac:dyDescent="0.2">
      <c r="B444" s="37"/>
      <c r="C444" s="34"/>
      <c r="D444" s="28" t="s">
        <v>6</v>
      </c>
      <c r="E444" s="25">
        <f t="shared" si="12"/>
        <v>-0.37185348999999235</v>
      </c>
      <c r="F444" s="1">
        <v>-225.67923464</v>
      </c>
      <c r="G444" s="1">
        <v>24970.348000000002</v>
      </c>
      <c r="H444" s="1">
        <f t="shared" si="13"/>
        <v>6.9362077777777786</v>
      </c>
      <c r="I444" s="1">
        <v>-195.53349553000001</v>
      </c>
      <c r="J444" s="7">
        <v>-29.773885620000001</v>
      </c>
    </row>
    <row r="445" spans="2:10" ht="20.100000000000001" customHeight="1" x14ac:dyDescent="0.2">
      <c r="B445" s="37"/>
      <c r="C445" s="34"/>
      <c r="D445" s="28" t="s">
        <v>7</v>
      </c>
      <c r="E445" s="25">
        <f t="shared" si="12"/>
        <v>-0.40288019999998426</v>
      </c>
      <c r="F445" s="1">
        <v>-225.71026135</v>
      </c>
      <c r="G445" s="1">
        <v>62731.625</v>
      </c>
      <c r="H445" s="1">
        <f t="shared" si="13"/>
        <v>17.425451388888888</v>
      </c>
      <c r="I445" s="1">
        <v>-195.53349553000001</v>
      </c>
      <c r="J445" s="7">
        <v>-29.773885620000001</v>
      </c>
    </row>
    <row r="446" spans="2:10" ht="20.100000000000001" customHeight="1" x14ac:dyDescent="0.2">
      <c r="B446" s="37"/>
      <c r="C446" s="34"/>
      <c r="D446" s="28" t="s">
        <v>8</v>
      </c>
      <c r="E446" s="25">
        <f t="shared" si="12"/>
        <v>-0.49704917999999054</v>
      </c>
      <c r="F446" s="1">
        <v>-225.80443033</v>
      </c>
      <c r="G446" s="1">
        <v>26436.495999999999</v>
      </c>
      <c r="H446" s="1">
        <f t="shared" si="13"/>
        <v>7.3434711111111106</v>
      </c>
      <c r="I446" s="1">
        <v>-195.53349553000001</v>
      </c>
      <c r="J446" s="7">
        <v>-29.773885620000001</v>
      </c>
    </row>
    <row r="447" spans="2:10" ht="20.100000000000001" customHeight="1" x14ac:dyDescent="0.2">
      <c r="B447" s="37"/>
      <c r="C447" s="34" t="s">
        <v>24</v>
      </c>
      <c r="D447" s="28" t="s">
        <v>5</v>
      </c>
      <c r="E447" s="25">
        <f t="shared" si="12"/>
        <v>-2.9228607299999858</v>
      </c>
      <c r="F447" s="1">
        <v>-222.96566521</v>
      </c>
      <c r="G447" s="1">
        <v>15806.549000000001</v>
      </c>
      <c r="H447" s="1">
        <f t="shared" si="13"/>
        <v>4.3907080555555558</v>
      </c>
      <c r="I447" s="1">
        <v>-195.53349553000001</v>
      </c>
      <c r="J447" s="7">
        <v>-24.509308950000001</v>
      </c>
    </row>
    <row r="448" spans="2:10" ht="20.100000000000001" customHeight="1" x14ac:dyDescent="0.2">
      <c r="B448" s="37"/>
      <c r="C448" s="34"/>
      <c r="D448" s="28" t="s">
        <v>6</v>
      </c>
      <c r="E448" s="25">
        <f t="shared" si="12"/>
        <v>-2.5335097299999809</v>
      </c>
      <c r="F448" s="1">
        <v>-222.57631420999999</v>
      </c>
      <c r="G448" s="1">
        <v>53515.358999999997</v>
      </c>
      <c r="H448" s="1">
        <f t="shared" si="13"/>
        <v>14.865377499999999</v>
      </c>
      <c r="I448" s="1">
        <v>-195.53349553000001</v>
      </c>
      <c r="J448" s="7">
        <v>-24.509308950000001</v>
      </c>
    </row>
    <row r="449" spans="2:10" ht="20.100000000000001" customHeight="1" x14ac:dyDescent="0.2">
      <c r="B449" s="37"/>
      <c r="C449" s="34"/>
      <c r="D449" s="28" t="s">
        <v>7</v>
      </c>
      <c r="E449" s="25">
        <f t="shared" si="12"/>
        <v>-2.9203752899999991</v>
      </c>
      <c r="F449" s="1">
        <v>-222.96317977000001</v>
      </c>
      <c r="G449" s="1">
        <v>4679.0379999999996</v>
      </c>
      <c r="H449" s="1">
        <f t="shared" si="13"/>
        <v>1.2997327777777776</v>
      </c>
      <c r="I449" s="1">
        <v>-195.53349553000001</v>
      </c>
      <c r="J449" s="7">
        <v>-24.509308950000001</v>
      </c>
    </row>
    <row r="450" spans="2:10" ht="20.100000000000001" customHeight="1" x14ac:dyDescent="0.2">
      <c r="B450" s="37"/>
      <c r="C450" s="34"/>
      <c r="D450" s="28" t="s">
        <v>8</v>
      </c>
      <c r="E450" s="25">
        <f t="shared" si="12"/>
        <v>-2.922569499999998</v>
      </c>
      <c r="F450" s="1">
        <v>-222.96537398000001</v>
      </c>
      <c r="G450" s="1">
        <v>19509.651999999998</v>
      </c>
      <c r="H450" s="1">
        <f t="shared" si="13"/>
        <v>5.4193477777777774</v>
      </c>
      <c r="I450" s="1">
        <v>-195.53349553000001</v>
      </c>
      <c r="J450" s="7">
        <v>-24.509308950000001</v>
      </c>
    </row>
    <row r="451" spans="2:10" ht="20.100000000000001" customHeight="1" x14ac:dyDescent="0.2">
      <c r="B451" s="37"/>
      <c r="C451" s="34" t="s">
        <v>25</v>
      </c>
      <c r="D451" s="28" t="s">
        <v>5</v>
      </c>
      <c r="E451" s="25">
        <f t="shared" ref="E451:E458" si="14">F451-I451-J451</f>
        <v>-1.7204632899999837</v>
      </c>
      <c r="F451" s="1">
        <v>-222.14609985999999</v>
      </c>
      <c r="G451" s="1">
        <v>2272.712</v>
      </c>
      <c r="H451" s="1">
        <f t="shared" ref="H451:H458" si="15">G451/3600</f>
        <v>0.63130888888888892</v>
      </c>
      <c r="I451" s="1">
        <v>-195.53349553000001</v>
      </c>
      <c r="J451" s="7">
        <v>-24.892141039999998</v>
      </c>
    </row>
    <row r="452" spans="2:10" ht="20.100000000000001" customHeight="1" x14ac:dyDescent="0.2">
      <c r="B452" s="37"/>
      <c r="C452" s="34"/>
      <c r="D452" s="28" t="s">
        <v>6</v>
      </c>
      <c r="E452" s="25">
        <f t="shared" si="14"/>
        <v>-1.6100346599999824</v>
      </c>
      <c r="F452" s="1">
        <v>-222.03567122999999</v>
      </c>
      <c r="G452" s="1">
        <v>48391.608999999997</v>
      </c>
      <c r="H452" s="1">
        <f t="shared" si="15"/>
        <v>13.442113611111111</v>
      </c>
      <c r="I452" s="1">
        <v>-195.53349553000001</v>
      </c>
      <c r="J452" s="7">
        <v>-24.892141039999998</v>
      </c>
    </row>
    <row r="453" spans="2:10" ht="20.100000000000001" customHeight="1" x14ac:dyDescent="0.2">
      <c r="B453" s="37"/>
      <c r="C453" s="34"/>
      <c r="D453" s="28" t="s">
        <v>7</v>
      </c>
      <c r="E453" s="25">
        <f t="shared" si="14"/>
        <v>-1.6866950400000036</v>
      </c>
      <c r="F453" s="1">
        <v>-222.11233161000001</v>
      </c>
      <c r="G453" s="1">
        <v>24637.34</v>
      </c>
      <c r="H453" s="1">
        <f t="shared" si="15"/>
        <v>6.8437055555555553</v>
      </c>
      <c r="I453" s="1">
        <v>-195.53349553000001</v>
      </c>
      <c r="J453" s="7">
        <v>-24.892141039999998</v>
      </c>
    </row>
    <row r="454" spans="2:10" ht="20.100000000000001" customHeight="1" x14ac:dyDescent="0.2">
      <c r="B454" s="37"/>
      <c r="C454" s="34"/>
      <c r="D454" s="28" t="s">
        <v>8</v>
      </c>
      <c r="E454" s="25">
        <f t="shared" si="14"/>
        <v>-1.4727738499999958</v>
      </c>
      <c r="F454" s="1">
        <v>-221.89841042</v>
      </c>
      <c r="G454" s="1">
        <v>18296.879000000001</v>
      </c>
      <c r="H454" s="1">
        <f t="shared" si="15"/>
        <v>5.0824663888888892</v>
      </c>
      <c r="I454" s="1">
        <v>-195.53349553000001</v>
      </c>
      <c r="J454" s="7">
        <v>-24.892141039999998</v>
      </c>
    </row>
    <row r="455" spans="2:10" ht="20.100000000000001" customHeight="1" x14ac:dyDescent="0.2">
      <c r="B455" s="37"/>
      <c r="C455" s="34" t="s">
        <v>26</v>
      </c>
      <c r="D455" s="28" t="s">
        <v>5</v>
      </c>
      <c r="E455" s="25">
        <f t="shared" si="14"/>
        <v>-0.64274454999998909</v>
      </c>
      <c r="F455" s="1">
        <v>-226.43773299</v>
      </c>
      <c r="G455" s="1">
        <v>46096.343999999997</v>
      </c>
      <c r="H455" s="1">
        <f t="shared" si="15"/>
        <v>12.804539999999999</v>
      </c>
      <c r="I455" s="1">
        <v>-195.53349553000001</v>
      </c>
      <c r="J455" s="7">
        <v>-30.261492910000001</v>
      </c>
    </row>
    <row r="456" spans="2:10" ht="20.100000000000001" customHeight="1" x14ac:dyDescent="0.2">
      <c r="B456" s="37"/>
      <c r="C456" s="34"/>
      <c r="D456" s="28" t="s">
        <v>6</v>
      </c>
      <c r="E456" s="25">
        <f t="shared" si="14"/>
        <v>-0.62941912999998806</v>
      </c>
      <c r="F456" s="1">
        <v>-226.42440757</v>
      </c>
      <c r="G456" s="1">
        <v>64921.866999999998</v>
      </c>
      <c r="H456" s="1">
        <f t="shared" si="15"/>
        <v>18.033851944444443</v>
      </c>
      <c r="I456" s="1">
        <v>-195.53349553000001</v>
      </c>
      <c r="J456" s="7">
        <v>-30.261492910000001</v>
      </c>
    </row>
    <row r="457" spans="2:10" ht="20.100000000000001" customHeight="1" x14ac:dyDescent="0.2">
      <c r="B457" s="37"/>
      <c r="C457" s="34"/>
      <c r="D457" s="28" t="s">
        <v>7</v>
      </c>
      <c r="E457" s="25">
        <f t="shared" si="14"/>
        <v>-0.64109945999997819</v>
      </c>
      <c r="F457" s="1">
        <v>-226.43608789999999</v>
      </c>
      <c r="G457" s="1">
        <v>41853.171999999999</v>
      </c>
      <c r="H457" s="1">
        <f t="shared" si="15"/>
        <v>11.625881111111111</v>
      </c>
      <c r="I457" s="1">
        <v>-195.53349553000001</v>
      </c>
      <c r="J457" s="7">
        <v>-30.261492910000001</v>
      </c>
    </row>
    <row r="458" spans="2:10" ht="20.100000000000001" customHeight="1" thickBot="1" x14ac:dyDescent="0.25">
      <c r="B458" s="38"/>
      <c r="C458" s="35"/>
      <c r="D458" s="29" t="s">
        <v>8</v>
      </c>
      <c r="E458" s="26">
        <f t="shared" si="14"/>
        <v>-0.57791257999998891</v>
      </c>
      <c r="F458" s="8">
        <v>-226.37290102</v>
      </c>
      <c r="G458" s="8">
        <v>7500.134</v>
      </c>
      <c r="H458" s="8">
        <f t="shared" si="15"/>
        <v>2.0833705555555557</v>
      </c>
      <c r="I458" s="8">
        <v>-195.53349553000001</v>
      </c>
      <c r="J458" s="9">
        <v>-30.261492910000001</v>
      </c>
    </row>
    <row r="459" spans="2:10" ht="20.100000000000001" customHeight="1" x14ac:dyDescent="0.3">
      <c r="B459" s="22"/>
      <c r="C459" s="10"/>
      <c r="D459" s="11"/>
      <c r="E459" s="12"/>
      <c r="F459" s="12"/>
      <c r="G459" s="12"/>
      <c r="H459" s="12"/>
      <c r="I459" s="12"/>
      <c r="J459" s="19"/>
    </row>
  </sheetData>
  <mergeCells count="120">
    <mergeCell ref="C455:C458"/>
    <mergeCell ref="B3:B78"/>
    <mergeCell ref="B79:B154"/>
    <mergeCell ref="B155:B230"/>
    <mergeCell ref="B231:B306"/>
    <mergeCell ref="B307:B382"/>
    <mergeCell ref="B383:B458"/>
    <mergeCell ref="C431:C434"/>
    <mergeCell ref="C435:C438"/>
    <mergeCell ref="C439:C442"/>
    <mergeCell ref="C443:C446"/>
    <mergeCell ref="C447:C450"/>
    <mergeCell ref="C451:C454"/>
    <mergeCell ref="C407:C410"/>
    <mergeCell ref="C411:C414"/>
    <mergeCell ref="C415:C418"/>
    <mergeCell ref="C419:C422"/>
    <mergeCell ref="C423:C426"/>
    <mergeCell ref="C427:C430"/>
    <mergeCell ref="C383:C386"/>
    <mergeCell ref="C387:C390"/>
    <mergeCell ref="C391:C394"/>
    <mergeCell ref="C395:C398"/>
    <mergeCell ref="C399:C402"/>
    <mergeCell ref="C403:C406"/>
    <mergeCell ref="C359:C362"/>
    <mergeCell ref="C363:C366"/>
    <mergeCell ref="C367:C370"/>
    <mergeCell ref="C371:C374"/>
    <mergeCell ref="C375:C378"/>
    <mergeCell ref="C379:C382"/>
    <mergeCell ref="C335:C338"/>
    <mergeCell ref="C339:C342"/>
    <mergeCell ref="C343:C346"/>
    <mergeCell ref="C347:C350"/>
    <mergeCell ref="C351:C354"/>
    <mergeCell ref="C355:C358"/>
    <mergeCell ref="C311:C314"/>
    <mergeCell ref="C315:C318"/>
    <mergeCell ref="C319:C322"/>
    <mergeCell ref="C323:C326"/>
    <mergeCell ref="C327:C330"/>
    <mergeCell ref="C331:C334"/>
    <mergeCell ref="C287:C290"/>
    <mergeCell ref="C291:C294"/>
    <mergeCell ref="C295:C298"/>
    <mergeCell ref="C299:C302"/>
    <mergeCell ref="C303:C306"/>
    <mergeCell ref="C307:C310"/>
    <mergeCell ref="C263:C266"/>
    <mergeCell ref="C267:C270"/>
    <mergeCell ref="C271:C274"/>
    <mergeCell ref="C275:C278"/>
    <mergeCell ref="C279:C282"/>
    <mergeCell ref="C283:C286"/>
    <mergeCell ref="C239:C242"/>
    <mergeCell ref="C243:C246"/>
    <mergeCell ref="C247:C250"/>
    <mergeCell ref="C251:C254"/>
    <mergeCell ref="C255:C258"/>
    <mergeCell ref="C259:C262"/>
    <mergeCell ref="C215:C218"/>
    <mergeCell ref="C219:C222"/>
    <mergeCell ref="C223:C226"/>
    <mergeCell ref="C227:C230"/>
    <mergeCell ref="C231:C234"/>
    <mergeCell ref="C235:C238"/>
    <mergeCell ref="C191:C194"/>
    <mergeCell ref="C195:C198"/>
    <mergeCell ref="C199:C202"/>
    <mergeCell ref="C203:C206"/>
    <mergeCell ref="C207:C210"/>
    <mergeCell ref="C211:C214"/>
    <mergeCell ref="C167:C170"/>
    <mergeCell ref="C171:C174"/>
    <mergeCell ref="C175:C178"/>
    <mergeCell ref="C179:C182"/>
    <mergeCell ref="C183:C186"/>
    <mergeCell ref="C187:C190"/>
    <mergeCell ref="C143:C146"/>
    <mergeCell ref="C147:C150"/>
    <mergeCell ref="C151:C154"/>
    <mergeCell ref="C155:C158"/>
    <mergeCell ref="C159:C162"/>
    <mergeCell ref="C163:C166"/>
    <mergeCell ref="C119:C122"/>
    <mergeCell ref="C123:C126"/>
    <mergeCell ref="C127:C130"/>
    <mergeCell ref="C131:C134"/>
    <mergeCell ref="C135:C138"/>
    <mergeCell ref="C139:C142"/>
    <mergeCell ref="C95:C98"/>
    <mergeCell ref="C99:C102"/>
    <mergeCell ref="C103:C106"/>
    <mergeCell ref="C107:C110"/>
    <mergeCell ref="C111:C114"/>
    <mergeCell ref="C115:C118"/>
    <mergeCell ref="C79:C82"/>
    <mergeCell ref="C83:C86"/>
    <mergeCell ref="C87:C90"/>
    <mergeCell ref="C91:C94"/>
    <mergeCell ref="C71:C74"/>
    <mergeCell ref="C75:C78"/>
    <mergeCell ref="C47:C50"/>
    <mergeCell ref="C51:C54"/>
    <mergeCell ref="C55:C58"/>
    <mergeCell ref="C59:C62"/>
    <mergeCell ref="C63:C66"/>
    <mergeCell ref="C67:C70"/>
    <mergeCell ref="C23:C26"/>
    <mergeCell ref="C27:C30"/>
    <mergeCell ref="C31:C34"/>
    <mergeCell ref="C35:C38"/>
    <mergeCell ref="C39:C42"/>
    <mergeCell ref="C43:C46"/>
    <mergeCell ref="C3:C6"/>
    <mergeCell ref="C7:C10"/>
    <mergeCell ref="C11:C14"/>
    <mergeCell ref="C15:C18"/>
    <mergeCell ref="C19:C22"/>
  </mergeCells>
  <phoneticPr fontId="1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秦煌</dc:creator>
  <cp:lastModifiedBy>DELL</cp:lastModifiedBy>
  <dcterms:created xsi:type="dcterms:W3CDTF">2015-06-05T18:19:34Z</dcterms:created>
  <dcterms:modified xsi:type="dcterms:W3CDTF">2023-09-07T03:55:39Z</dcterms:modified>
</cp:coreProperties>
</file>