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bias/Data/wissenschaft/manuskripte/pipeline/kommana++_FeO_Experiments ESPI/Submission ESPI/Revision/Resubmission ESPI/"/>
    </mc:Choice>
  </mc:AlternateContent>
  <xr:revisionPtr revIDLastSave="0" documentId="13_ncr:1_{E80CF240-7924-7940-BD5E-694B6B1EDFEA}" xr6:coauthVersionLast="47" xr6:coauthVersionMax="47" xr10:uidLastSave="{00000000-0000-0000-0000-000000000000}"/>
  <bookViews>
    <workbookView xWindow="2500" yWindow="500" windowWidth="34100" windowHeight="18780" xr2:uid="{5E10BF79-F05E-4F34-B916-1B25CB5C0111}"/>
  </bookViews>
  <sheets>
    <sheet name="ReadMe" sheetId="6" r:id="rId1"/>
    <sheet name="A HeadspaceCH4_oxic" sheetId="1" r:id="rId2"/>
    <sheet name="B HeadspaceCH4_anoxic" sheetId="2" r:id="rId3"/>
    <sheet name="C HeadspaceCO2_oxic" sheetId="4" r:id="rId4"/>
    <sheet name="D HeadspaceCO2_anoxic" sheetId="3" r:id="rId5"/>
    <sheet name="E MicrobialSeq" sheetId="5" r:id="rId6"/>
  </sheets>
  <definedNames>
    <definedName name="_xlnm._FilterDatabase" localSheetId="2" hidden="1">'B HeadspaceCH4_anoxic'!$A$1:$A$313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058" i="5" l="1"/>
  <c r="N3057" i="5"/>
  <c r="N3056" i="5"/>
  <c r="N3055" i="5"/>
  <c r="N3054" i="5"/>
  <c r="N3053" i="5"/>
  <c r="N3052" i="5"/>
  <c r="N3051" i="5"/>
  <c r="N3050" i="5"/>
  <c r="N3049" i="5"/>
  <c r="N3048" i="5"/>
  <c r="N3047" i="5"/>
  <c r="N3046" i="5"/>
  <c r="N3045" i="5"/>
  <c r="N3044" i="5"/>
  <c r="N3043" i="5"/>
  <c r="N3042" i="5"/>
  <c r="N3041" i="5"/>
  <c r="N3040" i="5"/>
  <c r="N3039" i="5"/>
  <c r="N3038" i="5"/>
  <c r="N3037" i="5"/>
  <c r="N3036" i="5"/>
  <c r="N3035" i="5"/>
  <c r="N3034" i="5"/>
  <c r="N3033" i="5"/>
  <c r="N3032" i="5"/>
  <c r="N3031" i="5"/>
  <c r="N3030" i="5"/>
  <c r="N3029" i="5"/>
  <c r="N3028" i="5"/>
  <c r="N3027" i="5"/>
  <c r="N3026" i="5"/>
  <c r="N3025" i="5"/>
  <c r="N3024" i="5"/>
  <c r="N3023" i="5"/>
  <c r="N3022" i="5"/>
  <c r="N3021" i="5"/>
  <c r="N3020" i="5"/>
  <c r="N3019" i="5"/>
  <c r="N3018" i="5"/>
  <c r="N3017" i="5"/>
  <c r="N3016" i="5"/>
  <c r="N3015" i="5"/>
  <c r="N3014" i="5"/>
  <c r="N3013" i="5"/>
  <c r="N3012" i="5"/>
  <c r="N3011" i="5"/>
  <c r="N3010" i="5"/>
  <c r="N3009" i="5"/>
  <c r="N3008" i="5"/>
  <c r="N3007" i="5"/>
  <c r="N3006" i="5"/>
  <c r="N3005" i="5"/>
  <c r="N3004" i="5"/>
  <c r="N3003" i="5"/>
  <c r="N3002" i="5"/>
  <c r="N3001" i="5"/>
  <c r="N3000" i="5"/>
  <c r="N2999" i="5"/>
  <c r="N2998" i="5"/>
  <c r="N2997" i="5"/>
  <c r="N2996" i="5"/>
  <c r="N2995" i="5"/>
  <c r="N2994" i="5"/>
  <c r="N2993" i="5"/>
  <c r="N2992" i="5"/>
  <c r="N2991" i="5"/>
  <c r="N2990" i="5"/>
  <c r="N2989" i="5"/>
  <c r="N2988" i="5"/>
  <c r="N2987" i="5"/>
  <c r="N2986" i="5"/>
  <c r="N2985" i="5"/>
  <c r="N2984" i="5"/>
  <c r="N2983" i="5"/>
  <c r="N2982" i="5"/>
  <c r="N2981" i="5"/>
  <c r="N2980" i="5"/>
  <c r="N2979" i="5"/>
  <c r="N2978" i="5"/>
  <c r="N2977" i="5"/>
  <c r="N2976" i="5"/>
  <c r="N2975" i="5"/>
  <c r="N2974" i="5"/>
  <c r="N2973" i="5"/>
  <c r="N2972" i="5"/>
  <c r="N2971" i="5"/>
  <c r="N2970" i="5"/>
  <c r="N2969" i="5"/>
  <c r="N2968" i="5"/>
  <c r="N2967" i="5"/>
  <c r="N2966" i="5"/>
  <c r="N2965" i="5"/>
  <c r="N2964" i="5"/>
  <c r="N2963" i="5"/>
  <c r="N2962" i="5"/>
  <c r="N2961" i="5"/>
  <c r="N2960" i="5"/>
  <c r="N2959" i="5"/>
  <c r="N2958" i="5"/>
  <c r="N2957" i="5"/>
  <c r="N2956" i="5"/>
  <c r="N2955" i="5"/>
  <c r="N2954" i="5"/>
  <c r="N2953" i="5"/>
  <c r="N2952" i="5"/>
  <c r="N2951" i="5"/>
  <c r="N2950" i="5"/>
  <c r="N2949" i="5"/>
  <c r="N2948" i="5"/>
  <c r="N2947" i="5"/>
  <c r="N2946" i="5"/>
  <c r="N2945" i="5"/>
  <c r="N2944" i="5"/>
  <c r="N2943" i="5"/>
  <c r="N2942" i="5"/>
  <c r="N2941" i="5"/>
  <c r="N2940" i="5"/>
  <c r="N2939" i="5"/>
  <c r="N2938" i="5"/>
  <c r="N2937" i="5"/>
  <c r="N2936" i="5"/>
  <c r="N2935" i="5"/>
  <c r="N2934" i="5"/>
  <c r="N2933" i="5"/>
  <c r="N2932" i="5"/>
  <c r="N2931" i="5"/>
  <c r="N2930" i="5"/>
  <c r="N2929" i="5"/>
  <c r="N2928" i="5"/>
  <c r="N2927" i="5"/>
  <c r="N2926" i="5"/>
  <c r="N2925" i="5"/>
  <c r="N2924" i="5"/>
  <c r="N2923" i="5"/>
  <c r="N2922" i="5"/>
  <c r="N2921" i="5"/>
  <c r="N2920" i="5"/>
  <c r="N2919" i="5"/>
  <c r="N2918" i="5"/>
  <c r="N2917" i="5"/>
  <c r="N2916" i="5"/>
  <c r="N2915" i="5"/>
  <c r="N2914" i="5"/>
  <c r="N2913" i="5"/>
  <c r="N2912" i="5"/>
  <c r="N2911" i="5"/>
  <c r="N2910" i="5"/>
  <c r="N2909" i="5"/>
  <c r="N2908" i="5"/>
  <c r="N2907" i="5"/>
  <c r="N2906" i="5"/>
  <c r="N2905" i="5"/>
  <c r="N2904" i="5"/>
  <c r="N2903" i="5"/>
  <c r="N2902" i="5"/>
  <c r="N2901" i="5"/>
  <c r="N2900" i="5"/>
  <c r="N2899" i="5"/>
  <c r="N2898" i="5"/>
  <c r="N2897" i="5"/>
  <c r="N2896" i="5"/>
  <c r="N2895" i="5"/>
  <c r="N2894" i="5"/>
  <c r="N2893" i="5"/>
  <c r="N2892" i="5"/>
  <c r="N2891" i="5"/>
  <c r="N2890" i="5"/>
  <c r="N2889" i="5"/>
  <c r="N2888" i="5"/>
  <c r="N2887" i="5"/>
  <c r="N2886" i="5"/>
  <c r="N2885" i="5"/>
  <c r="N2884" i="5"/>
  <c r="N2883" i="5"/>
  <c r="N2882" i="5"/>
  <c r="N2881" i="5"/>
  <c r="N2880" i="5"/>
  <c r="N2879" i="5"/>
  <c r="N2878" i="5"/>
  <c r="N2877" i="5"/>
  <c r="N2876" i="5"/>
  <c r="N2875" i="5"/>
  <c r="N2874" i="5"/>
  <c r="N2873" i="5"/>
  <c r="N2872" i="5"/>
  <c r="N2871" i="5"/>
  <c r="N2870" i="5"/>
  <c r="N2869" i="5"/>
  <c r="N2868" i="5"/>
  <c r="N2867" i="5"/>
  <c r="N2866" i="5"/>
  <c r="N2865" i="5"/>
  <c r="N2864" i="5"/>
  <c r="N2863" i="5"/>
  <c r="N2862" i="5"/>
  <c r="N2861" i="5"/>
  <c r="N2860" i="5"/>
  <c r="N2859" i="5"/>
  <c r="N2858" i="5"/>
  <c r="N2857" i="5"/>
  <c r="N2856" i="5"/>
  <c r="N2855" i="5"/>
  <c r="N2854" i="5"/>
  <c r="N2853" i="5"/>
  <c r="N2852" i="5"/>
  <c r="N2851" i="5"/>
  <c r="N2850" i="5"/>
  <c r="N2849" i="5"/>
  <c r="N2848" i="5"/>
  <c r="N2847" i="5"/>
  <c r="N2846" i="5"/>
  <c r="N2845" i="5"/>
  <c r="N2844" i="5"/>
  <c r="N2843" i="5"/>
  <c r="N2842" i="5"/>
  <c r="N2841" i="5"/>
  <c r="N2840" i="5"/>
  <c r="N2839" i="5"/>
  <c r="N2838" i="5"/>
  <c r="N2837" i="5"/>
  <c r="N2836" i="5"/>
  <c r="N2835" i="5"/>
  <c r="N2834" i="5"/>
  <c r="N2833" i="5"/>
  <c r="N2832" i="5"/>
  <c r="N2831" i="5"/>
  <c r="N2830" i="5"/>
  <c r="N2829" i="5"/>
  <c r="N2828" i="5"/>
  <c r="N2827" i="5"/>
  <c r="N2826" i="5"/>
  <c r="N2825" i="5"/>
  <c r="N2824" i="5"/>
  <c r="N2823" i="5"/>
  <c r="N2822" i="5"/>
  <c r="N2821" i="5"/>
  <c r="N2820" i="5"/>
  <c r="N2819" i="5"/>
  <c r="N2818" i="5"/>
  <c r="N2817" i="5"/>
  <c r="N2816" i="5"/>
  <c r="N2815" i="5"/>
  <c r="N2814" i="5"/>
  <c r="N2813" i="5"/>
  <c r="N2812" i="5"/>
  <c r="N2811" i="5"/>
  <c r="N2810" i="5"/>
  <c r="N2809" i="5"/>
  <c r="N2808" i="5"/>
  <c r="N2807" i="5"/>
  <c r="N2806" i="5"/>
  <c r="N2805" i="5"/>
  <c r="N2804" i="5"/>
  <c r="N2803" i="5"/>
  <c r="N2802" i="5"/>
  <c r="N2801" i="5"/>
  <c r="N2800" i="5"/>
  <c r="N2799" i="5"/>
  <c r="N2798" i="5"/>
  <c r="N2797" i="5"/>
  <c r="N2796" i="5"/>
  <c r="N2795" i="5"/>
  <c r="N2794" i="5"/>
  <c r="N2793" i="5"/>
  <c r="N2792" i="5"/>
  <c r="N2791" i="5"/>
  <c r="N2790" i="5"/>
  <c r="N2789" i="5"/>
  <c r="N2788" i="5"/>
  <c r="N2787" i="5"/>
  <c r="N2786" i="5"/>
  <c r="N2785" i="5"/>
  <c r="N2784" i="5"/>
  <c r="N2783" i="5"/>
  <c r="N2782" i="5"/>
  <c r="N2781" i="5"/>
  <c r="N2780" i="5"/>
  <c r="N2779" i="5"/>
  <c r="N2778" i="5"/>
  <c r="N2777" i="5"/>
  <c r="N2776" i="5"/>
  <c r="N2775" i="5"/>
  <c r="N2774" i="5"/>
  <c r="N2773" i="5"/>
  <c r="N2772" i="5"/>
  <c r="N2771" i="5"/>
  <c r="N2770" i="5"/>
  <c r="N2769" i="5"/>
  <c r="N2768" i="5"/>
  <c r="N2767" i="5"/>
  <c r="N2766" i="5"/>
  <c r="N2765" i="5"/>
  <c r="N2764" i="5"/>
  <c r="N2763" i="5"/>
  <c r="N2762" i="5"/>
  <c r="N2761" i="5"/>
  <c r="N2760" i="5"/>
  <c r="N2759" i="5"/>
  <c r="N2758" i="5"/>
  <c r="N2757" i="5"/>
  <c r="N2756" i="5"/>
  <c r="N2755" i="5"/>
  <c r="N2754" i="5"/>
  <c r="N2753" i="5"/>
  <c r="N2752" i="5"/>
  <c r="N2751" i="5"/>
  <c r="N2750" i="5"/>
  <c r="N2749" i="5"/>
  <c r="N2748" i="5"/>
  <c r="N2747" i="5"/>
  <c r="N2746" i="5"/>
  <c r="N2745" i="5"/>
  <c r="N2744" i="5"/>
  <c r="N2743" i="5"/>
  <c r="N2742" i="5"/>
  <c r="N2741" i="5"/>
  <c r="N2740" i="5"/>
  <c r="N2739" i="5"/>
  <c r="N2738" i="5"/>
  <c r="N2737" i="5"/>
  <c r="N2736" i="5"/>
  <c r="N2735" i="5"/>
  <c r="N2734" i="5"/>
  <c r="N2733" i="5"/>
  <c r="N2732" i="5"/>
  <c r="N2731" i="5"/>
  <c r="N2730" i="5"/>
  <c r="N2729" i="5"/>
  <c r="N2728" i="5"/>
  <c r="N2727" i="5"/>
  <c r="N2726" i="5"/>
  <c r="N2725" i="5"/>
  <c r="N2724" i="5"/>
  <c r="N2723" i="5"/>
  <c r="N2722" i="5"/>
  <c r="N2721" i="5"/>
  <c r="N2720" i="5"/>
  <c r="N2719" i="5"/>
  <c r="N2718" i="5"/>
  <c r="N2717" i="5"/>
  <c r="N2716" i="5"/>
  <c r="N2715" i="5"/>
  <c r="N2714" i="5"/>
  <c r="N2713" i="5"/>
  <c r="N2712" i="5"/>
  <c r="N2711" i="5"/>
  <c r="N2710" i="5"/>
  <c r="N2709" i="5"/>
  <c r="N2708" i="5"/>
  <c r="N2707" i="5"/>
  <c r="N2706" i="5"/>
  <c r="N2705" i="5"/>
  <c r="N2704" i="5"/>
  <c r="N2703" i="5"/>
  <c r="N2702" i="5"/>
  <c r="N2701" i="5"/>
  <c r="N2700" i="5"/>
  <c r="N2699" i="5"/>
  <c r="N2698" i="5"/>
  <c r="N2697" i="5"/>
  <c r="N2696" i="5"/>
  <c r="N2695" i="5"/>
  <c r="N2694" i="5"/>
  <c r="N2693" i="5"/>
  <c r="N2692" i="5"/>
  <c r="N2691" i="5"/>
  <c r="N2690" i="5"/>
  <c r="N2689" i="5"/>
  <c r="N2688" i="5"/>
  <c r="N2687" i="5"/>
  <c r="N2686" i="5"/>
  <c r="N2685" i="5"/>
  <c r="N2684" i="5"/>
  <c r="N2683" i="5"/>
  <c r="N2682" i="5"/>
  <c r="N2681" i="5"/>
  <c r="N2680" i="5"/>
  <c r="N2679" i="5"/>
  <c r="N2678" i="5"/>
  <c r="N2677" i="5"/>
  <c r="N2676" i="5"/>
  <c r="N2675" i="5"/>
  <c r="N2674" i="5"/>
  <c r="N2673" i="5"/>
  <c r="N2672" i="5"/>
  <c r="N2671" i="5"/>
  <c r="N2670" i="5"/>
  <c r="N2669" i="5"/>
  <c r="N2668" i="5"/>
  <c r="N2667" i="5"/>
  <c r="N2666" i="5"/>
  <c r="N2665" i="5"/>
  <c r="N2664" i="5"/>
  <c r="N2663" i="5"/>
  <c r="N2662" i="5"/>
  <c r="N2661" i="5"/>
  <c r="N2660" i="5"/>
  <c r="N2659" i="5"/>
  <c r="N2658" i="5"/>
  <c r="N2657" i="5"/>
  <c r="N2656" i="5"/>
  <c r="N2655" i="5"/>
  <c r="N2654" i="5"/>
  <c r="N2653" i="5"/>
  <c r="N2652" i="5"/>
  <c r="N2651" i="5"/>
  <c r="N2650" i="5"/>
  <c r="N2649" i="5"/>
  <c r="N2648" i="5"/>
  <c r="N2647" i="5"/>
  <c r="N2646" i="5"/>
  <c r="N2645" i="5"/>
  <c r="N2644" i="5"/>
  <c r="N2643" i="5"/>
  <c r="N2642" i="5"/>
  <c r="N2641" i="5"/>
  <c r="N2640" i="5"/>
  <c r="N2639" i="5"/>
  <c r="N2638" i="5"/>
  <c r="N2637" i="5"/>
  <c r="N2636" i="5"/>
  <c r="N2635" i="5"/>
  <c r="N2634" i="5"/>
  <c r="N2633" i="5"/>
  <c r="N2632" i="5"/>
  <c r="N2631" i="5"/>
  <c r="N2630" i="5"/>
  <c r="N2629" i="5"/>
  <c r="N2628" i="5"/>
  <c r="N2627" i="5"/>
  <c r="N2626" i="5"/>
  <c r="N2625" i="5"/>
  <c r="N2624" i="5"/>
  <c r="N2623" i="5"/>
  <c r="N2622" i="5"/>
  <c r="N2621" i="5"/>
  <c r="N2620" i="5"/>
  <c r="N2619" i="5"/>
  <c r="N2618" i="5"/>
  <c r="N2617" i="5"/>
  <c r="N2616" i="5"/>
  <c r="N2615" i="5"/>
  <c r="N2614" i="5"/>
  <c r="N2613" i="5"/>
  <c r="N2612" i="5"/>
  <c r="N2611" i="5"/>
  <c r="N2610" i="5"/>
  <c r="N2609" i="5"/>
  <c r="N2608" i="5"/>
  <c r="N2607" i="5"/>
  <c r="N2606" i="5"/>
  <c r="N2605" i="5"/>
  <c r="N2604" i="5"/>
  <c r="N2603" i="5"/>
  <c r="N2602" i="5"/>
  <c r="N2601" i="5"/>
  <c r="N2600" i="5"/>
  <c r="N2599" i="5"/>
  <c r="N2598" i="5"/>
  <c r="N2597" i="5"/>
  <c r="N2596" i="5"/>
  <c r="N2595" i="5"/>
  <c r="N2594" i="5"/>
  <c r="N2593" i="5"/>
  <c r="N2592" i="5"/>
  <c r="N2591" i="5"/>
  <c r="N2590" i="5"/>
  <c r="N2589" i="5"/>
  <c r="N2588" i="5"/>
  <c r="N2587" i="5"/>
  <c r="N2586" i="5"/>
  <c r="N2585" i="5"/>
  <c r="N2584" i="5"/>
  <c r="N2583" i="5"/>
  <c r="N2582" i="5"/>
  <c r="N2581" i="5"/>
  <c r="N2580" i="5"/>
  <c r="N2579" i="5"/>
  <c r="N2578" i="5"/>
  <c r="N2577" i="5"/>
  <c r="N2576" i="5"/>
  <c r="N2575" i="5"/>
  <c r="N2574" i="5"/>
  <c r="N2573" i="5"/>
  <c r="N2572" i="5"/>
  <c r="N2571" i="5"/>
  <c r="N2570" i="5"/>
  <c r="N2569" i="5"/>
  <c r="N2568" i="5"/>
  <c r="N2567" i="5"/>
  <c r="N2566" i="5"/>
  <c r="N2565" i="5"/>
  <c r="N2564" i="5"/>
  <c r="N2563" i="5"/>
  <c r="N2562" i="5"/>
  <c r="N2561" i="5"/>
  <c r="N2560" i="5"/>
  <c r="N2559" i="5"/>
  <c r="N2558" i="5"/>
  <c r="N2557" i="5"/>
  <c r="N2556" i="5"/>
  <c r="N2555" i="5"/>
  <c r="N2554" i="5"/>
  <c r="N2553" i="5"/>
  <c r="N2552" i="5"/>
  <c r="N2551" i="5"/>
  <c r="N2550" i="5"/>
  <c r="N2549" i="5"/>
  <c r="N2548" i="5"/>
  <c r="N2547" i="5"/>
  <c r="N2546" i="5"/>
  <c r="N2545" i="5"/>
  <c r="N2544" i="5"/>
  <c r="N2543" i="5"/>
  <c r="N2542" i="5"/>
  <c r="N2541" i="5"/>
  <c r="N2540" i="5"/>
  <c r="N2539" i="5"/>
  <c r="N2538" i="5"/>
  <c r="N2537" i="5"/>
  <c r="N2536" i="5"/>
  <c r="N2535" i="5"/>
  <c r="N2534" i="5"/>
  <c r="N2533" i="5"/>
  <c r="N2532" i="5"/>
  <c r="N2531" i="5"/>
  <c r="N2530" i="5"/>
  <c r="N2529" i="5"/>
  <c r="N2528" i="5"/>
  <c r="N2527" i="5"/>
  <c r="N2526" i="5"/>
  <c r="N2525" i="5"/>
  <c r="N2524" i="5"/>
  <c r="N2523" i="5"/>
  <c r="N2522" i="5"/>
  <c r="N2521" i="5"/>
  <c r="N2520" i="5"/>
  <c r="N2519" i="5"/>
  <c r="N2518" i="5"/>
  <c r="N2517" i="5"/>
  <c r="N2516" i="5"/>
  <c r="N2515" i="5"/>
  <c r="N2514" i="5"/>
  <c r="N2513" i="5"/>
  <c r="N2512" i="5"/>
  <c r="N2511" i="5"/>
  <c r="N2510" i="5"/>
  <c r="N2509" i="5"/>
  <c r="N2508" i="5"/>
  <c r="N2507" i="5"/>
  <c r="N2506" i="5"/>
  <c r="N2505" i="5"/>
  <c r="N2504" i="5"/>
  <c r="N2503" i="5"/>
  <c r="N2502" i="5"/>
  <c r="N2501" i="5"/>
  <c r="N2500" i="5"/>
  <c r="N2499" i="5"/>
  <c r="N2498" i="5"/>
  <c r="N2497" i="5"/>
  <c r="N2496" i="5"/>
  <c r="N2495" i="5"/>
  <c r="N2494" i="5"/>
  <c r="N2493" i="5"/>
  <c r="N2492" i="5"/>
  <c r="N2491" i="5"/>
  <c r="N2490" i="5"/>
  <c r="N2489" i="5"/>
  <c r="N2488" i="5"/>
  <c r="N2487" i="5"/>
  <c r="N2486" i="5"/>
  <c r="N2485" i="5"/>
  <c r="N2484" i="5"/>
  <c r="N2483" i="5"/>
  <c r="N2482" i="5"/>
  <c r="N2481" i="5"/>
  <c r="N2480" i="5"/>
  <c r="N2479" i="5"/>
  <c r="N2478" i="5"/>
  <c r="N2477" i="5"/>
  <c r="N2476" i="5"/>
  <c r="N2475" i="5"/>
  <c r="N2474" i="5"/>
  <c r="N2473" i="5"/>
  <c r="N2472" i="5"/>
  <c r="N2471" i="5"/>
  <c r="N2470" i="5"/>
  <c r="N2469" i="5"/>
  <c r="N2468" i="5"/>
  <c r="N2467" i="5"/>
  <c r="N2466" i="5"/>
  <c r="N2465" i="5"/>
  <c r="N2464" i="5"/>
  <c r="N2463" i="5"/>
  <c r="N2462" i="5"/>
  <c r="N2461" i="5"/>
  <c r="N2460" i="5"/>
  <c r="N2459" i="5"/>
  <c r="N2458" i="5"/>
  <c r="N2457" i="5"/>
  <c r="N2456" i="5"/>
  <c r="N2455" i="5"/>
  <c r="N2454" i="5"/>
  <c r="N2453" i="5"/>
  <c r="N2452" i="5"/>
  <c r="N2451" i="5"/>
  <c r="N2450" i="5"/>
  <c r="N2449" i="5"/>
  <c r="N2448" i="5"/>
  <c r="N2447" i="5"/>
  <c r="N2446" i="5"/>
  <c r="N2445" i="5"/>
  <c r="N2444" i="5"/>
  <c r="N2443" i="5"/>
  <c r="N2442" i="5"/>
  <c r="N2441" i="5"/>
  <c r="N2440" i="5"/>
  <c r="N2439" i="5"/>
  <c r="N2438" i="5"/>
  <c r="N2437" i="5"/>
  <c r="N2436" i="5"/>
  <c r="N2435" i="5"/>
  <c r="N2434" i="5"/>
  <c r="N2433" i="5"/>
  <c r="N2432" i="5"/>
  <c r="N2431" i="5"/>
  <c r="N2430" i="5"/>
  <c r="N2429" i="5"/>
  <c r="N2428" i="5"/>
  <c r="N2427" i="5"/>
  <c r="N2426" i="5"/>
  <c r="N2425" i="5"/>
  <c r="N2424" i="5"/>
  <c r="N2423" i="5"/>
  <c r="N2422" i="5"/>
  <c r="N2421" i="5"/>
  <c r="N2420" i="5"/>
  <c r="N2419" i="5"/>
  <c r="N2418" i="5"/>
  <c r="N2417" i="5"/>
  <c r="N2416" i="5"/>
  <c r="N2415" i="5"/>
  <c r="N2414" i="5"/>
  <c r="N2413" i="5"/>
  <c r="N2412" i="5"/>
  <c r="N2411" i="5"/>
  <c r="N2410" i="5"/>
  <c r="N2409" i="5"/>
  <c r="N2408" i="5"/>
  <c r="N2407" i="5"/>
  <c r="N2406" i="5"/>
  <c r="N2405" i="5"/>
  <c r="N2404" i="5"/>
  <c r="N2403" i="5"/>
  <c r="N2402" i="5"/>
  <c r="N2401" i="5"/>
  <c r="N2400" i="5"/>
  <c r="N2399" i="5"/>
  <c r="N2398" i="5"/>
  <c r="N2397" i="5"/>
  <c r="N2396" i="5"/>
  <c r="N2395" i="5"/>
  <c r="N2394" i="5"/>
  <c r="N2393" i="5"/>
  <c r="N2392" i="5"/>
  <c r="N2391" i="5"/>
  <c r="N2390" i="5"/>
  <c r="N2389" i="5"/>
  <c r="N2388" i="5"/>
  <c r="N2387" i="5"/>
  <c r="N2386" i="5"/>
  <c r="N2385" i="5"/>
  <c r="N2384" i="5"/>
  <c r="N2383" i="5"/>
  <c r="N2382" i="5"/>
  <c r="N2381" i="5"/>
  <c r="N2380" i="5"/>
  <c r="N2379" i="5"/>
  <c r="N2378" i="5"/>
  <c r="N2377" i="5"/>
  <c r="N2376" i="5"/>
  <c r="N2375" i="5"/>
  <c r="N2374" i="5"/>
  <c r="N2373" i="5"/>
  <c r="N2372" i="5"/>
  <c r="N2371" i="5"/>
  <c r="N2370" i="5"/>
  <c r="N2369" i="5"/>
  <c r="N2368" i="5"/>
  <c r="N2367" i="5"/>
  <c r="N2366" i="5"/>
  <c r="N2365" i="5"/>
  <c r="N2364" i="5"/>
  <c r="N2363" i="5"/>
  <c r="N2362" i="5"/>
  <c r="N2361" i="5"/>
  <c r="N2360" i="5"/>
  <c r="N2359" i="5"/>
  <c r="N2358" i="5"/>
  <c r="N2357" i="5"/>
  <c r="N2356" i="5"/>
  <c r="N2355" i="5"/>
  <c r="N2354" i="5"/>
  <c r="N2353" i="5"/>
  <c r="N2352" i="5"/>
  <c r="N2351" i="5"/>
  <c r="N2350" i="5"/>
  <c r="N2349" i="5"/>
  <c r="N2348" i="5"/>
  <c r="N2347" i="5"/>
  <c r="N2346" i="5"/>
  <c r="N2345" i="5"/>
  <c r="N2344" i="5"/>
  <c r="N2343" i="5"/>
  <c r="N2342" i="5"/>
  <c r="N2341" i="5"/>
  <c r="N2340" i="5"/>
  <c r="N2339" i="5"/>
  <c r="N2338" i="5"/>
  <c r="N2337" i="5"/>
  <c r="N2336" i="5"/>
  <c r="N2335" i="5"/>
  <c r="N2334" i="5"/>
  <c r="N2333" i="5"/>
  <c r="N2332" i="5"/>
  <c r="N2331" i="5"/>
  <c r="N2330" i="5"/>
  <c r="N2329" i="5"/>
  <c r="N2328" i="5"/>
  <c r="N2327" i="5"/>
  <c r="N2326" i="5"/>
  <c r="N2325" i="5"/>
  <c r="N2324" i="5"/>
  <c r="N2323" i="5"/>
  <c r="N2322" i="5"/>
  <c r="N2321" i="5"/>
  <c r="N2320" i="5"/>
  <c r="N2319" i="5"/>
  <c r="N2318" i="5"/>
  <c r="N2317" i="5"/>
  <c r="N2316" i="5"/>
  <c r="N2315" i="5"/>
  <c r="N2314" i="5"/>
  <c r="N2313" i="5"/>
  <c r="N2312" i="5"/>
  <c r="N2311" i="5"/>
  <c r="N2310" i="5"/>
  <c r="N2309" i="5"/>
  <c r="N2308" i="5"/>
  <c r="N2307" i="5"/>
  <c r="N2306" i="5"/>
  <c r="N2305" i="5"/>
  <c r="N2304" i="5"/>
  <c r="N2303" i="5"/>
  <c r="N2302" i="5"/>
  <c r="N2301" i="5"/>
  <c r="N2300" i="5"/>
  <c r="N2299" i="5"/>
  <c r="N2298" i="5"/>
  <c r="N2297" i="5"/>
  <c r="N2296" i="5"/>
  <c r="N2295" i="5"/>
  <c r="N2294" i="5"/>
  <c r="N2293" i="5"/>
  <c r="N2292" i="5"/>
  <c r="N2291" i="5"/>
  <c r="N2290" i="5"/>
  <c r="N2289" i="5"/>
  <c r="N2288" i="5"/>
  <c r="N2287" i="5"/>
  <c r="N2286" i="5"/>
  <c r="N2285" i="5"/>
  <c r="N2284" i="5"/>
  <c r="N2283" i="5"/>
  <c r="N2282" i="5"/>
  <c r="N2281" i="5"/>
  <c r="N2280" i="5"/>
  <c r="N2279" i="5"/>
  <c r="N2278" i="5"/>
  <c r="N2277" i="5"/>
  <c r="N2276" i="5"/>
  <c r="N2275" i="5"/>
  <c r="N2274" i="5"/>
  <c r="N2273" i="5"/>
  <c r="N2272" i="5"/>
  <c r="N2271" i="5"/>
  <c r="N2270" i="5"/>
  <c r="N2269" i="5"/>
  <c r="N2268" i="5"/>
  <c r="N2267" i="5"/>
  <c r="N2266" i="5"/>
  <c r="N2265" i="5"/>
  <c r="N2264" i="5"/>
  <c r="N2263" i="5"/>
  <c r="N2262" i="5"/>
  <c r="N2261" i="5"/>
  <c r="N2260" i="5"/>
  <c r="N2259" i="5"/>
  <c r="N2258" i="5"/>
  <c r="N2257" i="5"/>
  <c r="N2256" i="5"/>
  <c r="N2255" i="5"/>
  <c r="N2254" i="5"/>
  <c r="N2253" i="5"/>
  <c r="N2252" i="5"/>
  <c r="N2251" i="5"/>
  <c r="N2250" i="5"/>
  <c r="N2249" i="5"/>
  <c r="N2248" i="5"/>
  <c r="N2247" i="5"/>
  <c r="N2246" i="5"/>
  <c r="N2245" i="5"/>
  <c r="N2244" i="5"/>
  <c r="N2243" i="5"/>
  <c r="N2242" i="5"/>
  <c r="N2241" i="5"/>
  <c r="N2240" i="5"/>
  <c r="N2239" i="5"/>
  <c r="N2238" i="5"/>
  <c r="N2237" i="5"/>
  <c r="N2236" i="5"/>
  <c r="N2235" i="5"/>
  <c r="N2234" i="5"/>
  <c r="N2233" i="5"/>
  <c r="N2232" i="5"/>
  <c r="N2231" i="5"/>
  <c r="N2230" i="5"/>
  <c r="N2229" i="5"/>
  <c r="N2228" i="5"/>
  <c r="N2227" i="5"/>
  <c r="N2226" i="5"/>
  <c r="N2225" i="5"/>
  <c r="N2224" i="5"/>
  <c r="N2223" i="5"/>
  <c r="N2222" i="5"/>
  <c r="N2221" i="5"/>
  <c r="N2220" i="5"/>
  <c r="N2219" i="5"/>
  <c r="N2218" i="5"/>
  <c r="N2217" i="5"/>
  <c r="N2216" i="5"/>
  <c r="N2215" i="5"/>
  <c r="N2214" i="5"/>
  <c r="N2213" i="5"/>
  <c r="N2212" i="5"/>
  <c r="N2211" i="5"/>
  <c r="N2210" i="5"/>
  <c r="N2209" i="5"/>
  <c r="N2208" i="5"/>
  <c r="N2207" i="5"/>
  <c r="N2206" i="5"/>
  <c r="N2205" i="5"/>
  <c r="N2204" i="5"/>
  <c r="N2203" i="5"/>
  <c r="N2202" i="5"/>
  <c r="N2201" i="5"/>
  <c r="N2200" i="5"/>
  <c r="N2199" i="5"/>
  <c r="N2198" i="5"/>
  <c r="N2197" i="5"/>
  <c r="N2196" i="5"/>
  <c r="N2195" i="5"/>
  <c r="N2194" i="5"/>
  <c r="N2193" i="5"/>
  <c r="N2192" i="5"/>
  <c r="N2191" i="5"/>
  <c r="N2190" i="5"/>
  <c r="N2189" i="5"/>
  <c r="N2188" i="5"/>
  <c r="N2187" i="5"/>
  <c r="N2186" i="5"/>
  <c r="N2185" i="5"/>
  <c r="N2184" i="5"/>
  <c r="N2183" i="5"/>
  <c r="N2182" i="5"/>
  <c r="N2181" i="5"/>
  <c r="N2180" i="5"/>
  <c r="N2179" i="5"/>
  <c r="N2178" i="5"/>
  <c r="N2177" i="5"/>
  <c r="N2176" i="5"/>
  <c r="N2175" i="5"/>
  <c r="N2174" i="5"/>
  <c r="N2173" i="5"/>
  <c r="N2172" i="5"/>
  <c r="N2171" i="5"/>
  <c r="N2170" i="5"/>
  <c r="N2169" i="5"/>
  <c r="N2168" i="5"/>
  <c r="N2167" i="5"/>
  <c r="N2166" i="5"/>
  <c r="N2165" i="5"/>
  <c r="N2164" i="5"/>
  <c r="N2163" i="5"/>
  <c r="N2162" i="5"/>
  <c r="N2161" i="5"/>
  <c r="N2160" i="5"/>
  <c r="N2159" i="5"/>
  <c r="N2158" i="5"/>
  <c r="N2157" i="5"/>
  <c r="N2156" i="5"/>
  <c r="N2155" i="5"/>
  <c r="N2154" i="5"/>
  <c r="N2153" i="5"/>
  <c r="N2152" i="5"/>
  <c r="N2151" i="5"/>
  <c r="N2150" i="5"/>
  <c r="N2149" i="5"/>
  <c r="N2148" i="5"/>
  <c r="N2147" i="5"/>
  <c r="N2146" i="5"/>
  <c r="N2145" i="5"/>
  <c r="N2144" i="5"/>
  <c r="N2143" i="5"/>
  <c r="N2142" i="5"/>
  <c r="N2141" i="5"/>
  <c r="N2140" i="5"/>
  <c r="N2139" i="5"/>
  <c r="N2138" i="5"/>
  <c r="N2137" i="5"/>
  <c r="N2136" i="5"/>
  <c r="N2135" i="5"/>
  <c r="N2134" i="5"/>
  <c r="N2133" i="5"/>
  <c r="N2132" i="5"/>
  <c r="N2131" i="5"/>
  <c r="N2130" i="5"/>
  <c r="N2129" i="5"/>
  <c r="N2128" i="5"/>
  <c r="N2127" i="5"/>
  <c r="N2126" i="5"/>
  <c r="N2125" i="5"/>
  <c r="N2124" i="5"/>
  <c r="N2123" i="5"/>
  <c r="N2122" i="5"/>
  <c r="N2121" i="5"/>
  <c r="N2120" i="5"/>
  <c r="N2119" i="5"/>
  <c r="N2118" i="5"/>
  <c r="N2117" i="5"/>
  <c r="N2116" i="5"/>
  <c r="N2115" i="5"/>
  <c r="N2114" i="5"/>
  <c r="N2113" i="5"/>
  <c r="N2112" i="5"/>
  <c r="N2111" i="5"/>
  <c r="N2110" i="5"/>
  <c r="N2109" i="5"/>
  <c r="N2108" i="5"/>
  <c r="N2107" i="5"/>
  <c r="N2106" i="5"/>
  <c r="N2105" i="5"/>
  <c r="N2104" i="5"/>
  <c r="N2103" i="5"/>
  <c r="N2102" i="5"/>
  <c r="N2101" i="5"/>
  <c r="N2100" i="5"/>
  <c r="N2099" i="5"/>
  <c r="N2098" i="5"/>
  <c r="N2097" i="5"/>
  <c r="N2096" i="5"/>
  <c r="N2095" i="5"/>
  <c r="N2094" i="5"/>
  <c r="N2093" i="5"/>
  <c r="N2092" i="5"/>
  <c r="N2091" i="5"/>
  <c r="N2090" i="5"/>
  <c r="N2089" i="5"/>
  <c r="N2088" i="5"/>
  <c r="N2087" i="5"/>
  <c r="N2086" i="5"/>
  <c r="N2085" i="5"/>
  <c r="N2084" i="5"/>
  <c r="N2083" i="5"/>
  <c r="N2082" i="5"/>
  <c r="N2081" i="5"/>
  <c r="N2080" i="5"/>
  <c r="N2079" i="5"/>
  <c r="N2078" i="5"/>
  <c r="N2077" i="5"/>
  <c r="N2076" i="5"/>
  <c r="N2075" i="5"/>
  <c r="N2074" i="5"/>
  <c r="N2073" i="5"/>
  <c r="N2072" i="5"/>
  <c r="N2071" i="5"/>
  <c r="N2070" i="5"/>
  <c r="N2069" i="5"/>
  <c r="N2068" i="5"/>
  <c r="N2067" i="5"/>
  <c r="N2066" i="5"/>
  <c r="N2065" i="5"/>
  <c r="N2064" i="5"/>
  <c r="N2063" i="5"/>
  <c r="N2062" i="5"/>
  <c r="N2061" i="5"/>
  <c r="N2060" i="5"/>
  <c r="N2059" i="5"/>
  <c r="N2058" i="5"/>
  <c r="N2057" i="5"/>
  <c r="N2056" i="5"/>
  <c r="N2055" i="5"/>
  <c r="N2054" i="5"/>
  <c r="N2053" i="5"/>
  <c r="N2052" i="5"/>
  <c r="N2051" i="5"/>
  <c r="N2050" i="5"/>
  <c r="N2049" i="5"/>
  <c r="N2048" i="5"/>
  <c r="N2047" i="5"/>
  <c r="N2046" i="5"/>
  <c r="N2045" i="5"/>
  <c r="N2044" i="5"/>
  <c r="N2043" i="5"/>
  <c r="N2042" i="5"/>
  <c r="N2041" i="5"/>
  <c r="N2040" i="5"/>
  <c r="N2039" i="5"/>
  <c r="N2038" i="5"/>
  <c r="N2037" i="5"/>
  <c r="N2036" i="5"/>
  <c r="N2035" i="5"/>
  <c r="N2034" i="5"/>
  <c r="N2033" i="5"/>
  <c r="N2032" i="5"/>
  <c r="N2031" i="5"/>
  <c r="N2030" i="5"/>
  <c r="N2029" i="5"/>
  <c r="N2028" i="5"/>
  <c r="N2027" i="5"/>
  <c r="N2026" i="5"/>
  <c r="N2025" i="5"/>
  <c r="N2024" i="5"/>
  <c r="N2023" i="5"/>
  <c r="N2022" i="5"/>
  <c r="N2021" i="5"/>
  <c r="N2020" i="5"/>
  <c r="N2019" i="5"/>
  <c r="N2018" i="5"/>
  <c r="N2017" i="5"/>
  <c r="N2016" i="5"/>
  <c r="N2015" i="5"/>
  <c r="N2014" i="5"/>
  <c r="N2013" i="5"/>
  <c r="N2012" i="5"/>
  <c r="N2011" i="5"/>
  <c r="N2010" i="5"/>
  <c r="N2009" i="5"/>
  <c r="N2008" i="5"/>
  <c r="N2007" i="5"/>
  <c r="N2006" i="5"/>
  <c r="N2005" i="5"/>
  <c r="N2004" i="5"/>
  <c r="N2003" i="5"/>
  <c r="N2002" i="5"/>
  <c r="N2001" i="5"/>
  <c r="N2000" i="5"/>
  <c r="N1999" i="5"/>
  <c r="N1998" i="5"/>
  <c r="N1997" i="5"/>
  <c r="N1996" i="5"/>
  <c r="N1995" i="5"/>
  <c r="N1994" i="5"/>
  <c r="N1993" i="5"/>
  <c r="N1992" i="5"/>
  <c r="N1991" i="5"/>
  <c r="N1990" i="5"/>
  <c r="N1989" i="5"/>
  <c r="N1988" i="5"/>
  <c r="N1987" i="5"/>
  <c r="N1986" i="5"/>
  <c r="N1985" i="5"/>
  <c r="N1984" i="5"/>
  <c r="N1983" i="5"/>
  <c r="N1982" i="5"/>
  <c r="N1981" i="5"/>
  <c r="N1980" i="5"/>
  <c r="N1979" i="5"/>
  <c r="N1978" i="5"/>
  <c r="N1977" i="5"/>
  <c r="N1976" i="5"/>
  <c r="N1975" i="5"/>
  <c r="N1974" i="5"/>
  <c r="N1973" i="5"/>
  <c r="N1972" i="5"/>
  <c r="N1971" i="5"/>
  <c r="N1970" i="5"/>
  <c r="N1969" i="5"/>
  <c r="N1968" i="5"/>
  <c r="N1967" i="5"/>
  <c r="N1966" i="5"/>
  <c r="N1965" i="5"/>
  <c r="N1964" i="5"/>
  <c r="N1963" i="5"/>
  <c r="N1962" i="5"/>
  <c r="N1961" i="5"/>
  <c r="N1960" i="5"/>
  <c r="N1959" i="5"/>
  <c r="N1958" i="5"/>
  <c r="N1957" i="5"/>
  <c r="N1956" i="5"/>
  <c r="N1955" i="5"/>
  <c r="N1954" i="5"/>
  <c r="N1953" i="5"/>
  <c r="N1952" i="5"/>
  <c r="N1951" i="5"/>
  <c r="N1950" i="5"/>
  <c r="N1949" i="5"/>
  <c r="N1948" i="5"/>
  <c r="N1947" i="5"/>
  <c r="N1946" i="5"/>
  <c r="N1945" i="5"/>
  <c r="N1944" i="5"/>
  <c r="N1943" i="5"/>
  <c r="N1942" i="5"/>
  <c r="N1941" i="5"/>
  <c r="N1940" i="5"/>
  <c r="N1939" i="5"/>
  <c r="N1938" i="5"/>
  <c r="N1937" i="5"/>
  <c r="N1936" i="5"/>
  <c r="N1935" i="5"/>
  <c r="N1934" i="5"/>
  <c r="N1933" i="5"/>
  <c r="N1932" i="5"/>
  <c r="N1931" i="5"/>
  <c r="N1930" i="5"/>
  <c r="N1929" i="5"/>
  <c r="N1928" i="5"/>
  <c r="N1927" i="5"/>
  <c r="N1926" i="5"/>
  <c r="N1925" i="5"/>
  <c r="N1924" i="5"/>
  <c r="N1923" i="5"/>
  <c r="N1922" i="5"/>
  <c r="N1921" i="5"/>
  <c r="N1920" i="5"/>
  <c r="N1919" i="5"/>
  <c r="N1918" i="5"/>
  <c r="N1917" i="5"/>
  <c r="N1916" i="5"/>
  <c r="N1915" i="5"/>
  <c r="N1914" i="5"/>
  <c r="N1913" i="5"/>
  <c r="N1912" i="5"/>
  <c r="N1911" i="5"/>
  <c r="N1910" i="5"/>
  <c r="N1909" i="5"/>
  <c r="N1908" i="5"/>
  <c r="N1907" i="5"/>
  <c r="N1906" i="5"/>
  <c r="N1905" i="5"/>
  <c r="N1904" i="5"/>
  <c r="N1903" i="5"/>
  <c r="N1902" i="5"/>
  <c r="N1901" i="5"/>
  <c r="N1900" i="5"/>
  <c r="N1899" i="5"/>
  <c r="N1898" i="5"/>
  <c r="N1897" i="5"/>
  <c r="N1896" i="5"/>
  <c r="N1895" i="5"/>
  <c r="N1894" i="5"/>
  <c r="N1893" i="5"/>
  <c r="N1892" i="5"/>
  <c r="N1891" i="5"/>
  <c r="N1890" i="5"/>
  <c r="N1889" i="5"/>
  <c r="N1888" i="5"/>
  <c r="N1887" i="5"/>
  <c r="N1886" i="5"/>
  <c r="N1885" i="5"/>
  <c r="N1884" i="5"/>
  <c r="N1883" i="5"/>
  <c r="N1882" i="5"/>
  <c r="N1881" i="5"/>
  <c r="N1880" i="5"/>
  <c r="N1879" i="5"/>
  <c r="N1878" i="5"/>
  <c r="N1877" i="5"/>
  <c r="N1876" i="5"/>
  <c r="N1875" i="5"/>
  <c r="N1874" i="5"/>
  <c r="N1873" i="5"/>
  <c r="N1872" i="5"/>
  <c r="N1871" i="5"/>
  <c r="N1870" i="5"/>
  <c r="N1869" i="5"/>
  <c r="N1868" i="5"/>
  <c r="N1867" i="5"/>
  <c r="N1866" i="5"/>
  <c r="N1865" i="5"/>
  <c r="N1864" i="5"/>
  <c r="N1863" i="5"/>
  <c r="N1862" i="5"/>
  <c r="N1861" i="5"/>
  <c r="N1860" i="5"/>
  <c r="N1859" i="5"/>
  <c r="N1858" i="5"/>
  <c r="N1857" i="5"/>
  <c r="N1856" i="5"/>
  <c r="N1855" i="5"/>
  <c r="N1854" i="5"/>
  <c r="N1853" i="5"/>
  <c r="N1852" i="5"/>
  <c r="N1851" i="5"/>
  <c r="N1850" i="5"/>
  <c r="N1849" i="5"/>
  <c r="N1848" i="5"/>
  <c r="N1847" i="5"/>
  <c r="N1846" i="5"/>
  <c r="N1845" i="5"/>
  <c r="N1844" i="5"/>
  <c r="N1843" i="5"/>
  <c r="N1842" i="5"/>
  <c r="N1841" i="5"/>
  <c r="N1840" i="5"/>
  <c r="N1839" i="5"/>
  <c r="N1838" i="5"/>
  <c r="N1837" i="5"/>
  <c r="N1836" i="5"/>
  <c r="N1835" i="5"/>
  <c r="N1834" i="5"/>
  <c r="N1833" i="5"/>
  <c r="N1832" i="5"/>
  <c r="N1831" i="5"/>
  <c r="N1830" i="5"/>
  <c r="N1829" i="5"/>
  <c r="N1828" i="5"/>
  <c r="N1827" i="5"/>
  <c r="N1826" i="5"/>
  <c r="N1825" i="5"/>
  <c r="N1824" i="5"/>
  <c r="N1823" i="5"/>
  <c r="N1822" i="5"/>
  <c r="N1821" i="5"/>
  <c r="N1820" i="5"/>
  <c r="N1819" i="5"/>
  <c r="N1818" i="5"/>
  <c r="N1817" i="5"/>
  <c r="N1816" i="5"/>
  <c r="N1815" i="5"/>
  <c r="N1814" i="5"/>
  <c r="N1813" i="5"/>
  <c r="N1812" i="5"/>
  <c r="N1811" i="5"/>
  <c r="N1810" i="5"/>
  <c r="N1809" i="5"/>
  <c r="N1808" i="5"/>
  <c r="N1807" i="5"/>
  <c r="N1806" i="5"/>
  <c r="N1805" i="5"/>
  <c r="N1804" i="5"/>
  <c r="N1803" i="5"/>
  <c r="N1802" i="5"/>
  <c r="N1801" i="5"/>
  <c r="N1800" i="5"/>
  <c r="N1799" i="5"/>
  <c r="N1798" i="5"/>
  <c r="N1797" i="5"/>
  <c r="N1796" i="5"/>
  <c r="N1795" i="5"/>
  <c r="N1794" i="5"/>
  <c r="N1793" i="5"/>
  <c r="N1792" i="5"/>
  <c r="N1791" i="5"/>
  <c r="N1790" i="5"/>
  <c r="N1789" i="5"/>
  <c r="N1788" i="5"/>
  <c r="N1787" i="5"/>
  <c r="N1786" i="5"/>
  <c r="N1785" i="5"/>
  <c r="N1784" i="5"/>
  <c r="N1783" i="5"/>
  <c r="N1782" i="5"/>
  <c r="N1781" i="5"/>
  <c r="N1780" i="5"/>
  <c r="N1779" i="5"/>
  <c r="N1778" i="5"/>
  <c r="N1777" i="5"/>
  <c r="N1776" i="5"/>
  <c r="N1775" i="5"/>
  <c r="N1774" i="5"/>
  <c r="N1773" i="5"/>
  <c r="N1772" i="5"/>
  <c r="N1771" i="5"/>
  <c r="N1770" i="5"/>
  <c r="N1769" i="5"/>
  <c r="N1768" i="5"/>
  <c r="N1767" i="5"/>
  <c r="N1766" i="5"/>
  <c r="N1765" i="5"/>
  <c r="N1764" i="5"/>
  <c r="N1763" i="5"/>
  <c r="N1762" i="5"/>
  <c r="N1761" i="5"/>
  <c r="N1760" i="5"/>
  <c r="N1759" i="5"/>
  <c r="N1758" i="5"/>
  <c r="N1757" i="5"/>
  <c r="N1756" i="5"/>
  <c r="N1755" i="5"/>
  <c r="N1754" i="5"/>
  <c r="N1753" i="5"/>
  <c r="N1752" i="5"/>
  <c r="N1751" i="5"/>
  <c r="N1750" i="5"/>
  <c r="N1749" i="5"/>
  <c r="N1748" i="5"/>
  <c r="N1747" i="5"/>
  <c r="N1746" i="5"/>
  <c r="N1745" i="5"/>
  <c r="N1744" i="5"/>
  <c r="N1743" i="5"/>
  <c r="N1742" i="5"/>
  <c r="N1741" i="5"/>
  <c r="N1740" i="5"/>
  <c r="N1739" i="5"/>
  <c r="N1738" i="5"/>
  <c r="N1737" i="5"/>
  <c r="N1736" i="5"/>
  <c r="N1735" i="5"/>
  <c r="N1734" i="5"/>
  <c r="N1733" i="5"/>
  <c r="N1732" i="5"/>
  <c r="N1731" i="5"/>
  <c r="N1730" i="5"/>
  <c r="N1729" i="5"/>
  <c r="N1728" i="5"/>
  <c r="N1727" i="5"/>
  <c r="N1726" i="5"/>
  <c r="N1725" i="5"/>
  <c r="N1724" i="5"/>
  <c r="N1723" i="5"/>
  <c r="N1722" i="5"/>
  <c r="N1721" i="5"/>
  <c r="N1720" i="5"/>
  <c r="N1719" i="5"/>
  <c r="N1718" i="5"/>
  <c r="N1717" i="5"/>
  <c r="N1716" i="5"/>
  <c r="N1715" i="5"/>
  <c r="N1714" i="5"/>
  <c r="N1713" i="5"/>
  <c r="N1712" i="5"/>
  <c r="N1711" i="5"/>
  <c r="N1710" i="5"/>
  <c r="N1709" i="5"/>
  <c r="N1708" i="5"/>
  <c r="N1707" i="5"/>
  <c r="N1706" i="5"/>
  <c r="N1705" i="5"/>
  <c r="N1704" i="5"/>
  <c r="N1703" i="5"/>
  <c r="N1702" i="5"/>
  <c r="N1701" i="5"/>
  <c r="N1700" i="5"/>
  <c r="N1699" i="5"/>
  <c r="N1698" i="5"/>
  <c r="N1697" i="5"/>
  <c r="N1696" i="5"/>
  <c r="N1695" i="5"/>
  <c r="N1694" i="5"/>
  <c r="N1693" i="5"/>
  <c r="N1692" i="5"/>
  <c r="N1691" i="5"/>
  <c r="N1690" i="5"/>
  <c r="N1689" i="5"/>
  <c r="N1688" i="5"/>
  <c r="N1687" i="5"/>
  <c r="N1686" i="5"/>
  <c r="N1685" i="5"/>
  <c r="N1684" i="5"/>
  <c r="N1683" i="5"/>
  <c r="N1682" i="5"/>
  <c r="N1681" i="5"/>
  <c r="N1680" i="5"/>
  <c r="N1679" i="5"/>
  <c r="N1678" i="5"/>
  <c r="N1677" i="5"/>
  <c r="N1676" i="5"/>
  <c r="N1675" i="5"/>
  <c r="N1674" i="5"/>
  <c r="N1673" i="5"/>
  <c r="N1672" i="5"/>
  <c r="N1671" i="5"/>
  <c r="N1670" i="5"/>
  <c r="N1669" i="5"/>
  <c r="N1668" i="5"/>
  <c r="N1667" i="5"/>
  <c r="N1666" i="5"/>
  <c r="N1665" i="5"/>
  <c r="N1664" i="5"/>
  <c r="N1663" i="5"/>
  <c r="N1662" i="5"/>
  <c r="N1661" i="5"/>
  <c r="N1660" i="5"/>
  <c r="N1659" i="5"/>
  <c r="N1658" i="5"/>
  <c r="N1657" i="5"/>
  <c r="N1656" i="5"/>
  <c r="N1655" i="5"/>
  <c r="N1654" i="5"/>
  <c r="N1653" i="5"/>
  <c r="N1652" i="5"/>
  <c r="N1651" i="5"/>
  <c r="N1650" i="5"/>
  <c r="N1649" i="5"/>
  <c r="N1648" i="5"/>
  <c r="N1647" i="5"/>
  <c r="N1646" i="5"/>
  <c r="N1645" i="5"/>
  <c r="N1644" i="5"/>
  <c r="N1643" i="5"/>
  <c r="N1642" i="5"/>
  <c r="N1641" i="5"/>
  <c r="N1640" i="5"/>
  <c r="N1639" i="5"/>
  <c r="N1638" i="5"/>
  <c r="N1637" i="5"/>
  <c r="N1636" i="5"/>
  <c r="N1635" i="5"/>
  <c r="N1634" i="5"/>
  <c r="N1633" i="5"/>
  <c r="N1632" i="5"/>
  <c r="N1631" i="5"/>
  <c r="N1630" i="5"/>
  <c r="N1629" i="5"/>
  <c r="N1628" i="5"/>
  <c r="N1627" i="5"/>
  <c r="N1626" i="5"/>
  <c r="N1625" i="5"/>
  <c r="N1624" i="5"/>
  <c r="N1623" i="5"/>
  <c r="N1622" i="5"/>
  <c r="N1621" i="5"/>
  <c r="N1620" i="5"/>
  <c r="N1619" i="5"/>
  <c r="N1618" i="5"/>
  <c r="N1617" i="5"/>
  <c r="N1616" i="5"/>
  <c r="N1615" i="5"/>
  <c r="N1614" i="5"/>
  <c r="N1613" i="5"/>
  <c r="N1612" i="5"/>
  <c r="N1611" i="5"/>
  <c r="N1610" i="5"/>
  <c r="N1609" i="5"/>
  <c r="N1608" i="5"/>
  <c r="N1607" i="5"/>
  <c r="N1606" i="5"/>
  <c r="N1605" i="5"/>
  <c r="N1604" i="5"/>
  <c r="N1603" i="5"/>
  <c r="N1602" i="5"/>
  <c r="N1601" i="5"/>
  <c r="N1600" i="5"/>
  <c r="N1599" i="5"/>
  <c r="N1598" i="5"/>
  <c r="N1597" i="5"/>
  <c r="N1596" i="5"/>
  <c r="N1595" i="5"/>
  <c r="N1594" i="5"/>
  <c r="N1593" i="5"/>
  <c r="N1592" i="5"/>
  <c r="N1591" i="5"/>
  <c r="N1590" i="5"/>
  <c r="N1589" i="5"/>
  <c r="N1588" i="5"/>
  <c r="N1587" i="5"/>
  <c r="N1586" i="5"/>
  <c r="N1585" i="5"/>
  <c r="N1584" i="5"/>
  <c r="N1583" i="5"/>
  <c r="N1582" i="5"/>
  <c r="N1581" i="5"/>
  <c r="N1580" i="5"/>
  <c r="N1579" i="5"/>
  <c r="N1578" i="5"/>
  <c r="N1577" i="5"/>
  <c r="N1576" i="5"/>
  <c r="N1575" i="5"/>
  <c r="N1574" i="5"/>
  <c r="N1573" i="5"/>
  <c r="N1572" i="5"/>
  <c r="N1571" i="5"/>
  <c r="N1570" i="5"/>
  <c r="N1569" i="5"/>
  <c r="N1568" i="5"/>
  <c r="N1567" i="5"/>
  <c r="N1566" i="5"/>
  <c r="N1565" i="5"/>
  <c r="N1564" i="5"/>
  <c r="N1563" i="5"/>
  <c r="N1562" i="5"/>
  <c r="N1561" i="5"/>
  <c r="N1560" i="5"/>
  <c r="N1559" i="5"/>
  <c r="N1558" i="5"/>
  <c r="N1557" i="5"/>
  <c r="N1556" i="5"/>
  <c r="N1555" i="5"/>
  <c r="N1554" i="5"/>
  <c r="N1553" i="5"/>
  <c r="N1552" i="5"/>
  <c r="N1551" i="5"/>
  <c r="N1550" i="5"/>
  <c r="N1549" i="5"/>
  <c r="N1548" i="5"/>
  <c r="N1547" i="5"/>
  <c r="N1546" i="5"/>
  <c r="N1545" i="5"/>
  <c r="N1544" i="5"/>
  <c r="N1543" i="5"/>
  <c r="N1542" i="5"/>
  <c r="N1541" i="5"/>
  <c r="N1540" i="5"/>
  <c r="N1539" i="5"/>
  <c r="N1538" i="5"/>
  <c r="N1537" i="5"/>
  <c r="N1536" i="5"/>
  <c r="N1535" i="5"/>
  <c r="N1534" i="5"/>
  <c r="N1533" i="5"/>
  <c r="N1532" i="5"/>
  <c r="N1531" i="5"/>
  <c r="N1530" i="5"/>
  <c r="N1529" i="5"/>
  <c r="N1528" i="5"/>
  <c r="N1527" i="5"/>
  <c r="N1526" i="5"/>
  <c r="N1525" i="5"/>
  <c r="N1524" i="5"/>
  <c r="N1523" i="5"/>
  <c r="N1522" i="5"/>
  <c r="N1521" i="5"/>
  <c r="N1520" i="5"/>
  <c r="N1519" i="5"/>
  <c r="N1518" i="5"/>
  <c r="N1517" i="5"/>
  <c r="N1516" i="5"/>
  <c r="N1515" i="5"/>
  <c r="N1514" i="5"/>
  <c r="N1513" i="5"/>
  <c r="N1512" i="5"/>
  <c r="N1511" i="5"/>
  <c r="N1510" i="5"/>
  <c r="N1509" i="5"/>
  <c r="N1508" i="5"/>
  <c r="N1507" i="5"/>
  <c r="N1506" i="5"/>
  <c r="N1505" i="5"/>
  <c r="N1504" i="5"/>
  <c r="N1503" i="5"/>
  <c r="N1502" i="5"/>
  <c r="N1501" i="5"/>
  <c r="N1500" i="5"/>
  <c r="N1499" i="5"/>
  <c r="N1498" i="5"/>
  <c r="N1497" i="5"/>
  <c r="N1496" i="5"/>
  <c r="N1495" i="5"/>
  <c r="N1494" i="5"/>
  <c r="N1493" i="5"/>
  <c r="N1492" i="5"/>
  <c r="N1491" i="5"/>
  <c r="N1490" i="5"/>
  <c r="N1489" i="5"/>
  <c r="N1488" i="5"/>
  <c r="N1487" i="5"/>
  <c r="N1486" i="5"/>
  <c r="N1485" i="5"/>
  <c r="N1484" i="5"/>
  <c r="N1483" i="5"/>
  <c r="N1482" i="5"/>
  <c r="N1481" i="5"/>
  <c r="N1480" i="5"/>
  <c r="N1479" i="5"/>
  <c r="N1478" i="5"/>
  <c r="N1477" i="5"/>
  <c r="N1476" i="5"/>
  <c r="N1475" i="5"/>
  <c r="N1474" i="5"/>
  <c r="N1473" i="5"/>
  <c r="N1472" i="5"/>
  <c r="N1471" i="5"/>
  <c r="N1470" i="5"/>
  <c r="N1469" i="5"/>
  <c r="N1468" i="5"/>
  <c r="N1467" i="5"/>
  <c r="N1466" i="5"/>
  <c r="N1465" i="5"/>
  <c r="N1464" i="5"/>
  <c r="N1463" i="5"/>
  <c r="N1462" i="5"/>
  <c r="N1461" i="5"/>
  <c r="N1460" i="5"/>
  <c r="N1459" i="5"/>
  <c r="N1458" i="5"/>
  <c r="N1457" i="5"/>
  <c r="N1456" i="5"/>
  <c r="N1455" i="5"/>
  <c r="N1454" i="5"/>
  <c r="N1453" i="5"/>
  <c r="N1452" i="5"/>
  <c r="N1451" i="5"/>
  <c r="N1450" i="5"/>
  <c r="N1449" i="5"/>
  <c r="N1448" i="5"/>
  <c r="N1447" i="5"/>
  <c r="N1446" i="5"/>
  <c r="N1445" i="5"/>
  <c r="N1444" i="5"/>
  <c r="N1443" i="5"/>
  <c r="N1442" i="5"/>
  <c r="N1441" i="5"/>
  <c r="N1440" i="5"/>
  <c r="N1439" i="5"/>
  <c r="N1438" i="5"/>
  <c r="N1437" i="5"/>
  <c r="N1436" i="5"/>
  <c r="N1435" i="5"/>
  <c r="N1434" i="5"/>
  <c r="N1433" i="5"/>
  <c r="N1432" i="5"/>
  <c r="N1431" i="5"/>
  <c r="N1430" i="5"/>
  <c r="N1429" i="5"/>
  <c r="N1428" i="5"/>
  <c r="N1427" i="5"/>
  <c r="N1426" i="5"/>
  <c r="N1425" i="5"/>
  <c r="N1424" i="5"/>
  <c r="N1423" i="5"/>
  <c r="N1422" i="5"/>
  <c r="N1421" i="5"/>
  <c r="N1420" i="5"/>
  <c r="N1419" i="5"/>
  <c r="N1418" i="5"/>
  <c r="N1417" i="5"/>
  <c r="N1416" i="5"/>
  <c r="N1415" i="5"/>
  <c r="N1414" i="5"/>
  <c r="N1413" i="5"/>
  <c r="N1412" i="5"/>
  <c r="N1411" i="5"/>
  <c r="N1410" i="5"/>
  <c r="N1409" i="5"/>
  <c r="N1408" i="5"/>
  <c r="N1407" i="5"/>
  <c r="N1406" i="5"/>
  <c r="N1405" i="5"/>
  <c r="N1404" i="5"/>
  <c r="N1403" i="5"/>
  <c r="N1402" i="5"/>
  <c r="N1401" i="5"/>
  <c r="N1400" i="5"/>
  <c r="N1399" i="5"/>
  <c r="N1398" i="5"/>
  <c r="N1397" i="5"/>
  <c r="N1396" i="5"/>
  <c r="N1395" i="5"/>
  <c r="N1394" i="5"/>
  <c r="N1393" i="5"/>
  <c r="N1392" i="5"/>
  <c r="N1391" i="5"/>
  <c r="N1390" i="5"/>
  <c r="N1389" i="5"/>
  <c r="N1388" i="5"/>
  <c r="N1387" i="5"/>
  <c r="N1386" i="5"/>
  <c r="N1385" i="5"/>
  <c r="N1384" i="5"/>
  <c r="N1383" i="5"/>
  <c r="N1382" i="5"/>
  <c r="N1381" i="5"/>
  <c r="N1380" i="5"/>
  <c r="N1379" i="5"/>
  <c r="N1378" i="5"/>
  <c r="N1377" i="5"/>
  <c r="N1376" i="5"/>
  <c r="N1375" i="5"/>
  <c r="N1374" i="5"/>
  <c r="N1373" i="5"/>
  <c r="N1372" i="5"/>
  <c r="N1371" i="5"/>
  <c r="N1370" i="5"/>
  <c r="N1369" i="5"/>
  <c r="N1368" i="5"/>
  <c r="N1367" i="5"/>
  <c r="N1366" i="5"/>
  <c r="N1365" i="5"/>
  <c r="N1364" i="5"/>
  <c r="N1363" i="5"/>
  <c r="N1362" i="5"/>
  <c r="N1361" i="5"/>
  <c r="N1360" i="5"/>
  <c r="N1359" i="5"/>
  <c r="N1358" i="5"/>
  <c r="N1357" i="5"/>
  <c r="N1356" i="5"/>
  <c r="N1355" i="5"/>
  <c r="N1354" i="5"/>
  <c r="N1353" i="5"/>
  <c r="N1352" i="5"/>
  <c r="N1351" i="5"/>
  <c r="N1350" i="5"/>
  <c r="N1349" i="5"/>
  <c r="N1348" i="5"/>
  <c r="N1347" i="5"/>
  <c r="N1346" i="5"/>
  <c r="N1345" i="5"/>
  <c r="N1344" i="5"/>
  <c r="N1343" i="5"/>
  <c r="N1342" i="5"/>
  <c r="N1341" i="5"/>
  <c r="N1340" i="5"/>
  <c r="N1339" i="5"/>
  <c r="N1338" i="5"/>
  <c r="N1337" i="5"/>
  <c r="N1336" i="5"/>
  <c r="N1335" i="5"/>
  <c r="N1334" i="5"/>
  <c r="N1333" i="5"/>
  <c r="N1332" i="5"/>
  <c r="N1331" i="5"/>
  <c r="N1330" i="5"/>
  <c r="N1329" i="5"/>
  <c r="N1328" i="5"/>
  <c r="N1327" i="5"/>
  <c r="N1326" i="5"/>
  <c r="N1325" i="5"/>
  <c r="N1324" i="5"/>
  <c r="N1323" i="5"/>
  <c r="N1322" i="5"/>
  <c r="N1321" i="5"/>
  <c r="N1320" i="5"/>
  <c r="N1319" i="5"/>
  <c r="N1318" i="5"/>
  <c r="N1317" i="5"/>
  <c r="N1316" i="5"/>
  <c r="N1315" i="5"/>
  <c r="N1314" i="5"/>
  <c r="N1313" i="5"/>
  <c r="N1312" i="5"/>
  <c r="N1311" i="5"/>
  <c r="N1310" i="5"/>
  <c r="N1309" i="5"/>
  <c r="N1308" i="5"/>
  <c r="N1307" i="5"/>
  <c r="N1306" i="5"/>
  <c r="N1305" i="5"/>
  <c r="N1304" i="5"/>
  <c r="N1303" i="5"/>
  <c r="N1302" i="5"/>
  <c r="N1301" i="5"/>
  <c r="N1300" i="5"/>
  <c r="N1299" i="5"/>
  <c r="N1298" i="5"/>
  <c r="N1297" i="5"/>
  <c r="N1296" i="5"/>
  <c r="N1295" i="5"/>
  <c r="N1294" i="5"/>
  <c r="N1293" i="5"/>
  <c r="N1292" i="5"/>
  <c r="N1291" i="5"/>
  <c r="N1290" i="5"/>
  <c r="N1289" i="5"/>
  <c r="N1288" i="5"/>
  <c r="N1287" i="5"/>
  <c r="N1286" i="5"/>
  <c r="N1285" i="5"/>
  <c r="N1284" i="5"/>
  <c r="N1283" i="5"/>
  <c r="N1282" i="5"/>
  <c r="N1281" i="5"/>
  <c r="N1280" i="5"/>
  <c r="N1279" i="5"/>
  <c r="N1278" i="5"/>
  <c r="N1277" i="5"/>
  <c r="N1276" i="5"/>
  <c r="N1275" i="5"/>
  <c r="N1274" i="5"/>
  <c r="N1273" i="5"/>
  <c r="N1272" i="5"/>
  <c r="N1271" i="5"/>
  <c r="N1270" i="5"/>
  <c r="N1269" i="5"/>
  <c r="N1268" i="5"/>
  <c r="N1267" i="5"/>
  <c r="N1266" i="5"/>
  <c r="N1265" i="5"/>
  <c r="N1264" i="5"/>
  <c r="N1263" i="5"/>
  <c r="N1262" i="5"/>
  <c r="N1261" i="5"/>
  <c r="N1260" i="5"/>
  <c r="N1259" i="5"/>
  <c r="N1258" i="5"/>
  <c r="N1257" i="5"/>
  <c r="N1256" i="5"/>
  <c r="N1255" i="5"/>
  <c r="N1254" i="5"/>
  <c r="N1253" i="5"/>
  <c r="N1252" i="5"/>
  <c r="N1251" i="5"/>
  <c r="N1250" i="5"/>
  <c r="N1249" i="5"/>
  <c r="N1248" i="5"/>
  <c r="N1247" i="5"/>
  <c r="N1246" i="5"/>
  <c r="N1245" i="5"/>
  <c r="N1244" i="5"/>
  <c r="N1243" i="5"/>
  <c r="N1242" i="5"/>
  <c r="N1241" i="5"/>
  <c r="N1240" i="5"/>
  <c r="N1239" i="5"/>
  <c r="N1238" i="5"/>
  <c r="N1237" i="5"/>
  <c r="N1236" i="5"/>
  <c r="N1235" i="5"/>
  <c r="N1234" i="5"/>
  <c r="N1233" i="5"/>
  <c r="N1232" i="5"/>
  <c r="N1231" i="5"/>
  <c r="N1230" i="5"/>
  <c r="N1229" i="5"/>
  <c r="N1228" i="5"/>
  <c r="N1227" i="5"/>
  <c r="N1226" i="5"/>
  <c r="N1225" i="5"/>
  <c r="N1224" i="5"/>
  <c r="N1223" i="5"/>
  <c r="N1222" i="5"/>
  <c r="N1221" i="5"/>
  <c r="N1220" i="5"/>
  <c r="N1219" i="5"/>
  <c r="N1218" i="5"/>
  <c r="N1217" i="5"/>
  <c r="N1216" i="5"/>
  <c r="N1215" i="5"/>
  <c r="N1214" i="5"/>
  <c r="N1213" i="5"/>
  <c r="N1212" i="5"/>
  <c r="N1211" i="5"/>
  <c r="N1210" i="5"/>
  <c r="N1209" i="5"/>
  <c r="N1208" i="5"/>
  <c r="N1207" i="5"/>
  <c r="N1206" i="5"/>
  <c r="N1205" i="5"/>
  <c r="N1204" i="5"/>
  <c r="N1203" i="5"/>
  <c r="N1202" i="5"/>
  <c r="N1201" i="5"/>
  <c r="N1200" i="5"/>
  <c r="N1199" i="5"/>
  <c r="N1198" i="5"/>
  <c r="N1197" i="5"/>
  <c r="N1196" i="5"/>
  <c r="N1195" i="5"/>
  <c r="N1194" i="5"/>
  <c r="N1193" i="5"/>
  <c r="N1192" i="5"/>
  <c r="N1191" i="5"/>
  <c r="N1190" i="5"/>
  <c r="N1189" i="5"/>
  <c r="N1188" i="5"/>
  <c r="N1187" i="5"/>
  <c r="N1186" i="5"/>
  <c r="N1185" i="5"/>
  <c r="N1184" i="5"/>
  <c r="N1183" i="5"/>
  <c r="N1182" i="5"/>
  <c r="N1181" i="5"/>
  <c r="N1180" i="5"/>
  <c r="N1179" i="5"/>
  <c r="N1178" i="5"/>
  <c r="N1177" i="5"/>
  <c r="N1176" i="5"/>
  <c r="N1175" i="5"/>
  <c r="N1174" i="5"/>
  <c r="N1173" i="5"/>
  <c r="N1172" i="5"/>
  <c r="N1171" i="5"/>
  <c r="N1170" i="5"/>
  <c r="N1169" i="5"/>
  <c r="N1168" i="5"/>
  <c r="N1167" i="5"/>
  <c r="N1166" i="5"/>
  <c r="N1165" i="5"/>
  <c r="N1164" i="5"/>
  <c r="N1163" i="5"/>
  <c r="N1162" i="5"/>
  <c r="N1161" i="5"/>
  <c r="N1160" i="5"/>
  <c r="N1159" i="5"/>
  <c r="N1158" i="5"/>
  <c r="N1157" i="5"/>
  <c r="N1156" i="5"/>
  <c r="N1155" i="5"/>
  <c r="N1154" i="5"/>
  <c r="N1153" i="5"/>
  <c r="N1152" i="5"/>
  <c r="N1151" i="5"/>
  <c r="N1150" i="5"/>
  <c r="N1149" i="5"/>
  <c r="N1148" i="5"/>
  <c r="N1147" i="5"/>
  <c r="N1146" i="5"/>
  <c r="N1145" i="5"/>
  <c r="N1144" i="5"/>
  <c r="N1143" i="5"/>
  <c r="N1142" i="5"/>
  <c r="N1141" i="5"/>
  <c r="N1140" i="5"/>
  <c r="N1139" i="5"/>
  <c r="N1138" i="5"/>
  <c r="N1137" i="5"/>
  <c r="N1136" i="5"/>
  <c r="N1135" i="5"/>
  <c r="N1134" i="5"/>
  <c r="N1133" i="5"/>
  <c r="N1132" i="5"/>
  <c r="N1131" i="5"/>
  <c r="N1130" i="5"/>
  <c r="N1129" i="5"/>
  <c r="N1128" i="5"/>
  <c r="N1127" i="5"/>
  <c r="N1126" i="5"/>
  <c r="N1125" i="5"/>
  <c r="N1124" i="5"/>
  <c r="N1123" i="5"/>
  <c r="N1122" i="5"/>
  <c r="N1121" i="5"/>
  <c r="N1120" i="5"/>
  <c r="N1119" i="5"/>
  <c r="N1118" i="5"/>
  <c r="N1117" i="5"/>
  <c r="N1116" i="5"/>
  <c r="N1115" i="5"/>
  <c r="N1114" i="5"/>
  <c r="N1113" i="5"/>
  <c r="N1112" i="5"/>
  <c r="N1111" i="5"/>
  <c r="N1110" i="5"/>
  <c r="N1109" i="5"/>
  <c r="N1108" i="5"/>
  <c r="N1107" i="5"/>
  <c r="N1106" i="5"/>
  <c r="N1105" i="5"/>
  <c r="N1104" i="5"/>
  <c r="N1103" i="5"/>
  <c r="N1102" i="5"/>
  <c r="N1101" i="5"/>
  <c r="N1100" i="5"/>
  <c r="N1099" i="5"/>
  <c r="N1098" i="5"/>
  <c r="N1097" i="5"/>
  <c r="N1096" i="5"/>
  <c r="N1095" i="5"/>
  <c r="N1094" i="5"/>
  <c r="N1093" i="5"/>
  <c r="N1092" i="5"/>
  <c r="N1091" i="5"/>
  <c r="N1090" i="5"/>
  <c r="N1089" i="5"/>
  <c r="N1088" i="5"/>
  <c r="N1087" i="5"/>
  <c r="N1086" i="5"/>
  <c r="N1085" i="5"/>
  <c r="N1084" i="5"/>
  <c r="N1083" i="5"/>
  <c r="N1082" i="5"/>
  <c r="N1081" i="5"/>
  <c r="N1080" i="5"/>
  <c r="N1079" i="5"/>
  <c r="N1078" i="5"/>
  <c r="N1077" i="5"/>
  <c r="N1076" i="5"/>
  <c r="N1075" i="5"/>
  <c r="N1074" i="5"/>
  <c r="N1073" i="5"/>
  <c r="N1072" i="5"/>
  <c r="N1071" i="5"/>
  <c r="N1070" i="5"/>
  <c r="N1069" i="5"/>
  <c r="N1068" i="5"/>
  <c r="N1067" i="5"/>
  <c r="N1066" i="5"/>
  <c r="N1065" i="5"/>
  <c r="N1064" i="5"/>
  <c r="N1063" i="5"/>
  <c r="N1062" i="5"/>
  <c r="N1061" i="5"/>
  <c r="N1060" i="5"/>
  <c r="N1059" i="5"/>
  <c r="N1058" i="5"/>
  <c r="N1057" i="5"/>
  <c r="N1056" i="5"/>
  <c r="N1055" i="5"/>
  <c r="N1054" i="5"/>
  <c r="N1053" i="5"/>
  <c r="N1052" i="5"/>
  <c r="N1051" i="5"/>
  <c r="N1050" i="5"/>
  <c r="N1049" i="5"/>
  <c r="N1048" i="5"/>
  <c r="N1047" i="5"/>
  <c r="N1046" i="5"/>
  <c r="N1045" i="5"/>
  <c r="N1044" i="5"/>
  <c r="N1043" i="5"/>
  <c r="N1042" i="5"/>
  <c r="N1041" i="5"/>
  <c r="N1040" i="5"/>
  <c r="N1039" i="5"/>
  <c r="N1038" i="5"/>
  <c r="N1037" i="5"/>
  <c r="N1036" i="5"/>
  <c r="N1035" i="5"/>
  <c r="N1034" i="5"/>
  <c r="N1033" i="5"/>
  <c r="N1032" i="5"/>
  <c r="N1031" i="5"/>
  <c r="N1030" i="5"/>
  <c r="N1029" i="5"/>
  <c r="N1028" i="5"/>
  <c r="N1027" i="5"/>
  <c r="N1026" i="5"/>
  <c r="N1025" i="5"/>
  <c r="N1024" i="5"/>
  <c r="N1023" i="5"/>
  <c r="N1022" i="5"/>
  <c r="N1021" i="5"/>
  <c r="N1020" i="5"/>
  <c r="N1019" i="5"/>
  <c r="N1018" i="5"/>
  <c r="N1017" i="5"/>
  <c r="N1016" i="5"/>
  <c r="N1015" i="5"/>
  <c r="N1014" i="5"/>
  <c r="N1013" i="5"/>
  <c r="N1012" i="5"/>
  <c r="N1011" i="5"/>
  <c r="N1010" i="5"/>
  <c r="N1009" i="5"/>
  <c r="N1008" i="5"/>
  <c r="N1007" i="5"/>
  <c r="N1006" i="5"/>
  <c r="N1005" i="5"/>
  <c r="N1004" i="5"/>
  <c r="N1003" i="5"/>
  <c r="N1002" i="5"/>
  <c r="N1001" i="5"/>
  <c r="N1000" i="5"/>
  <c r="N999" i="5"/>
  <c r="N998" i="5"/>
  <c r="N997" i="5"/>
  <c r="N996" i="5"/>
  <c r="N995" i="5"/>
  <c r="N994" i="5"/>
  <c r="N993" i="5"/>
  <c r="N992" i="5"/>
  <c r="N991" i="5"/>
  <c r="N990" i="5"/>
  <c r="N989" i="5"/>
  <c r="N988" i="5"/>
  <c r="N987" i="5"/>
  <c r="N986" i="5"/>
  <c r="N985" i="5"/>
  <c r="N984" i="5"/>
  <c r="N983" i="5"/>
  <c r="N982" i="5"/>
  <c r="N981" i="5"/>
  <c r="N980" i="5"/>
  <c r="N979" i="5"/>
  <c r="N978" i="5"/>
  <c r="N977" i="5"/>
  <c r="N976" i="5"/>
  <c r="N975" i="5"/>
  <c r="N974" i="5"/>
  <c r="N973" i="5"/>
  <c r="N972" i="5"/>
  <c r="N971" i="5"/>
  <c r="N970" i="5"/>
  <c r="N969" i="5"/>
  <c r="N968" i="5"/>
  <c r="N967" i="5"/>
  <c r="N966" i="5"/>
  <c r="N965" i="5"/>
  <c r="N964" i="5"/>
  <c r="N963" i="5"/>
  <c r="N962" i="5"/>
  <c r="N961" i="5"/>
  <c r="N960" i="5"/>
  <c r="N959" i="5"/>
  <c r="N958" i="5"/>
  <c r="N957" i="5"/>
  <c r="N956" i="5"/>
  <c r="N955" i="5"/>
  <c r="N954" i="5"/>
  <c r="N953" i="5"/>
  <c r="N952" i="5"/>
  <c r="N951" i="5"/>
  <c r="N950" i="5"/>
  <c r="N949" i="5"/>
  <c r="N948" i="5"/>
  <c r="N947" i="5"/>
  <c r="N946" i="5"/>
  <c r="N945" i="5"/>
  <c r="N944" i="5"/>
  <c r="N943" i="5"/>
  <c r="N942" i="5"/>
  <c r="N941" i="5"/>
  <c r="N940" i="5"/>
  <c r="N939" i="5"/>
  <c r="N938" i="5"/>
  <c r="N937" i="5"/>
  <c r="N936" i="5"/>
  <c r="N935" i="5"/>
  <c r="N934" i="5"/>
  <c r="N933" i="5"/>
  <c r="N932" i="5"/>
  <c r="N931" i="5"/>
  <c r="N930" i="5"/>
  <c r="N929" i="5"/>
  <c r="N928" i="5"/>
  <c r="N927" i="5"/>
  <c r="N926" i="5"/>
  <c r="N925" i="5"/>
  <c r="N924" i="5"/>
  <c r="N923" i="5"/>
  <c r="N922" i="5"/>
  <c r="N921" i="5"/>
  <c r="N920" i="5"/>
  <c r="N919" i="5"/>
  <c r="N918" i="5"/>
  <c r="N917" i="5"/>
  <c r="N916" i="5"/>
  <c r="N915" i="5"/>
  <c r="N914" i="5"/>
  <c r="N913" i="5"/>
  <c r="N912" i="5"/>
  <c r="N911" i="5"/>
  <c r="N910" i="5"/>
  <c r="N909" i="5"/>
  <c r="N908" i="5"/>
  <c r="N907" i="5"/>
  <c r="N906" i="5"/>
  <c r="N905" i="5"/>
  <c r="N904" i="5"/>
  <c r="N903" i="5"/>
  <c r="N902" i="5"/>
  <c r="N901" i="5"/>
  <c r="N900" i="5"/>
  <c r="N899" i="5"/>
  <c r="N898" i="5"/>
  <c r="N897" i="5"/>
  <c r="N896" i="5"/>
  <c r="N895" i="5"/>
  <c r="N894" i="5"/>
  <c r="N893" i="5"/>
  <c r="N892" i="5"/>
  <c r="N891" i="5"/>
  <c r="N890" i="5"/>
  <c r="N889" i="5"/>
  <c r="N888" i="5"/>
  <c r="N887" i="5"/>
  <c r="N886" i="5"/>
  <c r="N885" i="5"/>
  <c r="N884" i="5"/>
  <c r="N883" i="5"/>
  <c r="N882" i="5"/>
  <c r="N881" i="5"/>
  <c r="N880" i="5"/>
  <c r="N879" i="5"/>
  <c r="N878" i="5"/>
  <c r="N877" i="5"/>
  <c r="N876" i="5"/>
  <c r="N875" i="5"/>
  <c r="N874" i="5"/>
  <c r="N873" i="5"/>
  <c r="N872" i="5"/>
  <c r="N871" i="5"/>
  <c r="N870" i="5"/>
  <c r="N869" i="5"/>
  <c r="N868" i="5"/>
  <c r="N867" i="5"/>
  <c r="N866" i="5"/>
  <c r="N865" i="5"/>
  <c r="N864" i="5"/>
  <c r="N863" i="5"/>
  <c r="N862" i="5"/>
  <c r="N861" i="5"/>
  <c r="N860" i="5"/>
  <c r="N859" i="5"/>
  <c r="N858" i="5"/>
  <c r="N857" i="5"/>
  <c r="N856" i="5"/>
  <c r="N855" i="5"/>
  <c r="N854" i="5"/>
  <c r="N853" i="5"/>
  <c r="N852" i="5"/>
  <c r="N851" i="5"/>
  <c r="N850" i="5"/>
  <c r="N849" i="5"/>
  <c r="N848" i="5"/>
  <c r="N847" i="5"/>
  <c r="N846" i="5"/>
  <c r="N845" i="5"/>
  <c r="N844" i="5"/>
  <c r="N843" i="5"/>
  <c r="N842" i="5"/>
  <c r="N841" i="5"/>
  <c r="N840" i="5"/>
  <c r="N839" i="5"/>
  <c r="N838" i="5"/>
  <c r="N837" i="5"/>
  <c r="N836" i="5"/>
  <c r="N835" i="5"/>
  <c r="N834" i="5"/>
  <c r="N833" i="5"/>
  <c r="N832" i="5"/>
  <c r="N831" i="5"/>
  <c r="N830" i="5"/>
  <c r="N829" i="5"/>
  <c r="N828" i="5"/>
  <c r="N827" i="5"/>
  <c r="N826" i="5"/>
  <c r="N825" i="5"/>
  <c r="N824" i="5"/>
  <c r="N823" i="5"/>
  <c r="N822" i="5"/>
  <c r="N821" i="5"/>
  <c r="N820" i="5"/>
  <c r="N819" i="5"/>
  <c r="N818" i="5"/>
  <c r="N817" i="5"/>
  <c r="N816" i="5"/>
  <c r="N815" i="5"/>
  <c r="N814" i="5"/>
  <c r="N813" i="5"/>
  <c r="N812" i="5"/>
  <c r="N811" i="5"/>
  <c r="N810" i="5"/>
  <c r="N809" i="5"/>
  <c r="N808" i="5"/>
  <c r="N807" i="5"/>
  <c r="N806" i="5"/>
  <c r="N805" i="5"/>
  <c r="N804" i="5"/>
  <c r="N803" i="5"/>
  <c r="N802" i="5"/>
  <c r="N801" i="5"/>
  <c r="N800" i="5"/>
  <c r="N799" i="5"/>
  <c r="N798" i="5"/>
  <c r="N797" i="5"/>
  <c r="N796" i="5"/>
  <c r="N795" i="5"/>
  <c r="N794" i="5"/>
  <c r="N793" i="5"/>
  <c r="N792" i="5"/>
  <c r="N791" i="5"/>
  <c r="N790" i="5"/>
  <c r="N789" i="5"/>
  <c r="N788" i="5"/>
  <c r="N787" i="5"/>
  <c r="N786" i="5"/>
  <c r="N785" i="5"/>
  <c r="N784" i="5"/>
  <c r="N783" i="5"/>
  <c r="N782" i="5"/>
  <c r="N781" i="5"/>
  <c r="N780" i="5"/>
  <c r="N779" i="5"/>
  <c r="N778" i="5"/>
  <c r="N777" i="5"/>
  <c r="N776" i="5"/>
  <c r="N775" i="5"/>
  <c r="N774" i="5"/>
  <c r="N773" i="5"/>
  <c r="N772" i="5"/>
  <c r="N771" i="5"/>
  <c r="N770" i="5"/>
  <c r="N769" i="5"/>
  <c r="N768" i="5"/>
  <c r="N767" i="5"/>
  <c r="N766" i="5"/>
  <c r="N765" i="5"/>
  <c r="N764" i="5"/>
  <c r="N763" i="5"/>
  <c r="N762" i="5"/>
  <c r="N761" i="5"/>
  <c r="N760" i="5"/>
  <c r="N759" i="5"/>
  <c r="N758" i="5"/>
  <c r="N757" i="5"/>
  <c r="N756" i="5"/>
  <c r="N755" i="5"/>
  <c r="N754" i="5"/>
  <c r="N753" i="5"/>
  <c r="N752" i="5"/>
  <c r="N751" i="5"/>
  <c r="N750" i="5"/>
  <c r="N749" i="5"/>
  <c r="N748" i="5"/>
  <c r="N747" i="5"/>
  <c r="N746" i="5"/>
  <c r="N745" i="5"/>
  <c r="N744" i="5"/>
  <c r="N743" i="5"/>
  <c r="N742" i="5"/>
  <c r="N741" i="5"/>
  <c r="N740" i="5"/>
  <c r="N739" i="5"/>
  <c r="N738" i="5"/>
  <c r="N737" i="5"/>
  <c r="N736" i="5"/>
  <c r="N735" i="5"/>
  <c r="N734" i="5"/>
  <c r="N733" i="5"/>
  <c r="N732" i="5"/>
  <c r="N731" i="5"/>
  <c r="N730" i="5"/>
  <c r="N729" i="5"/>
  <c r="N728" i="5"/>
  <c r="N727" i="5"/>
  <c r="N726" i="5"/>
  <c r="N725" i="5"/>
  <c r="N724" i="5"/>
  <c r="N723" i="5"/>
  <c r="N722" i="5"/>
  <c r="N721" i="5"/>
  <c r="N720" i="5"/>
  <c r="N719" i="5"/>
  <c r="N718" i="5"/>
  <c r="N717" i="5"/>
  <c r="N716" i="5"/>
  <c r="N715" i="5"/>
  <c r="N714" i="5"/>
  <c r="N713" i="5"/>
  <c r="N712" i="5"/>
  <c r="N711" i="5"/>
  <c r="N710" i="5"/>
  <c r="N709" i="5"/>
  <c r="N708" i="5"/>
  <c r="N707" i="5"/>
  <c r="N706" i="5"/>
  <c r="N705" i="5"/>
  <c r="N704" i="5"/>
  <c r="N703" i="5"/>
  <c r="N702" i="5"/>
  <c r="N701" i="5"/>
  <c r="N700" i="5"/>
  <c r="N699" i="5"/>
  <c r="N698" i="5"/>
  <c r="N697" i="5"/>
  <c r="N696" i="5"/>
  <c r="N695" i="5"/>
  <c r="N694" i="5"/>
  <c r="N693" i="5"/>
  <c r="N692" i="5"/>
  <c r="N691" i="5"/>
  <c r="N690" i="5"/>
  <c r="N689" i="5"/>
  <c r="N688" i="5"/>
  <c r="N687" i="5"/>
  <c r="N686" i="5"/>
  <c r="N685" i="5"/>
  <c r="N684" i="5"/>
  <c r="N683" i="5"/>
  <c r="N682" i="5"/>
  <c r="N681" i="5"/>
  <c r="N680" i="5"/>
  <c r="N679" i="5"/>
  <c r="N678" i="5"/>
  <c r="N677" i="5"/>
  <c r="N676" i="5"/>
  <c r="N675" i="5"/>
  <c r="N674" i="5"/>
  <c r="N673" i="5"/>
  <c r="N672" i="5"/>
  <c r="N671" i="5"/>
  <c r="N670" i="5"/>
  <c r="N669" i="5"/>
  <c r="N668" i="5"/>
  <c r="N667" i="5"/>
  <c r="N666" i="5"/>
  <c r="N665" i="5"/>
  <c r="N664" i="5"/>
  <c r="N663" i="5"/>
  <c r="N662" i="5"/>
  <c r="N661" i="5"/>
  <c r="N660" i="5"/>
  <c r="N659" i="5"/>
  <c r="N658" i="5"/>
  <c r="N657" i="5"/>
  <c r="N656" i="5"/>
  <c r="N655" i="5"/>
  <c r="N654" i="5"/>
  <c r="N653" i="5"/>
  <c r="N652" i="5"/>
  <c r="N651" i="5"/>
  <c r="N650" i="5"/>
  <c r="N649" i="5"/>
  <c r="N648" i="5"/>
  <c r="N647" i="5"/>
  <c r="N646" i="5"/>
  <c r="N645" i="5"/>
  <c r="N644" i="5"/>
  <c r="N643" i="5"/>
  <c r="N642" i="5"/>
  <c r="N641" i="5"/>
  <c r="N640" i="5"/>
  <c r="N639" i="5"/>
  <c r="N638" i="5"/>
  <c r="N637" i="5"/>
  <c r="N636" i="5"/>
  <c r="N635" i="5"/>
  <c r="N634" i="5"/>
  <c r="N633" i="5"/>
  <c r="N632" i="5"/>
  <c r="N631" i="5"/>
  <c r="N630" i="5"/>
  <c r="N629" i="5"/>
  <c r="N628" i="5"/>
  <c r="N627" i="5"/>
  <c r="N626" i="5"/>
  <c r="N625" i="5"/>
  <c r="N624" i="5"/>
  <c r="N623" i="5"/>
  <c r="N622" i="5"/>
  <c r="N621" i="5"/>
  <c r="N620" i="5"/>
  <c r="N619" i="5"/>
  <c r="N618" i="5"/>
  <c r="N617" i="5"/>
  <c r="N616" i="5"/>
  <c r="N615" i="5"/>
  <c r="N614" i="5"/>
  <c r="N613" i="5"/>
  <c r="N612" i="5"/>
  <c r="N611" i="5"/>
  <c r="N610" i="5"/>
  <c r="N609" i="5"/>
  <c r="N608" i="5"/>
  <c r="N607" i="5"/>
  <c r="N606" i="5"/>
  <c r="N605" i="5"/>
  <c r="N604" i="5"/>
  <c r="N603" i="5"/>
  <c r="N602" i="5"/>
  <c r="N601" i="5"/>
  <c r="N600" i="5"/>
  <c r="N599" i="5"/>
  <c r="N598" i="5"/>
  <c r="N597" i="5"/>
  <c r="N596" i="5"/>
  <c r="N595" i="5"/>
  <c r="N594" i="5"/>
  <c r="N593" i="5"/>
  <c r="N592" i="5"/>
  <c r="N591" i="5"/>
  <c r="N590" i="5"/>
  <c r="N589" i="5"/>
  <c r="N588" i="5"/>
  <c r="N587" i="5"/>
  <c r="N586" i="5"/>
  <c r="N585" i="5"/>
  <c r="N584" i="5"/>
  <c r="N583" i="5"/>
  <c r="N582" i="5"/>
  <c r="N581" i="5"/>
  <c r="N580" i="5"/>
  <c r="N579" i="5"/>
  <c r="N578" i="5"/>
  <c r="N577" i="5"/>
  <c r="N576" i="5"/>
  <c r="N575" i="5"/>
  <c r="N574" i="5"/>
  <c r="N573" i="5"/>
  <c r="N572" i="5"/>
  <c r="N571" i="5"/>
  <c r="N570" i="5"/>
  <c r="N569" i="5"/>
  <c r="N568" i="5"/>
  <c r="N567" i="5"/>
  <c r="N566" i="5"/>
  <c r="N565" i="5"/>
  <c r="N564" i="5"/>
  <c r="N563" i="5"/>
  <c r="N562" i="5"/>
  <c r="N561" i="5"/>
  <c r="N560" i="5"/>
  <c r="N559" i="5"/>
  <c r="N558" i="5"/>
  <c r="N557" i="5"/>
  <c r="N556" i="5"/>
  <c r="N555" i="5"/>
  <c r="N554" i="5"/>
  <c r="N553" i="5"/>
  <c r="N552" i="5"/>
  <c r="N551" i="5"/>
  <c r="N550" i="5"/>
  <c r="N549" i="5"/>
  <c r="N548" i="5"/>
  <c r="N547" i="5"/>
  <c r="N546" i="5"/>
  <c r="N545" i="5"/>
  <c r="N544" i="5"/>
  <c r="N543" i="5"/>
  <c r="N542" i="5"/>
  <c r="N541" i="5"/>
  <c r="N540" i="5"/>
  <c r="N539" i="5"/>
  <c r="N538" i="5"/>
  <c r="N537" i="5"/>
  <c r="N536" i="5"/>
  <c r="N535" i="5"/>
  <c r="N534" i="5"/>
  <c r="N533" i="5"/>
  <c r="N532" i="5"/>
  <c r="N531" i="5"/>
  <c r="N530" i="5"/>
  <c r="N529" i="5"/>
  <c r="N528" i="5"/>
  <c r="N527" i="5"/>
  <c r="N526" i="5"/>
  <c r="N525" i="5"/>
  <c r="N524" i="5"/>
  <c r="N523" i="5"/>
  <c r="N522" i="5"/>
  <c r="N521" i="5"/>
  <c r="N520" i="5"/>
  <c r="N519" i="5"/>
  <c r="N518" i="5"/>
  <c r="N517" i="5"/>
  <c r="N516" i="5"/>
  <c r="N515" i="5"/>
  <c r="N514" i="5"/>
  <c r="N513" i="5"/>
  <c r="N512" i="5"/>
  <c r="N511" i="5"/>
  <c r="N510" i="5"/>
  <c r="N509" i="5"/>
  <c r="N508" i="5"/>
  <c r="N507" i="5"/>
  <c r="N506" i="5"/>
  <c r="N505" i="5"/>
  <c r="N504" i="5"/>
  <c r="N503" i="5"/>
  <c r="N502" i="5"/>
  <c r="N501" i="5"/>
  <c r="N500" i="5"/>
  <c r="N499" i="5"/>
  <c r="N498" i="5"/>
  <c r="N497" i="5"/>
  <c r="N496" i="5"/>
  <c r="N495" i="5"/>
  <c r="N494" i="5"/>
  <c r="N493" i="5"/>
  <c r="N492" i="5"/>
  <c r="N491" i="5"/>
  <c r="N490" i="5"/>
  <c r="N489" i="5"/>
  <c r="N488" i="5"/>
  <c r="N487" i="5"/>
  <c r="N486" i="5"/>
  <c r="N485" i="5"/>
  <c r="N484" i="5"/>
  <c r="N483" i="5"/>
  <c r="N482" i="5"/>
  <c r="N481" i="5"/>
  <c r="N480" i="5"/>
  <c r="N479" i="5"/>
  <c r="N478" i="5"/>
  <c r="N477" i="5"/>
  <c r="N476" i="5"/>
  <c r="N475" i="5"/>
  <c r="N474" i="5"/>
  <c r="N473" i="5"/>
  <c r="N472" i="5"/>
  <c r="N471" i="5"/>
  <c r="N470" i="5"/>
  <c r="N469" i="5"/>
  <c r="N468" i="5"/>
  <c r="N467" i="5"/>
  <c r="N466" i="5"/>
  <c r="N465" i="5"/>
  <c r="N464" i="5"/>
  <c r="N463" i="5"/>
  <c r="N462" i="5"/>
  <c r="N461" i="5"/>
  <c r="N460" i="5"/>
  <c r="N459" i="5"/>
  <c r="N458" i="5"/>
  <c r="N457" i="5"/>
  <c r="N456" i="5"/>
  <c r="N455" i="5"/>
  <c r="N454" i="5"/>
  <c r="N453" i="5"/>
  <c r="N452" i="5"/>
  <c r="N451" i="5"/>
  <c r="N450" i="5"/>
  <c r="N449" i="5"/>
  <c r="N448" i="5"/>
  <c r="N447" i="5"/>
  <c r="N446" i="5"/>
  <c r="N445" i="5"/>
  <c r="N444" i="5"/>
  <c r="N443" i="5"/>
  <c r="N442" i="5"/>
  <c r="N441" i="5"/>
  <c r="N440" i="5"/>
  <c r="N439" i="5"/>
  <c r="N438" i="5"/>
  <c r="N437" i="5"/>
  <c r="N436" i="5"/>
  <c r="N435" i="5"/>
  <c r="N434" i="5"/>
  <c r="N433" i="5"/>
  <c r="N432" i="5"/>
  <c r="N431" i="5"/>
  <c r="N430" i="5"/>
  <c r="N429" i="5"/>
  <c r="N428" i="5"/>
  <c r="N427" i="5"/>
  <c r="N426" i="5"/>
  <c r="N425" i="5"/>
  <c r="N424" i="5"/>
  <c r="N423" i="5"/>
  <c r="N422" i="5"/>
  <c r="N421" i="5"/>
  <c r="N420" i="5"/>
  <c r="N419" i="5"/>
  <c r="N418" i="5"/>
  <c r="N417" i="5"/>
  <c r="N416" i="5"/>
  <c r="N415" i="5"/>
  <c r="N414" i="5"/>
  <c r="N413" i="5"/>
  <c r="N412" i="5"/>
  <c r="N411" i="5"/>
  <c r="N410" i="5"/>
  <c r="N409" i="5"/>
  <c r="N408" i="5"/>
  <c r="N407" i="5"/>
  <c r="N406" i="5"/>
  <c r="N405" i="5"/>
  <c r="N404" i="5"/>
  <c r="N403" i="5"/>
  <c r="N402" i="5"/>
  <c r="N401" i="5"/>
  <c r="N400" i="5"/>
  <c r="N399" i="5"/>
  <c r="N398" i="5"/>
  <c r="N397" i="5"/>
  <c r="N396" i="5"/>
  <c r="N395" i="5"/>
  <c r="N394" i="5"/>
  <c r="N393" i="5"/>
  <c r="N392" i="5"/>
  <c r="N391" i="5"/>
  <c r="N390" i="5"/>
  <c r="N389" i="5"/>
  <c r="N388" i="5"/>
  <c r="N387" i="5"/>
  <c r="N386" i="5"/>
  <c r="N385" i="5"/>
  <c r="N384" i="5"/>
  <c r="N383" i="5"/>
  <c r="N382" i="5"/>
  <c r="N381" i="5"/>
  <c r="N380" i="5"/>
  <c r="N379" i="5"/>
  <c r="N378" i="5"/>
  <c r="N377" i="5"/>
  <c r="N376" i="5"/>
  <c r="N375" i="5"/>
  <c r="N374" i="5"/>
  <c r="N373" i="5"/>
  <c r="N372" i="5"/>
  <c r="N371" i="5"/>
  <c r="N370" i="5"/>
  <c r="N369" i="5"/>
  <c r="N368" i="5"/>
  <c r="N367" i="5"/>
  <c r="N366" i="5"/>
  <c r="N365" i="5"/>
  <c r="N364" i="5"/>
  <c r="N363" i="5"/>
  <c r="N362" i="5"/>
  <c r="N361" i="5"/>
  <c r="N360" i="5"/>
  <c r="N359" i="5"/>
  <c r="N358" i="5"/>
  <c r="N357" i="5"/>
  <c r="N356" i="5"/>
  <c r="N355" i="5"/>
  <c r="N354" i="5"/>
  <c r="N353" i="5"/>
  <c r="N352" i="5"/>
  <c r="N351" i="5"/>
  <c r="N350" i="5"/>
  <c r="N349" i="5"/>
  <c r="N348" i="5"/>
  <c r="N347" i="5"/>
  <c r="N346" i="5"/>
  <c r="N345" i="5"/>
  <c r="N344" i="5"/>
  <c r="N343" i="5"/>
  <c r="N342" i="5"/>
  <c r="N341" i="5"/>
  <c r="N340" i="5"/>
  <c r="N339" i="5"/>
  <c r="N338" i="5"/>
  <c r="N337" i="5"/>
  <c r="N336" i="5"/>
  <c r="N335" i="5"/>
  <c r="N334" i="5"/>
  <c r="N333" i="5"/>
  <c r="N332" i="5"/>
  <c r="N331" i="5"/>
  <c r="N330" i="5"/>
  <c r="N329" i="5"/>
  <c r="N328" i="5"/>
  <c r="N327" i="5"/>
  <c r="N326" i="5"/>
  <c r="N325" i="5"/>
  <c r="N324" i="5"/>
  <c r="N323" i="5"/>
  <c r="N322" i="5"/>
  <c r="N321" i="5"/>
  <c r="N320" i="5"/>
  <c r="N319" i="5"/>
  <c r="N318" i="5"/>
  <c r="N317" i="5"/>
  <c r="N316" i="5"/>
  <c r="N315" i="5"/>
  <c r="N314" i="5"/>
  <c r="N313" i="5"/>
  <c r="N312" i="5"/>
  <c r="N311" i="5"/>
  <c r="N310" i="5"/>
  <c r="N309" i="5"/>
  <c r="N308" i="5"/>
  <c r="N307" i="5"/>
  <c r="N306" i="5"/>
  <c r="N305" i="5"/>
  <c r="N304" i="5"/>
  <c r="N303" i="5"/>
  <c r="N302" i="5"/>
  <c r="N301" i="5"/>
  <c r="N300" i="5"/>
  <c r="N299" i="5"/>
  <c r="N298" i="5"/>
  <c r="N297" i="5"/>
  <c r="N296" i="5"/>
  <c r="N295" i="5"/>
  <c r="N294" i="5"/>
  <c r="N293" i="5"/>
  <c r="N292" i="5"/>
  <c r="N291" i="5"/>
  <c r="N290" i="5"/>
  <c r="N289" i="5"/>
  <c r="N288" i="5"/>
  <c r="N287" i="5"/>
  <c r="N286" i="5"/>
  <c r="N285" i="5"/>
  <c r="N284" i="5"/>
  <c r="N283" i="5"/>
  <c r="N282" i="5"/>
  <c r="N281" i="5"/>
  <c r="N280" i="5"/>
  <c r="N279" i="5"/>
  <c r="N278" i="5"/>
  <c r="N277" i="5"/>
  <c r="N276" i="5"/>
  <c r="N275" i="5"/>
  <c r="N274" i="5"/>
  <c r="N273" i="5"/>
  <c r="N272" i="5"/>
  <c r="N271" i="5"/>
  <c r="N270" i="5"/>
  <c r="N269" i="5"/>
  <c r="N268" i="5"/>
  <c r="N267" i="5"/>
  <c r="N266" i="5"/>
  <c r="N265" i="5"/>
  <c r="N264" i="5"/>
  <c r="N263" i="5"/>
  <c r="N262" i="5"/>
  <c r="N261" i="5"/>
  <c r="N260" i="5"/>
  <c r="N259" i="5"/>
  <c r="N258" i="5"/>
  <c r="N257" i="5"/>
  <c r="N256" i="5"/>
  <c r="N255" i="5"/>
  <c r="N254" i="5"/>
  <c r="N253" i="5"/>
  <c r="N252" i="5"/>
  <c r="N251" i="5"/>
  <c r="N250" i="5"/>
  <c r="N249" i="5"/>
  <c r="N248" i="5"/>
  <c r="N247" i="5"/>
  <c r="N246" i="5"/>
  <c r="N245" i="5"/>
  <c r="N244" i="5"/>
  <c r="N243" i="5"/>
  <c r="N242" i="5"/>
  <c r="N241" i="5"/>
  <c r="N240" i="5"/>
  <c r="N239" i="5"/>
  <c r="N238" i="5"/>
  <c r="N237" i="5"/>
  <c r="N236" i="5"/>
  <c r="N235" i="5"/>
  <c r="N234" i="5"/>
  <c r="N233" i="5"/>
  <c r="N232" i="5"/>
  <c r="N231" i="5"/>
  <c r="N230" i="5"/>
  <c r="N229" i="5"/>
  <c r="N228" i="5"/>
  <c r="N227" i="5"/>
  <c r="N226" i="5"/>
  <c r="N225" i="5"/>
  <c r="N224" i="5"/>
  <c r="N223" i="5"/>
  <c r="N222" i="5"/>
  <c r="N221" i="5"/>
  <c r="N220" i="5"/>
  <c r="N219" i="5"/>
  <c r="N218" i="5"/>
  <c r="N217" i="5"/>
  <c r="N216" i="5"/>
  <c r="N215" i="5"/>
  <c r="N214" i="5"/>
  <c r="N213" i="5"/>
  <c r="N212" i="5"/>
  <c r="N211" i="5"/>
  <c r="N210" i="5"/>
  <c r="N209" i="5"/>
  <c r="N208" i="5"/>
  <c r="N207" i="5"/>
  <c r="N206" i="5"/>
  <c r="N205" i="5"/>
  <c r="N204" i="5"/>
  <c r="N203" i="5"/>
  <c r="N202" i="5"/>
  <c r="N201" i="5"/>
  <c r="N200" i="5"/>
  <c r="N199" i="5"/>
  <c r="N198" i="5"/>
  <c r="N197" i="5"/>
  <c r="N196" i="5"/>
  <c r="N195" i="5"/>
  <c r="N194" i="5"/>
  <c r="N193" i="5"/>
  <c r="N192" i="5"/>
  <c r="N191" i="5"/>
  <c r="N190" i="5"/>
  <c r="N189" i="5"/>
  <c r="N188" i="5"/>
  <c r="N187" i="5"/>
  <c r="N186" i="5"/>
  <c r="N185" i="5"/>
  <c r="N184" i="5"/>
  <c r="N183" i="5"/>
  <c r="N182" i="5"/>
  <c r="N181" i="5"/>
  <c r="N180" i="5"/>
  <c r="N179" i="5"/>
  <c r="N178" i="5"/>
  <c r="N177" i="5"/>
  <c r="N176" i="5"/>
  <c r="N175" i="5"/>
  <c r="N174" i="5"/>
  <c r="N173" i="5"/>
  <c r="N172" i="5"/>
  <c r="N171" i="5"/>
  <c r="N170" i="5"/>
  <c r="N169" i="5"/>
  <c r="N168" i="5"/>
  <c r="N167" i="5"/>
  <c r="N166" i="5"/>
  <c r="N165" i="5"/>
  <c r="N164" i="5"/>
  <c r="N163" i="5"/>
  <c r="N162" i="5"/>
  <c r="N161" i="5"/>
  <c r="N160" i="5"/>
  <c r="N159" i="5"/>
  <c r="N158" i="5"/>
  <c r="N157" i="5"/>
  <c r="N156" i="5"/>
  <c r="N155" i="5"/>
  <c r="N154" i="5"/>
  <c r="N153" i="5"/>
  <c r="N152" i="5"/>
  <c r="N151" i="5"/>
  <c r="N150" i="5"/>
  <c r="N149" i="5"/>
  <c r="N148" i="5"/>
  <c r="N147" i="5"/>
  <c r="N146" i="5"/>
  <c r="N145" i="5"/>
  <c r="N144" i="5"/>
  <c r="N143" i="5"/>
  <c r="N142" i="5"/>
  <c r="N141" i="5"/>
  <c r="N140" i="5"/>
  <c r="N139" i="5"/>
  <c r="N138" i="5"/>
  <c r="N137" i="5"/>
  <c r="N136" i="5"/>
  <c r="N135" i="5"/>
  <c r="N134" i="5"/>
  <c r="N133" i="5"/>
  <c r="N132" i="5"/>
  <c r="N131" i="5"/>
  <c r="N130" i="5"/>
  <c r="N129" i="5"/>
  <c r="N128" i="5"/>
  <c r="N127" i="5"/>
  <c r="N126" i="5"/>
  <c r="N125" i="5"/>
  <c r="N124" i="5"/>
  <c r="N123" i="5"/>
  <c r="N122" i="5"/>
  <c r="N121" i="5"/>
  <c r="N120" i="5"/>
  <c r="N119" i="5"/>
  <c r="N118" i="5"/>
  <c r="N117" i="5"/>
  <c r="N116" i="5"/>
  <c r="N115" i="5"/>
  <c r="N114" i="5"/>
  <c r="N113" i="5"/>
  <c r="N112" i="5"/>
  <c r="N111" i="5"/>
  <c r="N110" i="5"/>
  <c r="N109" i="5"/>
  <c r="N108" i="5"/>
  <c r="N107" i="5"/>
  <c r="N106" i="5"/>
  <c r="N105" i="5"/>
  <c r="N104" i="5"/>
  <c r="N103" i="5"/>
  <c r="N102" i="5"/>
  <c r="N101" i="5"/>
  <c r="N100" i="5"/>
  <c r="N99" i="5"/>
  <c r="N98" i="5"/>
  <c r="N97" i="5"/>
  <c r="N96" i="5"/>
  <c r="N95" i="5"/>
  <c r="N94" i="5"/>
  <c r="N93" i="5"/>
  <c r="N92" i="5"/>
  <c r="N91" i="5"/>
  <c r="N90" i="5"/>
  <c r="N89" i="5"/>
  <c r="N88" i="5"/>
  <c r="N87" i="5"/>
  <c r="N86" i="5"/>
  <c r="N85" i="5"/>
  <c r="N84" i="5"/>
  <c r="N83" i="5"/>
  <c r="N82" i="5"/>
  <c r="N81" i="5"/>
  <c r="N80" i="5"/>
  <c r="N79" i="5"/>
  <c r="N78" i="5"/>
  <c r="N77" i="5"/>
  <c r="N76" i="5"/>
  <c r="N75" i="5"/>
  <c r="N74" i="5"/>
  <c r="N73" i="5"/>
  <c r="N72" i="5"/>
  <c r="N71" i="5"/>
  <c r="N70" i="5"/>
  <c r="N69" i="5"/>
  <c r="N68" i="5"/>
  <c r="N67" i="5"/>
  <c r="N66" i="5"/>
  <c r="N65" i="5"/>
  <c r="N64" i="5"/>
  <c r="N63" i="5"/>
  <c r="N62" i="5"/>
  <c r="N61" i="5"/>
  <c r="N60" i="5"/>
  <c r="N59" i="5"/>
  <c r="N58" i="5"/>
  <c r="N57" i="5"/>
  <c r="N56" i="5"/>
  <c r="N55" i="5"/>
  <c r="N54" i="5"/>
  <c r="N53" i="5"/>
  <c r="N52" i="5"/>
  <c r="N51" i="5"/>
  <c r="N50" i="5"/>
  <c r="N49" i="5"/>
  <c r="N48" i="5"/>
  <c r="N47" i="5"/>
  <c r="N46" i="5"/>
  <c r="N45" i="5"/>
  <c r="N44" i="5"/>
  <c r="N43" i="5"/>
  <c r="N42" i="5"/>
  <c r="N41" i="5"/>
  <c r="N40" i="5"/>
  <c r="N39" i="5"/>
  <c r="N38" i="5"/>
  <c r="N37" i="5"/>
  <c r="N36" i="5"/>
  <c r="N35" i="5"/>
  <c r="N34" i="5"/>
  <c r="N33" i="5"/>
  <c r="N32" i="5"/>
  <c r="N31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6" i="5"/>
  <c r="N5" i="5"/>
  <c r="N4" i="5"/>
  <c r="N3" i="5"/>
  <c r="N2" i="5"/>
</calcChain>
</file>

<file path=xl/sharedStrings.xml><?xml version="1.0" encoding="utf-8"?>
<sst xmlns="http://schemas.openxmlformats.org/spreadsheetml/2006/main" count="13509" uniqueCount="5494">
  <si>
    <t>FeII</t>
  </si>
  <si>
    <t>FeII_P</t>
  </si>
  <si>
    <t>FeII_B</t>
  </si>
  <si>
    <t>FeI</t>
  </si>
  <si>
    <t>FeI_P</t>
  </si>
  <si>
    <t>FeI_B</t>
  </si>
  <si>
    <t>Fe0</t>
  </si>
  <si>
    <t>Fe0_P</t>
  </si>
  <si>
    <t>Fe0_B</t>
  </si>
  <si>
    <t>H2O</t>
  </si>
  <si>
    <t>Day</t>
  </si>
  <si>
    <t>Concentration [ppm]</t>
  </si>
  <si>
    <t>Group</t>
  </si>
  <si>
    <t>Sample ID</t>
  </si>
  <si>
    <t>ppm/ gC</t>
  </si>
  <si>
    <t>otu name</t>
  </si>
  <si>
    <t>Taxonomy</t>
  </si>
  <si>
    <t>Percent Homology</t>
  </si>
  <si>
    <t>evalue</t>
  </si>
  <si>
    <t>bitscore</t>
  </si>
  <si>
    <t>negative.control</t>
  </si>
  <si>
    <t>Enrichment</t>
  </si>
  <si>
    <t>Zotu62</t>
  </si>
  <si>
    <t>acidiferrobacter thiooxydans  ;k__bacteria;p__proteobacteria;c__gammaproteobacteria;o__acidiferrobacterales;f__acidiferrobacteraceae;g__acidiferrobacter;s__acidiferrobacter thiooxydans; superkingdom__bacteria;</t>
  </si>
  <si>
    <t>4.08922e-161</t>
  </si>
  <si>
    <t>572.954</t>
  </si>
  <si>
    <t>Zotu1983</t>
  </si>
  <si>
    <t>1.73878e-159</t>
  </si>
  <si>
    <t>568.446</t>
  </si>
  <si>
    <t>Zotu522</t>
  </si>
  <si>
    <t>ferrimicrobium acidiphilum  ;k__bacteria;p__actinobacteria;c__acidimicrobiia;o__acidimicrobiales;f__acidimicrobiaceae;g__ferrimicrobium;s__ferrimicrobium acidiphilum; superkingdom__bacteria;</t>
  </si>
  <si>
    <t>4.1112e-167</t>
  </si>
  <si>
    <t>592.791</t>
  </si>
  <si>
    <t>Zotu702</t>
  </si>
  <si>
    <t>7.43322e-164</t>
  </si>
  <si>
    <t>581.971</t>
  </si>
  <si>
    <t>Zotu2202</t>
  </si>
  <si>
    <t>1.74813e-165</t>
  </si>
  <si>
    <t>587.381</t>
  </si>
  <si>
    <t>Zotu3041</t>
  </si>
  <si>
    <t>ferriphaselus amnicola  ;k__bacteria;p__proteobacteria;c__betaproteobacteria;o__nitrosomonadales;f__gallionellaceae;g__ferriphaselus;s__ferriphaselus amnicola; superkingdom__bacteria;</t>
  </si>
  <si>
    <t>0</t>
  </si>
  <si>
    <t>694.682</t>
  </si>
  <si>
    <t>Zotu44</t>
  </si>
  <si>
    <t>aciditerrimonas ferrireducens  ;k__bacteria;p__actinobacteria;c__acidimicrobiia;o__acidimicrobiales;f__acidimicrobiaceae;g__aciditerrimonas;s__aciditerrimonas ferrireducens; superkingdom__bacteria;</t>
  </si>
  <si>
    <t>2.60144e-163</t>
  </si>
  <si>
    <t>580.168</t>
  </si>
  <si>
    <t>Zotu86</t>
  </si>
  <si>
    <t>2.77011e-169</t>
  </si>
  <si>
    <t>600.005</t>
  </si>
  <si>
    <t>Zotu114</t>
  </si>
  <si>
    <t>4.38955e-173</t>
  </si>
  <si>
    <t>612.628</t>
  </si>
  <si>
    <t>Zotu266</t>
  </si>
  <si>
    <t>7.54006e-145</t>
  </si>
  <si>
    <t>519.755</t>
  </si>
  <si>
    <t>Zotu325</t>
  </si>
  <si>
    <t>Zotu321</t>
  </si>
  <si>
    <t>6.10156e-165</t>
  </si>
  <si>
    <t>586.479</t>
  </si>
  <si>
    <t>Zotu336</t>
  </si>
  <si>
    <t>1.17788e-167</t>
  </si>
  <si>
    <t>595.496</t>
  </si>
  <si>
    <t>Zotu357</t>
  </si>
  <si>
    <t>3.16921e-162</t>
  </si>
  <si>
    <t>576.561</t>
  </si>
  <si>
    <t>Zotu552</t>
  </si>
  <si>
    <t>594.595</t>
  </si>
  <si>
    <t>Zotu809</t>
  </si>
  <si>
    <t>5.02197e-166</t>
  </si>
  <si>
    <t>589.185</t>
  </si>
  <si>
    <t>Zotu908</t>
  </si>
  <si>
    <t>Zotu868</t>
  </si>
  <si>
    <t>1.43495e-166</t>
  </si>
  <si>
    <t>590.988</t>
  </si>
  <si>
    <t>Zotu959</t>
  </si>
  <si>
    <t>2.27384e-170</t>
  </si>
  <si>
    <t>603.611</t>
  </si>
  <si>
    <t>Zotu1445</t>
  </si>
  <si>
    <t>645.089</t>
  </si>
  <si>
    <t>Zotu1405</t>
  </si>
  <si>
    <t>9.18567e-144</t>
  </si>
  <si>
    <t>515.246</t>
  </si>
  <si>
    <t>Zotu1653</t>
  </si>
  <si>
    <t>Zotu1645</t>
  </si>
  <si>
    <t>Zotu1887</t>
  </si>
  <si>
    <t>Zotu2319</t>
  </si>
  <si>
    <t>1.99285e-177</t>
  </si>
  <si>
    <t>627.055</t>
  </si>
  <si>
    <t>Zotu2862</t>
  </si>
  <si>
    <t>1.63728e-159</t>
  </si>
  <si>
    <t>567.544</t>
  </si>
  <si>
    <t>Zotu2738</t>
  </si>
  <si>
    <t>6.11801e-165</t>
  </si>
  <si>
    <t>585.578</t>
  </si>
  <si>
    <t>Zotu2330</t>
  </si>
  <si>
    <t>3.85051e-161</t>
  </si>
  <si>
    <t>Zotu2846</t>
  </si>
  <si>
    <t>1.87151e-171</t>
  </si>
  <si>
    <t>607.218</t>
  </si>
  <si>
    <t>Zotu3190</t>
  </si>
  <si>
    <t>Zotu2948</t>
  </si>
  <si>
    <t>af282253.1 ferribacter thermoautotrophicus str. ka2  ;k__bacteria;p__firmicutes;c__thermolithobacteria;o__thermolithobacterales;f__thermolithobacteraceae;g__thermolithobacter;s__thermolithobacter ferrireducens;superkingdom__bacteria</t>
  </si>
  <si>
    <t>5.7086e-115</t>
  </si>
  <si>
    <t>419.668</t>
  </si>
  <si>
    <t>Zotu1165</t>
  </si>
  <si>
    <t>af282254.1 ferribacter thermoautotrophicus  ;k__bacteria;p__firmicutes;c__thermolithobacteria;o__thermolithobacterales;f__thermolithobacteraceae;g__thermolithobacter;s__thermolithobacter ferrireducens;superkingdom__bacteria</t>
  </si>
  <si>
    <t>8.47231e-113</t>
  </si>
  <si>
    <t>412.454</t>
  </si>
  <si>
    <t>Zotu2014</t>
  </si>
  <si>
    <t>4.38877e-110</t>
  </si>
  <si>
    <t>403.438</t>
  </si>
  <si>
    <t>Zotu2181</t>
  </si>
  <si>
    <t>5.00316e-122</t>
  </si>
  <si>
    <t>443.112</t>
  </si>
  <si>
    <t>Zotu1274</t>
  </si>
  <si>
    <t>deferrisoma camini ;k__bacteria;p__proteobacteria;c__deltaproteobacteria;o__deltaproteobacteria;f__deltaproteobacteria;g__deferrisoma;s__deferrisoma camini;superkingdom__bacteria;subphylum__delta/epsilon subdivisions</t>
  </si>
  <si>
    <t>3.30575e-105</t>
  </si>
  <si>
    <t>388.109</t>
  </si>
  <si>
    <t>Zotu2003</t>
  </si>
  <si>
    <t>1.23085e-129</t>
  </si>
  <si>
    <t>469.261</t>
  </si>
  <si>
    <t>Zotu2674</t>
  </si>
  <si>
    <t>2.8124e-131</t>
  </si>
  <si>
    <t>473.769</t>
  </si>
  <si>
    <t>Zotu3116</t>
  </si>
  <si>
    <t>1.83308e-108</t>
  </si>
  <si>
    <t>398.027</t>
  </si>
  <si>
    <t>Zotu2007</t>
  </si>
  <si>
    <t>4.33704e-91</t>
  </si>
  <si>
    <t>340.32</t>
  </si>
  <si>
    <t>Zotu1453</t>
  </si>
  <si>
    <t>Zotu577</t>
  </si>
  <si>
    <t>geoalkalibacter ferrihydriticus ;k__bacteria;p__proteobacteria;c__deltaproteobacteria;o__desulfuromonadales;f__geobacteraceae;g__geoalkalibacter;s__geoalkalibacter ferrihydriticus;superkingdom__bacteria;subphylum__delta/epsilon subdivisions</t>
  </si>
  <si>
    <t>4.85954e-141</t>
  </si>
  <si>
    <t>507.131</t>
  </si>
  <si>
    <t>Zotu1298</t>
  </si>
  <si>
    <t>Zotu1415</t>
  </si>
  <si>
    <t>1.30399e-135</t>
  </si>
  <si>
    <t>489.098</t>
  </si>
  <si>
    <t>Zotu2908</t>
  </si>
  <si>
    <t>3.0667e-137</t>
  </si>
  <si>
    <t>493.606</t>
  </si>
  <si>
    <t>Zotu464</t>
  </si>
  <si>
    <t>moorella humiferrea ;k__bacteria;p__firmicutes;c__clostridia;o__thermoanaerobacterales;f__thermoanaerobacteraceae;g__moorella;s__moorella humiferrea;superkingdom__bacteria</t>
  </si>
  <si>
    <t>2.85981e-112</t>
  </si>
  <si>
    <t>410.651</t>
  </si>
  <si>
    <t>Zotu1025</t>
  </si>
  <si>
    <t>5.5256e-96</t>
  </si>
  <si>
    <t>356.55</t>
  </si>
  <si>
    <t>Zotu1796</t>
  </si>
  <si>
    <t>1.48142e-109</t>
  </si>
  <si>
    <t>401.634</t>
  </si>
  <si>
    <t>Zotu2333</t>
  </si>
  <si>
    <t>1.00251e-130</t>
  </si>
  <si>
    <t>471.966</t>
  </si>
  <si>
    <t>Zotu3098</t>
  </si>
  <si>
    <t>2.88226e-112</t>
  </si>
  <si>
    <t>Zotu2042</t>
  </si>
  <si>
    <t>2.35976e-113</t>
  </si>
  <si>
    <t>414.258</t>
  </si>
  <si>
    <t>Zotu2503</t>
  </si>
  <si>
    <t>5.52072e-115</t>
  </si>
  <si>
    <t>420.57</t>
  </si>
  <si>
    <t>Zotu2148</t>
  </si>
  <si>
    <t>Zotu1420</t>
  </si>
  <si>
    <t>u76364.1 thermoterrabacterium ferrireducens  ;k__bacteria;p__firmicutes;c__clostridia;o__thermoanaerobacterales;f__thermoanaerobacteraceae;g__carboxydothermus;s__carboxydothermus ferrireducens;superkingdom__bacteria</t>
  </si>
  <si>
    <t>2.43136e-132</t>
  </si>
  <si>
    <t>478.277</t>
  </si>
  <si>
    <t>Zotu1043</t>
  </si>
  <si>
    <t>"psychrosinus" fermentans  ;k__bacteria;p__firmicutes;c__negativicutes;o__selenomonadales;f__sporomusaceae;g__psychrosinus;s__"psychrosinus" fermentans; superkingdom__bacteria;</t>
  </si>
  <si>
    <t>746.979</t>
  </si>
  <si>
    <t>Zotu739</t>
  </si>
  <si>
    <t>733.454</t>
  </si>
  <si>
    <t>Zotu2013</t>
  </si>
  <si>
    <t>724.437</t>
  </si>
  <si>
    <t>Zotu1048</t>
  </si>
  <si>
    <t>710.912</t>
  </si>
  <si>
    <t>Zotu1152</t>
  </si>
  <si>
    <t>715.42</t>
  </si>
  <si>
    <t>Zotu1227</t>
  </si>
  <si>
    <t>Zotu2453</t>
  </si>
  <si>
    <t>728.044</t>
  </si>
  <si>
    <t>Zotu1469</t>
  </si>
  <si>
    <t>728.946</t>
  </si>
  <si>
    <t>Zotu1426</t>
  </si>
  <si>
    <t>742.471</t>
  </si>
  <si>
    <t>Zotu1580</t>
  </si>
  <si>
    <t>737.061</t>
  </si>
  <si>
    <t>Zotu1609</t>
  </si>
  <si>
    <t>726.241</t>
  </si>
  <si>
    <t>Zotu1853</t>
  </si>
  <si>
    <t>705.502</t>
  </si>
  <si>
    <t>Zotu1973</t>
  </si>
  <si>
    <t>738.864</t>
  </si>
  <si>
    <t>Zotu1939</t>
  </si>
  <si>
    <t>9.02199e-176</t>
  </si>
  <si>
    <t>622.547</t>
  </si>
  <si>
    <t>Zotu2599</t>
  </si>
  <si>
    <t>Zotu3195</t>
  </si>
  <si>
    <t>Zotu3075</t>
  </si>
  <si>
    <t>Zotu2885</t>
  </si>
  <si>
    <t>[clostridium] glycolicum  ;k__bacteria;p__firmicutes;c__clostridia;o__eubacteriales;f__peptostreptococcaceae;g__terrisporobacter;s__[clostridium] glycolicum;superkingdom__bacteria;</t>
  </si>
  <si>
    <t>710.01</t>
  </si>
  <si>
    <t>Zotu2015</t>
  </si>
  <si>
    <t>ab012335.1 microcystis wesenbergii tac52   ;k__bacteria;p__cyanobacteria;c__cyanobacteria;o__chroococcales;f__microcystaceae;g__microcystis;s__microcystis wesenbergii;superkingdom__bacteria;subclass  oscillatoriophycideae;</t>
  </si>
  <si>
    <t>729.847</t>
  </si>
  <si>
    <t>Zotu2516</t>
  </si>
  <si>
    <t>ab037677.1 alkaliphilus transvaalensis str. sagm1   ;k__bacteria;p__firmicutes;c__clostridia;o__eubacteriales;f__clostridiaceae;g__alkaliphilus;s__alkaliphilus transvaalensis;superkingdom__bacteria;</t>
  </si>
  <si>
    <t>1.86813e-152</t>
  </si>
  <si>
    <t>544.1</t>
  </si>
  <si>
    <t>Zotu350</t>
  </si>
  <si>
    <t>ab039769.1 thermotoga thermarum str. dsm 5069  ;k__bacteria;p__thermotogae;c__thermotogae;o__thermotogales;f__thermotogaceae;g__thermotoga;s__thermotoga thermarum;superkingdom__bacteria</t>
  </si>
  <si>
    <t>3.16013e-99</t>
  </si>
  <si>
    <t>368.272</t>
  </si>
  <si>
    <t>Zotu962</t>
  </si>
  <si>
    <t>367.37</t>
  </si>
  <si>
    <t>Zotu270</t>
  </si>
  <si>
    <t>1.4347e-103</t>
  </si>
  <si>
    <t>381.797</t>
  </si>
  <si>
    <t>Zotu417</t>
  </si>
  <si>
    <t>ab070984.1 nitrosospira multiformis str. atcc25196  ;k__bacteria;p__proteobacteria;c__betaproteobacteria;o__nitrosomonadales;f__nitrosomonadaceae;g__nitrosospira;s__nitrosospira multiformis;superkingdom__bacteria</t>
  </si>
  <si>
    <t>663.123</t>
  </si>
  <si>
    <t>Zotu594</t>
  </si>
  <si>
    <t>648.696</t>
  </si>
  <si>
    <t>Zotu915</t>
  </si>
  <si>
    <t>621.645</t>
  </si>
  <si>
    <t>Zotu891</t>
  </si>
  <si>
    <t>3.83964e-155</t>
  </si>
  <si>
    <t>553.117</t>
  </si>
  <si>
    <t>Zotu1270</t>
  </si>
  <si>
    <t>685.665</t>
  </si>
  <si>
    <t>Zotu2443</t>
  </si>
  <si>
    <t>675.746</t>
  </si>
  <si>
    <t>Zotu210</t>
  </si>
  <si>
    <t>ab073201.1 paenibacillus apiarius str. dsm 5581  ;k__bacteria;p__firmicutes;c__bacilli;o__bacillales;f__paenibacillaceae;g__paenibacillus;s__paenibacillus apiarius;superkingdom__bacteria</t>
  </si>
  <si>
    <t>647.794</t>
  </si>
  <si>
    <t>Zotu260</t>
  </si>
  <si>
    <t>ab080643.1 sulfuricurvum kujiense str. yk_2   ;k__bacteria;p__proteobacteria;c__epsilonproteobacteria;o__campylobacterales;f__thiovulaceae;g__sulfuricurvum;s__sulfuricurvum kujiense;superkingdom__bacteria;subphylum__delta/epsilon subdivisions;</t>
  </si>
  <si>
    <t>681.156</t>
  </si>
  <si>
    <t>Zotu300</t>
  </si>
  <si>
    <t>Zotu493</t>
  </si>
  <si>
    <t>672.139</t>
  </si>
  <si>
    <t>Zotu696</t>
  </si>
  <si>
    <t>684.763</t>
  </si>
  <si>
    <t>Zotu2400</t>
  </si>
  <si>
    <t>Zotu2600</t>
  </si>
  <si>
    <t>Zotu2975</t>
  </si>
  <si>
    <t>Zotu1823</t>
  </si>
  <si>
    <t>ab080644.1 sulfuricurvum kujiense str. yk_3   ;k__bacteria;p__proteobacteria;c__epsilonproteobacteria;o__campylobacterales;f__thiovulaceae;g__sulfuricurvum;s__sulfuricurvum kujiense;superkingdom__bacteria;subphylum__delta/epsilon subdivisions;</t>
  </si>
  <si>
    <t>Zotu1668</t>
  </si>
  <si>
    <t>ab089840.1 alicyclobacillus pomorum str. 3a  ;k__bacteria;p__firmicutes;c__bacilli;o__bacillales;f__alicyclobacillaceae;g__alicyclobacillus;s__alicyclobacillus pomorum;superkingdom__bacteria</t>
  </si>
  <si>
    <t>771.325</t>
  </si>
  <si>
    <t>Zotu1950</t>
  </si>
  <si>
    <t>766.816</t>
  </si>
  <si>
    <t>Zotu2104</t>
  </si>
  <si>
    <t>Zotu2655</t>
  </si>
  <si>
    <t>699.19</t>
  </si>
  <si>
    <t>Zotu2579</t>
  </si>
  <si>
    <t>ab089843.1 sulfobacillus disulfidooxidans str. dsm 12064  ;k__bacteria;p__firmicutes;c__bacilli;o__bacillales;f__alicyclobacillaceae;g__alicyclobacillus;s__alicyclobacillus disulfidooxidans;superkingdom__bacteria</t>
  </si>
  <si>
    <t>654.106</t>
  </si>
  <si>
    <t>Zotu1686</t>
  </si>
  <si>
    <t>ab099708.1 bacillus vietnamensis str. 15_1  ;k__bacteria;p__firmicutes;c__bacilli;o__bacillales;f__bacillaceae;g__bacillus;s__bacillus vietnamensis;superkingdom__bacteria</t>
  </si>
  <si>
    <t>Zotu2263</t>
  </si>
  <si>
    <t>773.128</t>
  </si>
  <si>
    <t>Zotu888</t>
  </si>
  <si>
    <t>ab125279.1 clostridium straminisolvens str. csk1    ;k__bacteria;p__firmicutes;c__clostridia;o__eubacteriales;f__oscillospiraceae;g__ruminiclostridium;s__clostridium straminisolvens;superkingdom__bacteria;</t>
  </si>
  <si>
    <t>2.44088e-176</t>
  </si>
  <si>
    <t>623.449</t>
  </si>
  <si>
    <t>Zotu992</t>
  </si>
  <si>
    <t>4.26278e-129</t>
  </si>
  <si>
    <t>466.555</t>
  </si>
  <si>
    <t>Zotu2388</t>
  </si>
  <si>
    <t>677.55</t>
  </si>
  <si>
    <t>Zotu1833</t>
  </si>
  <si>
    <t>Zotu3084</t>
  </si>
  <si>
    <t>4.69937e-179</t>
  </si>
  <si>
    <t>632.465</t>
  </si>
  <si>
    <t>Zotu2383</t>
  </si>
  <si>
    <t>Zotu1935</t>
  </si>
  <si>
    <t>1.03789e-174</t>
  </si>
  <si>
    <t>618.038</t>
  </si>
  <si>
    <t>Zotu1764</t>
  </si>
  <si>
    <t>641.482</t>
  </si>
  <si>
    <t>Zotu1924</t>
  </si>
  <si>
    <t>4.712e-179</t>
  </si>
  <si>
    <t>Zotu2347</t>
  </si>
  <si>
    <t>Zotu2896</t>
  </si>
  <si>
    <t>2.59674e-144</t>
  </si>
  <si>
    <t>517.05</t>
  </si>
  <si>
    <t>Zotu2821</t>
  </si>
  <si>
    <t>650.499</t>
  </si>
  <si>
    <t>Zotu1087</t>
  </si>
  <si>
    <t>ab161367.1 clostridium sardiniense str. dsm 2632   ;k__bacteria;p__firmicutes;c__clostridia;o__eubacteriales;f__clostridiaceae;g__clostridium;s__clostridium sardiniense;superkingdom__bacteria;</t>
  </si>
  <si>
    <t>703.698</t>
  </si>
  <si>
    <t>Zotu2</t>
  </si>
  <si>
    <t>ab184572.1 streptomyces wedmorensis str. nbrc 14062    ;k__bacteria;p__actinobacteria;c__actinomycetia;o__streptomycetales;f__streptomycetaceae;g__streptomyces;s__streptomyces wedmorensis;superkingdom__bacteria;</t>
  </si>
  <si>
    <t>2.63174e-144</t>
  </si>
  <si>
    <t>Zotu9</t>
  </si>
  <si>
    <t>1.11904e-142</t>
  </si>
  <si>
    <t>512.541</t>
  </si>
  <si>
    <t>Zotu243</t>
  </si>
  <si>
    <t>ab184621.1 kitasatospora mediocidica str. nbrc 14789    ;k__bacteria;p__actinobacteria;c__actinomycetia;o__streptomycetales;f__streptomycetaceae;g__kitasatospora;s__kitasatospora mediocidica;superkingdom__bacteria;</t>
  </si>
  <si>
    <t>1.55412e-153</t>
  </si>
  <si>
    <t>548.609</t>
  </si>
  <si>
    <t>Zotu1020</t>
  </si>
  <si>
    <t>ab184686.1 streptomyces torulosus str. nbrc 15460    ;k__bacteria;p__actinobacteria;c__actinomycetia;o__streptomycetales;f__streptomycetaceae;g__streptomyces;s__streptomyces torulosus;superkingdom__bacteria;</t>
  </si>
  <si>
    <t>2.16026e-145</t>
  </si>
  <si>
    <t>520.657</t>
  </si>
  <si>
    <t>Zotu1352</t>
  </si>
  <si>
    <t>4.17029e-148</t>
  </si>
  <si>
    <t>530.575</t>
  </si>
  <si>
    <t>Zotu3197</t>
  </si>
  <si>
    <t>521.558</t>
  </si>
  <si>
    <t>Zotu423</t>
  </si>
  <si>
    <t>ab185957.1 paracoccus marinus str. kkl_a5  ;k__bacteria;p__proteobacteria;c__alphaproteobacteria;o__rhodobacterales;f__rhodobacteraceae;g__paracoccus;s__paracoccus marinus;superkingdom__bacteria</t>
  </si>
  <si>
    <t>Zotu2902</t>
  </si>
  <si>
    <t>ab196713.1 micromonospora marina str. jsm1_3    ;k__bacteria;p__actinobacteria;c__actinomycetia;o__micromonosporales;f__micromonosporaceae;g__micromonospora;s__micromonospora marina;superkingdom__bacteria;</t>
  </si>
  <si>
    <t>657.713</t>
  </si>
  <si>
    <t>Zotu1450</t>
  </si>
  <si>
    <t>ab201626.1 azohydromonas lata str. iam 12665  ;k__bacteria;p__proteobacteria;c__betaproteobacteria;o__burkholderiales;f__comamonadaceae;g__azohydromonas;s__azohydromonas lata; superkingdom__bacteria;</t>
  </si>
  <si>
    <t>Zotu2573</t>
  </si>
  <si>
    <t>ab210995.1 ureibacillus thermosphaericus str. sscs44  ;k__bacteria;p__firmicutes;c__bacilli;o__bacillales;f__planococcaceae;g__ureibacillus;s__ureibacillus thermosphaericus;superkingdom__bacteria</t>
  </si>
  <si>
    <t>Zotu1361</t>
  </si>
  <si>
    <t>ab232785.1 pelotomaculum isophthalicicum str. ji   ;k__bacteria;p__firmicutes;c__clostridia;o__eubacteriales;f__desulfotomaculaceae;g__pelotomaculum;s__pelotomaculum isophthalicicum; superkingdom__bacteria;</t>
  </si>
  <si>
    <t>1.3512e-160</t>
  </si>
  <si>
    <t>572.053</t>
  </si>
  <si>
    <t>Zotu1241</t>
  </si>
  <si>
    <t>9.72933e-150</t>
  </si>
  <si>
    <t>535.985</t>
  </si>
  <si>
    <t>Zotu35</t>
  </si>
  <si>
    <t>ab236078.1 archaeal anaerobic lake sediment clone sl_eth  ;k__archaea;p__euryarchaeota;c__methanobacteria;o__methanobacteriales;f__methanobacteriaceae;g__methanobacterium;s__methanobacterium bryantii;superkingdom__archaea</t>
  </si>
  <si>
    <t>4.20248e-40</t>
  </si>
  <si>
    <t>170.803</t>
  </si>
  <si>
    <t>Zotu2833</t>
  </si>
  <si>
    <t>ab245377.1 bacillus pocheonensis str. gsoil 420  ;k__bacteria;p__firmicutes;c__bacilli;o__bacillales;f__bacillaceae;g__bacillus;s__bacillus pocheonensis;superkingdom__bacteria</t>
  </si>
  <si>
    <t>Zotu2414</t>
  </si>
  <si>
    <t>ab248087.1 paenibacillus terrigena str. a35  ;k__bacteria;p__firmicutes;c__bacilli;o__bacillales;f__paenibacillaceae;g__paenibacillus;s__paenibacillus terrigena;superkingdom__bacteria</t>
  </si>
  <si>
    <t>1.17055e-180</t>
  </si>
  <si>
    <t>637.875</t>
  </si>
  <si>
    <t>Zotu2200</t>
  </si>
  <si>
    <t>ab248286.1 bacillus pumilus str. 105 (= kmm 3883)  ;k__bacteria;p__firmicutes;c__bacilli;o__bacillales;f__bacillaceae;g__bacillus;s__bacillus pumilus;superkingdom__bacteria</t>
  </si>
  <si>
    <t>Zotu463</t>
  </si>
  <si>
    <t>ab252208.1 methylobacterium tardum str. rb677   ;k__bacteria;p__proteobacteria;c__alphaproteobacteria;o__hyphomicrobiales;f__methylobacteriaceae;g__methylobacterium;s__methylobacterium tardum;superkingdom__bacteria;</t>
  </si>
  <si>
    <t>Zotu2858</t>
  </si>
  <si>
    <t>ab265205.1 paenibacillus thailandensis str. s3_4a  ;k__bacteria;p__firmicutes;c__bacilli;o__bacillales;f__paenibacillaceae;g__paenibacillus;s__paenibacillus thailandensis;superkingdom__bacteria</t>
  </si>
  <si>
    <t>764.111</t>
  </si>
  <si>
    <t>Zotu2158</t>
  </si>
  <si>
    <t>ab271747.1 bacillus circulans str. nbrc 13626  ;k__bacteria;p__firmicutes;c__bacilli;o__bacillales;f__bacillaceae;g__bacillus;s__bacillus circulans;superkingdom__bacteria</t>
  </si>
  <si>
    <t>744.274</t>
  </si>
  <si>
    <t>Zotu436</t>
  </si>
  <si>
    <t>ab278569.1 kitasatospora kazusanensis str. sk60    ;k__bacteria;p__actinobacteria;c__actinomycetia;o__streptomycetales;f__streptomycetaceae;g__kitasatospora;s__kitasatospora kazusanensis;superkingdom__bacteria;</t>
  </si>
  <si>
    <t>7.51337e-164</t>
  </si>
  <si>
    <t>Zotu1982</t>
  </si>
  <si>
    <t>1.19163e-148</t>
  </si>
  <si>
    <t>532.378</t>
  </si>
  <si>
    <t>Zotu3125</t>
  </si>
  <si>
    <t>3.19477e-162</t>
  </si>
  <si>
    <t>577.463</t>
  </si>
  <si>
    <t>Zotu2932</t>
  </si>
  <si>
    <t>5.40999e-153</t>
  </si>
  <si>
    <t>545.904</t>
  </si>
  <si>
    <t>Zotu39</t>
  </si>
  <si>
    <t>ab294141.1 clostridium thiosulfatireducens str. dsm 13105   ;k__bacteria;p__firmicutes;c__clostridia;o__eubacteriales;f__clostridiaceae;g__clostridium;s__clostridium thiosulfatireducens;superkingdom__bacteria;</t>
  </si>
  <si>
    <t>Zotu69</t>
  </si>
  <si>
    <t>Zotu118</t>
  </si>
  <si>
    <t>Zotu408</t>
  </si>
  <si>
    <t>708.207</t>
  </si>
  <si>
    <t>Zotu865</t>
  </si>
  <si>
    <t>Zotu1218</t>
  </si>
  <si>
    <t>690.173</t>
  </si>
  <si>
    <t>Zotu1688</t>
  </si>
  <si>
    <t>Zotu1794</t>
  </si>
  <si>
    <t>Zotu1858</t>
  </si>
  <si>
    <t>Zotu2986</t>
  </si>
  <si>
    <t>Zotu1671</t>
  </si>
  <si>
    <t>ab297962.1 streptomyces tenebrarius str. nbrc 16177    ;k__bacteria;p__actinobacteria;c__actinomycetia;o__pseudonocardiales;f__pseudonocardiaceae;g__streptoalloteichus;s__streptomyces tenebrarius;superkingdom__bacteria;</t>
  </si>
  <si>
    <t>3.20611e-143</t>
  </si>
  <si>
    <t>513.443</t>
  </si>
  <si>
    <t>Zotu1876</t>
  </si>
  <si>
    <t>ab307647.1 clay wall used japanese traditional buildings clone r22   ;k__bacteria;p__firmicutes;c__clostridia;o__eubacteriales;f__desulfitobacteriaceae;g__desulfosporosinus;s__desulfosporosinus meridiei; superkingdom__bacteria;</t>
  </si>
  <si>
    <t>741.569</t>
  </si>
  <si>
    <t>Zotu495</t>
  </si>
  <si>
    <t>ab334768.1 pseudomonas veronii str. mpu43  ;k__bacteria;p__proteobacteria;c__gammaproteobacteria;o__pseudomonadales;f__pseudomonadaceae;g__pseudomonas;s__pseudomonas veronii;superkingdom__bacteria;species group  pseudomonas fluorescens group</t>
  </si>
  <si>
    <t>Zotu397</t>
  </si>
  <si>
    <t>ab355702.1 thermomonas brevis str. s47  ;k__bacteria;p__proteobacteria;c__gammaproteobacteria;o__xanthomonadales;f__xanthomonadaceae;g__thermomonas;s__thermomonas brevis;superkingdom__bacteria</t>
  </si>
  <si>
    <t>746.078</t>
  </si>
  <si>
    <t>Zotu2313</t>
  </si>
  <si>
    <t>ab377108.1 paenibacillus alvei str. aug6  ;k__bacteria;p__firmicutes;c__bacilli;o__bacillales;f__paenibacillaceae;g__paenibacillus;s__paenibacillus alvei;superkingdom__bacteria</t>
  </si>
  <si>
    <t>661.319</t>
  </si>
  <si>
    <t>Zotu755</t>
  </si>
  <si>
    <t>ab486543.1 microbial responsive denitrification_inducing conditions rice paddy soil clone tsbar003_p22   ;k__bacteria;p__firmicutes;c__clostridia;o__eubacteriales;f__clostridiaceae;g__caloramator;s__rice paddy;superkingdom__bacteria;</t>
  </si>
  <si>
    <t>Zotu894</t>
  </si>
  <si>
    <t>Zotu999</t>
  </si>
  <si>
    <t>Zotu2254</t>
  </si>
  <si>
    <t>Zotu2210</t>
  </si>
  <si>
    <t>Zotu2355</t>
  </si>
  <si>
    <t>Zotu2920</t>
  </si>
  <si>
    <t>Zotu2820</t>
  </si>
  <si>
    <t>Zotu1583</t>
  </si>
  <si>
    <t>ab487486.1 microbial responsive denitrification_inducing conditions rice paddy soil clone tsnsr001_c23  ;k__bacteria;p__proteobacteria;c__betaproteobacteria;o__burkholderiales;f__oxalobacteraceae;g__massilia;s__massilia timonae;superkingdom__bacteria</t>
  </si>
  <si>
    <t>1.34016e-154</t>
  </si>
  <si>
    <t>551.314</t>
  </si>
  <si>
    <t>Zotu246</t>
  </si>
  <si>
    <t>ab504948.1 structure microorganisms reddish_brown iron_rich snow clone oze05b44  ;k__bacteria;p__proteobacteria;c__betaproteobacteria;o__rhodocyclales;f__rhodocyclaceae;g__rhodocyclus;s__rhodocyclus tenuis;superkingdom__bacteria</t>
  </si>
  <si>
    <t>2.9493e-169</t>
  </si>
  <si>
    <t>Zotu2864</t>
  </si>
  <si>
    <t>ab537170.1 mycobacterium madagascariense str. jcm 13574    ;k__bacteria;p__actinobacteria;c__actinomycetia;o__corynebacteriales;f__mycobacteriaceae;g__mycobacterium;s__mycobacterium madagascariense;superkingdom__bacteria;</t>
  </si>
  <si>
    <t>693.78</t>
  </si>
  <si>
    <t>Zotu2043</t>
  </si>
  <si>
    <t>ab537487.1 burkholderia ferrariae str. nbrc 106233  ;k__bacteria;p__proteobacteria;c__betaproteobacteria;o__burkholderiales;f__burkholderiaceae;g__burkholderia;s__burkholderia ferrariae;superkingdom__bacteria</t>
  </si>
  <si>
    <t>Zotu2973</t>
  </si>
  <si>
    <t>Zotu33</t>
  </si>
  <si>
    <t>ab542933.1 clostridium ghonii str. jcm 1400   ;k__bacteria;p__firmicutes;c__clostridia;o__eubacteriales;f__peptostreptococcaceae;g__peptoclostridium;s__clostridium ghonii;superkingdom__bacteria;</t>
  </si>
  <si>
    <t>Zotu2860</t>
  </si>
  <si>
    <t>ab546248.1 desulfobulbus rhabdoformis str. mic5c02  ;k__bacteria;p__proteobacteria;c__deltaproteobacteria;o__desulfobacterales;f__desulfobulbaceae;g__desulfobulbus;s__desulfobulbus rhabdoformis;superkingdom__bacteria;subphylum__delta/epsilon subdivisions</t>
  </si>
  <si>
    <t>1.10481e-117</t>
  </si>
  <si>
    <t>428.685</t>
  </si>
  <si>
    <t>Zotu771</t>
  </si>
  <si>
    <t>ab546250.1 desulfovibrio capillatus str. mic4c01  ;k__bacteria;p__proteobacteria;c__deltaproteobacteria;o__desulfovibrionales;f__desulfovibrionaceae;g__desulfovibrio;s__desulfovibrio capillatus;superkingdom__bacteria;subphylum__delta/epsilon subdivisions</t>
  </si>
  <si>
    <t>6.98971e-114</t>
  </si>
  <si>
    <t>416.061</t>
  </si>
  <si>
    <t>Zotu1192</t>
  </si>
  <si>
    <t>5.7375e-115</t>
  </si>
  <si>
    <t>Zotu3092</t>
  </si>
  <si>
    <t>1.34933e-116</t>
  </si>
  <si>
    <t>425.078</t>
  </si>
  <si>
    <t>Zotu149</t>
  </si>
  <si>
    <t>ab546256.1 methanococcus aeolicus str. mic6c09  ;k__archaea;p__euryarchaeota;c__methanococci;o__methanococcales;f__methanococcaceae;g__methanococcus;s__methanococcus aeolicus;superkingdom__archaea</t>
  </si>
  <si>
    <t>2.49575e-49</t>
  </si>
  <si>
    <t>201.46</t>
  </si>
  <si>
    <t>Zotu563</t>
  </si>
  <si>
    <t>abvl01000001.1 chthoniobacter flavus str. ellin428   ;k__bacteria;p__verrucomicrobia;c__spartobacteria;o__chthoniobacterales;f__chthoniobacteraceae;g__chthoniobacter;s__chthoniobacter flavus; superkingdom__bacteria;</t>
  </si>
  <si>
    <t>5.33308e-109</t>
  </si>
  <si>
    <t>399.831</t>
  </si>
  <si>
    <t>Zotu1294</t>
  </si>
  <si>
    <t>3.61164e-111</t>
  </si>
  <si>
    <t>407.946</t>
  </si>
  <si>
    <t>Zotu1286</t>
  </si>
  <si>
    <t>1.6314e-115</t>
  </si>
  <si>
    <t>422.373</t>
  </si>
  <si>
    <t>Zotu2297</t>
  </si>
  <si>
    <t>8.49376e-113</t>
  </si>
  <si>
    <t>Zotu1824</t>
  </si>
  <si>
    <t>5.02026e-103</t>
  </si>
  <si>
    <t>379.994</t>
  </si>
  <si>
    <t>Zotu1553</t>
  </si>
  <si>
    <t>4.39988e-110</t>
  </si>
  <si>
    <t>Zotu2666</t>
  </si>
  <si>
    <t>1.4224e-179</t>
  </si>
  <si>
    <t>635.17</t>
  </si>
  <si>
    <t>Zotu1276</t>
  </si>
  <si>
    <t>acetivibrio cellulolyticus  ;k__bacteria;p__firmicutes;c__clostridia;o__eubacteriales;f__oscillospiraceae;g__acetivibrio;s__acetivibrio cellulolyticus;superkingdom__bacteria;</t>
  </si>
  <si>
    <t>1.86648e-171</t>
  </si>
  <si>
    <t>Zotu2473</t>
  </si>
  <si>
    <t>664.926</t>
  </si>
  <si>
    <t>Zotu1867</t>
  </si>
  <si>
    <t>Zotu2336</t>
  </si>
  <si>
    <t>1.63142e-178</t>
  </si>
  <si>
    <t>630.662</t>
  </si>
  <si>
    <t>Zotu2544</t>
  </si>
  <si>
    <t>662.221</t>
  </si>
  <si>
    <t>Zotu2382</t>
  </si>
  <si>
    <t>717.224</t>
  </si>
  <si>
    <t>Zotu2207</t>
  </si>
  <si>
    <t>Zotu2099</t>
  </si>
  <si>
    <t>1.5321e-172</t>
  </si>
  <si>
    <t>611.727</t>
  </si>
  <si>
    <t>Zotu2705</t>
  </si>
  <si>
    <t>644.187</t>
  </si>
  <si>
    <t>Zotu3127</t>
  </si>
  <si>
    <t>2.76264e-169</t>
  </si>
  <si>
    <t>Zotu1021</t>
  </si>
  <si>
    <t>acetivibrio ethanolgignens  ;k__bacteria;p__firmicutes;c__clostridia;o__eubacteriales;f__oscillospiraceae;g__acetivibrio;s__acetivibrio ethanolgignens;superkingdom__bacteria;</t>
  </si>
  <si>
    <t>Zotu1952</t>
  </si>
  <si>
    <t>676.648</t>
  </si>
  <si>
    <t>Zotu1874</t>
  </si>
  <si>
    <t>Zotu2053</t>
  </si>
  <si>
    <t>Zotu2937</t>
  </si>
  <si>
    <t>Zotu1989</t>
  </si>
  <si>
    <t>Zotu1263</t>
  </si>
  <si>
    <t>acidobacteriaceae bacterium k22  ;k__bacteria;p__acidobacteria;c__blastocatellia;o__blastocatellales;f__pyrinomonadaceae;g__pyrinomonas;s__acidobacteriaceae bacterium; superkingdom__bacteria;</t>
  </si>
  <si>
    <t>1.02782e-92</t>
  </si>
  <si>
    <t>346.631</t>
  </si>
  <si>
    <t>Zotu1094</t>
  </si>
  <si>
    <t>acidobacterium capsulatum ;k__bacteria;p__acidobacteria;c__acidobacteriia;o__acidobacteriales;f__acidobacteriaceae;g__acidobacterium;s__acidobacterium capsulatum;superkingdom__bacteria;superphylum__fibrobacteres/acidobacteria group</t>
  </si>
  <si>
    <t>2.26758e-113</t>
  </si>
  <si>
    <t>Zotu498</t>
  </si>
  <si>
    <t>acidocella aluminiidurans ;k__bacteria;p__proteobacteria;c__alphaproteobacteria;o__rhodospirillales;f__acetobacteraceae;g__acidocella;s__acidocella aluminiidurans;superkingdom__bacteria</t>
  </si>
  <si>
    <t>Zotu388</t>
  </si>
  <si>
    <t>Zotu154</t>
  </si>
  <si>
    <t>acidothermus cellulolyticus 11b   ;k__bacteria;p__actinobacteria;c__actinomycetia;o__acidothermales;f__acidothermaceae;g__acidothermus;s__acidothermus cellulolyticus;superkingdom__bacteria;</t>
  </si>
  <si>
    <t>Zotu203</t>
  </si>
  <si>
    <t>Zotu2547</t>
  </si>
  <si>
    <t>Zotu1933</t>
  </si>
  <si>
    <t>aciduliprofundum boonei t469 ;k__archaea;p__euryarchaeota;c__euryarchaeota;o__euryarchaeota;f__euryarchaeota;g__aciduliprofundum;s__aciduliprofundum boonei;superkingdom__archaea</t>
  </si>
  <si>
    <t>7.10389e-69</t>
  </si>
  <si>
    <t>266.382</t>
  </si>
  <si>
    <t>Zotu432</t>
  </si>
  <si>
    <t>actinocatenispora rupis   ;k__bacteria;p__actinobacteria;c__actinomycetia;o__micromonosporales;f__micromonosporaceae;g__actinocatenispora;s__actinocatenispora rupis;superkingdom__bacteria;</t>
  </si>
  <si>
    <t>4.1592e-148</t>
  </si>
  <si>
    <t>Zotu2696</t>
  </si>
  <si>
    <t>Zotu46</t>
  </si>
  <si>
    <t>5.06694e-147</t>
  </si>
  <si>
    <t>526.067</t>
  </si>
  <si>
    <t>Zotu1626</t>
  </si>
  <si>
    <t>actinoplanes missouriensis   ;k__bacteria;p__actinobacteria;c__actinomycetia;o__micromonosporales;f__micromonosporaceae;g__actinoplanes;s__actinoplanes missouriensis;superkingdom__bacteria;</t>
  </si>
  <si>
    <t>722.634</t>
  </si>
  <si>
    <t>Zotu3126</t>
  </si>
  <si>
    <t>718.125</t>
  </si>
  <si>
    <t>Zotu1750</t>
  </si>
  <si>
    <t>ae017285.1 desulfovibrio subsp. vulgaris str. hildenborough  ;k__bacteria;p__proteobacteria;c__deltaproteobacteria;o__desulfovibrionales;f__desulfovibrionaceae;g__desulfovibrio;s__desulfovibrio vulgaris;superkingdom__bacteria;subphylum__delta/epsilon subdivisions</t>
  </si>
  <si>
    <t>1.26265e-129</t>
  </si>
  <si>
    <t>Zotu800</t>
  </si>
  <si>
    <t>aetherobacter rufus ;k__bacteria;p__proteobacteria;c__deltaproteobacteria;o__myxococcales;f__polyangiaceae;g__aetherobacter;s__aetherobacter rufus;superkingdom__bacteria;subphylum__delta/epsilon subdivisions;suborder__sorangiineae</t>
  </si>
  <si>
    <t>706.404</t>
  </si>
  <si>
    <t>Zotu2206</t>
  </si>
  <si>
    <t>af010251.1 klebsiella granulomatis str. kh 22 d peripheral blood monocytes   ;k__bacteria;p__proteobacteria;c__gammaproteobacteria;o__enterobacterales;f__enterobacteriaceae;g__klebsiella;s__klebsiella granulomatis; superkingdom__bacteria;</t>
  </si>
  <si>
    <t>765.915</t>
  </si>
  <si>
    <t>Zotu1605</t>
  </si>
  <si>
    <t>af014937.1 mycobacterium interjectum patient 3    ;k__bacteria;p__actinobacteria;c__actinomycetia;o__corynebacteriales;f__mycobacteriaceae;g__mycobacterium;s__mycobacterium interjectum;superkingdom__bacteria;</t>
  </si>
  <si>
    <t>702.797</t>
  </si>
  <si>
    <t>Zotu761</t>
  </si>
  <si>
    <t>af028351.1 clostridium indolis cm971   ;k__bacteria;p__firmicutes;c__clostridia;o__eubacteriales;f__lachnospiraceae;g__anaerostipes;s__anaerostipes caccae;superkingdom__bacteria;</t>
  </si>
  <si>
    <t>1.1821e-148</t>
  </si>
  <si>
    <t>Zotu302</t>
  </si>
  <si>
    <t>af028690.2 methanobacterium oryzae str. fpi  ;k__archaea;p__euryarchaeota;c__methanobacteria;o__methanobacteriales;f__methanobacteriaceae;g__methanobacterium;s__methanobacterium oryzae;superkingdom__archaea</t>
  </si>
  <si>
    <t>3.43983e-41</t>
  </si>
  <si>
    <t>174.41</t>
  </si>
  <si>
    <t>Zotu2108</t>
  </si>
  <si>
    <t>af055331.1 mycobacterium ratisbonense    ;k__bacteria;p__actinobacteria;c__actinomycetia;o__corynebacteriales;f__mycobacteriaceae;g__mycobacterium;s__mycobacterium ratisbonense;superkingdom__bacteria;</t>
  </si>
  <si>
    <t>Zotu2092</t>
  </si>
  <si>
    <t>af099062.1 desulfotalea psychrophila str. lsv54  ;k__bacteria;p__proteobacteria;c__deltaproteobacteria;o__desulfobacterales;f__desulfocapsaceae;g__desulfotalea;s__desulfotalea psychrophila; subphylum__delta/epsilon subdivisions;superkingdom__bacteria;</t>
  </si>
  <si>
    <t>3.60845e-130</t>
  </si>
  <si>
    <t>470.162</t>
  </si>
  <si>
    <t>Zotu2683</t>
  </si>
  <si>
    <t>416.963</t>
  </si>
  <si>
    <t>Zotu2131</t>
  </si>
  <si>
    <t>af116559.1 thermomonospora chromogena str. atcc43196    ;k__bacteria;p__actinobacteria;c__actinomycetia;o__streptosporangiales;f__streptosporangiaceae;g__thermobispora;s__thermobispora bispora;superkingdom__bacteria;</t>
  </si>
  <si>
    <t>1.18628e-72</t>
  </si>
  <si>
    <t>279.005</t>
  </si>
  <si>
    <t>Zotu2498</t>
  </si>
  <si>
    <t>af123077.1 azoarcus toluclasticus str. mf63   ;k__bacteria;p__proteobacteria;c__betaproteobacteria;o__rhodocyclales;f__zoogloeaceae;g__azoarcus;s__azoarcus toluclasticus; superkingdom__bacteria;</t>
  </si>
  <si>
    <t>Zotu3097</t>
  </si>
  <si>
    <t>666.729</t>
  </si>
  <si>
    <t>Zotu1817</t>
  </si>
  <si>
    <t>af125090.1 tetrasphaera australiensis str. 110   ;k__bacteria;p__actinobacteria;c__actinomycetia;o__micrococcales;f__intrasporangiaceae;g__tetrasphaera;s__tetrasphaera australiensis;superkingdom__bacteria;</t>
  </si>
  <si>
    <t>1.86978e-133</t>
  </si>
  <si>
    <t>480.982</t>
  </si>
  <si>
    <t>Zotu2425</t>
  </si>
  <si>
    <t>af137502.2 alicyclobacillus tolerans str. k1  ;k__bacteria;p__firmicutes;c__bacilli;o__bacillales;f__alicyclobacillaceae;g__alicyclobacillus;s__alicyclobacillus tolerans;superkingdom__bacteria</t>
  </si>
  <si>
    <t>4.38102e-148</t>
  </si>
  <si>
    <t>529.673</t>
  </si>
  <si>
    <t>Zotu37</t>
  </si>
  <si>
    <t>af143692.1 clostridium gasigenes str. r26   ;k__bacteria;p__firmicutes;c__clostridia;o__eubacteriales;f__clostridiaceae;g__clostridium;s__clostridium gasigenes;superkingdom__bacteria;</t>
  </si>
  <si>
    <t>711.814</t>
  </si>
  <si>
    <t>Zotu165</t>
  </si>
  <si>
    <t>Zotu166</t>
  </si>
  <si>
    <t>720.83</t>
  </si>
  <si>
    <t>Zotu205</t>
  </si>
  <si>
    <t>Zotu2618</t>
  </si>
  <si>
    <t>Zotu625</t>
  </si>
  <si>
    <t>af156796.1 clostridium peptidivorans str. tmc4  ;k__bacteria;p__firmicutes;c__clostridia;o__eubacteriales;f__clostridiaceae;g__clostridium;s__clostridium peptidivorans;superkingdom__bacteria;</t>
  </si>
  <si>
    <t>Zotu1217</t>
  </si>
  <si>
    <t>5.03992e-147</t>
  </si>
  <si>
    <t>526.968</t>
  </si>
  <si>
    <t>Zotu1193</t>
  </si>
  <si>
    <t>af164345.1 paenibacillus chinjuensis str. wn9  ;k__bacteria;p__firmicutes;c__bacilli;o__bacillales;f__paenibacillaceae;g__paenibacillus;s__paenibacillus chinjuensis;superkingdom__bacteria</t>
  </si>
  <si>
    <t>1.42602e-179</t>
  </si>
  <si>
    <t>634.269</t>
  </si>
  <si>
    <t>Zotu64</t>
  </si>
  <si>
    <t>af239696.1 isolation gemmata_like isosphaera_like planctomycete soil and freshwater australia:university queensland st. lucia campus fountain next central library isolate jw11_2f5gemmata_like str. jw11_2f5   ;k__bacteria;p__planctomycetes;c__planctomycetia;o__gemmatales;f__gemmataceae;g__gemmata;s__gemmata obscuriglobus; superkingdom__bacteria;</t>
  </si>
  <si>
    <t>5.14801e-147</t>
  </si>
  <si>
    <t>Zotu1362</t>
  </si>
  <si>
    <t>2.14688e-164</t>
  </si>
  <si>
    <t>584.676</t>
  </si>
  <si>
    <t>Zotu1433</t>
  </si>
  <si>
    <t>1.68289e-140</t>
  </si>
  <si>
    <t>504.426</t>
  </si>
  <si>
    <t>Zotu812</t>
  </si>
  <si>
    <t>af272420.1 nitrosomonas aestuarii  ;k__bacteria;p__proteobacteria;c__betaproteobacteria;o__nitrosomonadales;f__nitrosomonadaceae;g__nitrosomonas;s__nitrosomonas aestuarii;superkingdom__bacteria</t>
  </si>
  <si>
    <t>Zotu707</t>
  </si>
  <si>
    <t>Zotu929</t>
  </si>
  <si>
    <t>Zotu2828</t>
  </si>
  <si>
    <t>Zotu3010</t>
  </si>
  <si>
    <t>721.732</t>
  </si>
  <si>
    <t>Zotu2621</t>
  </si>
  <si>
    <t>730.749</t>
  </si>
  <si>
    <t>Zotu1993</t>
  </si>
  <si>
    <t>af302104.1 helicobacter muridarum str. atcc49282  ;k__bacteria;p__proteobacteria;c__epsilonproteobacteria;o__campylobacterales;f__helicobacteraceae;g__helicobacter;s__helicobacter muridarum;superkingdom__bacteria;subphylum__delta/epsilon subdivisions</t>
  </si>
  <si>
    <t>1.34872e-84</t>
  </si>
  <si>
    <t>319.581</t>
  </si>
  <si>
    <t>Zotu619</t>
  </si>
  <si>
    <t>af325727.1 pseudonocardia aurantiaca    ;k__bacteria;p__actinobacteria;c__actinomycetia;o__pseudonocardiales;f__pseudonocardiaceae;g__pseudonocardia;s__pseudonocardia aurantiaca;superkingdom__bacteria;</t>
  </si>
  <si>
    <t>Zotu1495</t>
  </si>
  <si>
    <t>af335183.1 geobacter grbiciae str. tacp_5  ;k__bacteria;p__proteobacteria;c__deltaproteobacteria;o__desulfuromonadales;f__geobacteraceae;g__geobacter;s__geobacter grbiciae;superkingdom__bacteria;subphylum__delta/epsilon subdivisions</t>
  </si>
  <si>
    <t>6.11053e-121</t>
  </si>
  <si>
    <t>439.505</t>
  </si>
  <si>
    <t>Zotu2109</t>
  </si>
  <si>
    <t>5.01583e-122</t>
  </si>
  <si>
    <t>444.013</t>
  </si>
  <si>
    <t>Zotu2353</t>
  </si>
  <si>
    <t>7.94814e-126</t>
  </si>
  <si>
    <t>456.637</t>
  </si>
  <si>
    <t>Zotu2873</t>
  </si>
  <si>
    <t>Zotu1980</t>
  </si>
  <si>
    <t>af378698.1 paenibacillus turicensis str. mol722  ;k__bacteria;p__firmicutes;c__bacilli;o__bacillales;f__paenibacillaceae;g__paenibacillus;s__paenibacillus turicensis;superkingdom__bacteria</t>
  </si>
  <si>
    <t>769.521</t>
  </si>
  <si>
    <t>Zotu2815</t>
  </si>
  <si>
    <t>af382399.1 anaeromyxobacter dehalogenans 2cp_c str. 2cp_c ;k__bacteria;p__proteobacteria;c__deltaproteobacteria;o__myxococcales;f__anaeromyxobacteraceae;g__anaeromyxobacter;s__anaeromyxobacter dehalogenans;superkingdom__bacteria;subphylum__delta/epsilon subdivisions;suborder__cystobacterineae</t>
  </si>
  <si>
    <t>9.72313e-144</t>
  </si>
  <si>
    <t>Zotu2740</t>
  </si>
  <si>
    <t>3.84303e-136</t>
  </si>
  <si>
    <t>489.999</t>
  </si>
  <si>
    <t>Zotu3138</t>
  </si>
  <si>
    <t>af385535.1 swab advanced noma lesion clone aw086  ;k__bacteria;p__firmicutes;c__bacilli;o__bacillales;f__planococcaceae;g__solibacillus;s__solibacillus silvestris;superkingdom__bacteria</t>
  </si>
  <si>
    <t>Zotu2140</t>
  </si>
  <si>
    <t>af399914.1 pirellula staleyi str. atcc 35122   ;k__bacteria;p__planctomycetes;c__planctomycetia;o__pirellulales;f__pirellulaceae;g__pirellula;s__pirellula staleyi; superkingdom__bacteria;</t>
  </si>
  <si>
    <t>4.64211e-154</t>
  </si>
  <si>
    <t>549.51</t>
  </si>
  <si>
    <t>Zotu2910</t>
  </si>
  <si>
    <t>1.97387e-152</t>
  </si>
  <si>
    <t>Zotu2522</t>
  </si>
  <si>
    <t>3.34255e-143</t>
  </si>
  <si>
    <t>Zotu2050</t>
  </si>
  <si>
    <t>2.40467e-151</t>
  </si>
  <si>
    <t>540.494</t>
  </si>
  <si>
    <t>Zotu1672</t>
  </si>
  <si>
    <t>af468221.1 bacillus niacini 3  ;k__bacteria;p__firmicutes;c__bacilli;o__bacillales;f__bacillaceae;g__bacillus;s__bacillus niacini;superkingdom__bacteria</t>
  </si>
  <si>
    <t>Zotu880</t>
  </si>
  <si>
    <t>af513967.1 planctomycete clone la4_b40n  ;k__bacteria;p__planctomycetes;c__planctomycetia;o__planctomycetales;f__planctomycetaceae;g__planctomyces;s__planctomyces brasiliensis;superkingdom__bacteria</t>
  </si>
  <si>
    <t>1.4659e-109</t>
  </si>
  <si>
    <t>Zotu711</t>
  </si>
  <si>
    <t>af531768.1 achromobacter xylosoxidans  ;k__bacteria;p__proteobacteria;c__betaproteobacteria;o__burkholderiales;f__alcaligenaceae;g__achromobacter;s__achromobacter xylosoxidans;superkingdom__bacteria</t>
  </si>
  <si>
    <t>Zotu886</t>
  </si>
  <si>
    <t>af542054.1 thermomonas hydrothermalis str. sgm_6  ;k__bacteria;p__proteobacteria;c__gammaproteobacteria;o__xanthomonadales;f__xanthomonadaceae;g__thermomonas;s__thermomonas hydrothermalis;superkingdom__bacteria</t>
  </si>
  <si>
    <t>9.56901e-106</t>
  </si>
  <si>
    <t>389.011</t>
  </si>
  <si>
    <t>Zotu855</t>
  </si>
  <si>
    <t>afipia massiliensis  ;k__bacteria;p__proteobacteria;c__alphaproteobacteria;o__hyphomicrobiales;f__nitrobacteraceae;g__afipia;s__afipia massiliensis; superkingdom__bacteria;</t>
  </si>
  <si>
    <t>Zotu1786</t>
  </si>
  <si>
    <t>aj005816.1 thauera linaloolentis str. 47lol   ;k__bacteria;p__proteobacteria;c__betaproteobacteria;o__rhodocyclales;f__zoogloeaceae;g__thauera;s__thauera linaloolentis; superkingdom__bacteria;</t>
  </si>
  <si>
    <t>Zotu2750</t>
  </si>
  <si>
    <t>aj006607.2 sulfate_reducing strain isolate str. stp12   ;k__bacteria;p__firmicutes;c__clostridia;o__eubacteriales;f__desulfitobacteriaceae;g__desulfosporosinus;s__desulfosporosinus meridiei; superkingdom__bacteria;</t>
  </si>
  <si>
    <t>732.552</t>
  </si>
  <si>
    <t>Zotu4</t>
  </si>
  <si>
    <t>aj011771.1 mycobacterium immunogenum mn 3744    ;k__bacteria;p__actinobacteria;c__actinomycetia;o__corynebacteriales;f__mycobacteriaceae;g__mycobacterium;s__mycobacterium immunogenum;superkingdom__bacteria;</t>
  </si>
  <si>
    <t>735.257</t>
  </si>
  <si>
    <t>Zotu1604</t>
  </si>
  <si>
    <t>aj233900.1 cystobacter ferrugineus str. cb fe13   ;k__bacteria;p__proteobacteria;c__deltaproteobacteria;o__myxococcales;f__archangiaceae;g__cystobacter;s__cystobacter ferrugineus; suborder__cystobacterineae;subphylum__delta/epsilon subdivisions;superkingdom__bacteria;</t>
  </si>
  <si>
    <t>679.353</t>
  </si>
  <si>
    <t>Zotu1598</t>
  </si>
  <si>
    <t>652.302</t>
  </si>
  <si>
    <t>Zotu2572</t>
  </si>
  <si>
    <t>670.336</t>
  </si>
  <si>
    <t>Zotu2411</t>
  </si>
  <si>
    <t>aj233902.1 cystobacter ferrugineus str. cb fe27   ;k__bacteria;p__proteobacteria;c__deltaproteobacteria;o__myxococcales;f__archangiaceae;g__cystobacter;s__cystobacter ferrugineus; suborder__cystobacterineae;subphylum__delta/epsilon subdivisions;superkingdom__bacteria;</t>
  </si>
  <si>
    <t>7.38695e-177</t>
  </si>
  <si>
    <t>625.252</t>
  </si>
  <si>
    <t>Zotu1205</t>
  </si>
  <si>
    <t>aj233938.1 chondromyces apiculatus str. cm a14  ;k__bacteria;p__proteobacteria;c__deltaproteobacteria;o__myxococcales;f__polyangiaceae;g__chondromyces;s__chondromyces apiculatus;superkingdom__bacteria;subphylum__delta/epsilon subdivisions;suborder__sorangiineae</t>
  </si>
  <si>
    <t>1.81098e-146</t>
  </si>
  <si>
    <t>525.165</t>
  </si>
  <si>
    <t>Zotu2670</t>
  </si>
  <si>
    <t>643.286</t>
  </si>
  <si>
    <t>Zotu1098</t>
  </si>
  <si>
    <t>aj233947.1 nannocystis exedens str. na e571  ;k__bacteria;p__proteobacteria;c__deltaproteobacteria;o__myxococcales;f__nannocystaceae;g__nannocystis;s__nannocystis exedens;superkingdom__bacteria;subphylum__delta/epsilon subdivisions;suborder__nannocystineae</t>
  </si>
  <si>
    <t>5.86364e-121</t>
  </si>
  <si>
    <t>440.407</t>
  </si>
  <si>
    <t>Zotu621</t>
  </si>
  <si>
    <t>aj237601.1 desulfobacterium anilini str. dsm 4660  ;k__bacteria;p__proteobacteria;c__deltaproteobacteria;o__desulfobacterales;f__desulfobacteraceae;g__desulfatiglans;s__desulfobacterium anilini;superkingdom__bacteria;subphylum__delta/epsilon subdivisions</t>
  </si>
  <si>
    <t>3.16254e-137</t>
  </si>
  <si>
    <t>Zotu774</t>
  </si>
  <si>
    <t>1.17352e-180</t>
  </si>
  <si>
    <t>638.777</t>
  </si>
  <si>
    <t>Zotu979</t>
  </si>
  <si>
    <t>Zotu1019</t>
  </si>
  <si>
    <t>Zotu1633</t>
  </si>
  <si>
    <t>3.83625e-174</t>
  </si>
  <si>
    <t>616.235</t>
  </si>
  <si>
    <t>Zotu1722</t>
  </si>
  <si>
    <t>Zotu2433</t>
  </si>
  <si>
    <t>Zotu2407</t>
  </si>
  <si>
    <t>3.85276e-136</t>
  </si>
  <si>
    <t>Zotu189</t>
  </si>
  <si>
    <t>Zotu389</t>
  </si>
  <si>
    <t>aj237755.1 clostridium akagii str. ck58   ;k__bacteria;p__firmicutes;c__clostridia;o__eubacteriales;f__clostridiaceae;g__clostridium;s__clostridium akagii;superkingdom__bacteria;</t>
  </si>
  <si>
    <t>Zotu509</t>
  </si>
  <si>
    <t>Zotu942</t>
  </si>
  <si>
    <t>Zotu1310</t>
  </si>
  <si>
    <t>Zotu2627</t>
  </si>
  <si>
    <t>1.02954e-174</t>
  </si>
  <si>
    <t>Zotu2695</t>
  </si>
  <si>
    <t>8.45098e-176</t>
  </si>
  <si>
    <t>Zotu1825</t>
  </si>
  <si>
    <t>aj237756.2 clostridium acidisoli str. ck74   ;k__bacteria;p__firmicutes;c__clostridia;o__eubacteriales;f__clostridiaceae;g__clostridium;s__clostridium acidisoli;superkingdom__bacteria;</t>
  </si>
  <si>
    <t>Zotu2968</t>
  </si>
  <si>
    <t>682.96</t>
  </si>
  <si>
    <t>Zotu986</t>
  </si>
  <si>
    <t>aj243891.1 actinomyces canis   ;k__bacteria;p__actinobacteria;c__actinomycetia;o__actinomycetales;f__actinomycetaceae;g__actinomyces;s__actinomyces canis;superkingdom__bacteria;</t>
  </si>
  <si>
    <t>686.566</t>
  </si>
  <si>
    <t>Zotu1209</t>
  </si>
  <si>
    <t>aj250317.1 paenibacillus cookii str. lmg 18419  ;k__bacteria;p__firmicutes;c__bacilli;o__bacillales;f__paenibacillaceae;g__paenibacillus;s__paenibacillus cookii;superkingdom__bacteria</t>
  </si>
  <si>
    <t>1.73724e-178</t>
  </si>
  <si>
    <t>631.564</t>
  </si>
  <si>
    <t>Zotu2623</t>
  </si>
  <si>
    <t>Zotu3018</t>
  </si>
  <si>
    <t>aj276403.1 ureibacillus terrenus str. dsm 12654 th9a  ;k__bacteria;p__firmicutes;c__bacilli;o__bacillales;f__planococcaceae;g__ureibacillus;s__ureibacillus terrenus;superkingdom__bacteria</t>
  </si>
  <si>
    <t>758.701</t>
  </si>
  <si>
    <t>Zotu1464</t>
  </si>
  <si>
    <t>aj276992.1 clostridium uliginosum str. ck55   ;k__bacteria;p__firmicutes;c__clostridia;o__eubacteriales;f__clostridiaceae;g__clostridium;s__clostridium uliginosum;superkingdom__bacteria;</t>
  </si>
  <si>
    <t>Zotu2991</t>
  </si>
  <si>
    <t>Zotu2476</t>
  </si>
  <si>
    <t>aj279799.1 sporomusa malonica str. dsm 5090 type   ;k__bacteria;p__firmicutes;c__negativicutes;o__selenomonadales;f__sporomusaceae;g__sporomusa;s__sporomusa malonica; superkingdom__bacteria;</t>
  </si>
  <si>
    <t>5.00697e-160</t>
  </si>
  <si>
    <t>569.347</t>
  </si>
  <si>
    <t>Zotu3181</t>
  </si>
  <si>
    <t>aj292759.1 bdellovibrio hd100 str. hd 100 dsm 50701   ;k__bacteria;p__proteobacteria;c__oligoflexia;o__bdellovibrionales;f__bdellovibrionaceae;g__bdellovibrio;s__bdellovibrio bacteriovorus; superkingdom__bacteria;</t>
  </si>
  <si>
    <t>1.17574e-148</t>
  </si>
  <si>
    <t>531.477</t>
  </si>
  <si>
    <t>Zotu2044</t>
  </si>
  <si>
    <t>aj293709.1 actinomadura oligospora str. imsnu 22174t    ;k__bacteria;p__actinobacteria;c__actinomycetia;o__streptosporangiales;f__thermomonosporaceae;g__actinomadura;s__actinomadura oligospora;superkingdom__bacteria;</t>
  </si>
  <si>
    <t>3.04274e-137</t>
  </si>
  <si>
    <t>494.508</t>
  </si>
  <si>
    <t>Zotu1754</t>
  </si>
  <si>
    <t>3.70682e-136</t>
  </si>
  <si>
    <t>Zotu2749</t>
  </si>
  <si>
    <t>aj295684.1 uranium mining mill tailing isolate str. irt_rs2  ;k__bacteria;p__firmicutes;c__bacilli;o__bacillales;f__bacillaceae;g__bacillus;s__bacillus selenatarsenatis;superkingdom__bacteria</t>
  </si>
  <si>
    <t>Zotu136</t>
  </si>
  <si>
    <t>aj314919.1 corynebacterium appendicis str. dsm 44531t immib r_3491    ;k__bacteria;p__actinobacteria;c__actinomycetia;o__corynebacteriales;f__corynebacteriaceae;g__corynebacterium;s__corynebacterium appendicis;superkingdom__bacteria;</t>
  </si>
  <si>
    <t>Zotu647</t>
  </si>
  <si>
    <t>aj318917.1 dechloromonas denitrificans str. ed1   ;k__bacteria;p__proteobacteria;c__betaproteobacteria;o__rhodocyclales;f__azonexaceae;g__dechloromonas;s__dechloromonas denitrificans; superkingdom__bacteria;</t>
  </si>
  <si>
    <t>Zotu981</t>
  </si>
  <si>
    <t>aj427628.1 clostridium scatologenes str. fp   ;k__bacteria;p__firmicutes;c__clostridia;o__eubacteriales;f__clostridiaceae;g__clostridium;s__clostridium scatologenes;superkingdom__bacteria;</t>
  </si>
  <si>
    <t>Zotu2134</t>
  </si>
  <si>
    <t>Zotu1465</t>
  </si>
  <si>
    <t>Zotu2154</t>
  </si>
  <si>
    <t>Zotu2708</t>
  </si>
  <si>
    <t>Zotu3040</t>
  </si>
  <si>
    <t>Zotu1801</t>
  </si>
  <si>
    <t>aj429239.1 sphingomonas faeni str. ma_olki  ;k__bacteria;p__proteobacteria;c__alphaproteobacteria;o__sphingomonadales;f__sphingomonadaceae;g__sphingomonas;s__sphingomonas faeni;superkingdom__bacteria</t>
  </si>
  <si>
    <t>Zotu346</t>
  </si>
  <si>
    <t>aj458496.1 methylosinus trichosporium str. ks24b   ;k__bacteria;p__proteobacteria;c__alphaproteobacteria;o__hyphomicrobiales;f__methylocystaceae;g__methylosinus;s__methylosinus trichosporium;superkingdom__bacteria;</t>
  </si>
  <si>
    <t>Zotu924</t>
  </si>
  <si>
    <t>aj519661.1 uranium mill tailings soil sample clone gubh2_ag_72 proteobacterium  ;k__bacteria;p__proteobacteria;c__gammaproteobacteria;o__moraxellales;f__moraxellaceae;g__acinetobacter;s__acinetobacter radioresistens; superkingdom__bacteria;</t>
  </si>
  <si>
    <t>Zotu1034</t>
  </si>
  <si>
    <t>aj563935.1 methylococcus capsulatus str. texas = ncimb 11853  ;k__bacteria;p__proteobacteria;c__gammaproteobacteria;o__methylococcales;f__methylococcaceae;g__methylococcus;s__methylococcus capsulatus;superkingdom__bacteria</t>
  </si>
  <si>
    <t>Zotu1053</t>
  </si>
  <si>
    <t>640.581</t>
  </si>
  <si>
    <t>Zotu1589</t>
  </si>
  <si>
    <t>Zotu1167</t>
  </si>
  <si>
    <t>aj621885.1 desulfovibrio cavernae str. h1m  ;k__bacteria;p__proteobacteria;c__deltaproteobacteria;o__desulfovibrionales;f__desulfovibrionaceae;g__desulfovibrio;s__desulfovibrio cavernae;superkingdom__bacteria;subphylum__delta/epsilon subdivisions</t>
  </si>
  <si>
    <t>1.17753e-161</t>
  </si>
  <si>
    <t>574.758</t>
  </si>
  <si>
    <t>Zotu852</t>
  </si>
  <si>
    <t>2.27316e-164</t>
  </si>
  <si>
    <t>583.774</t>
  </si>
  <si>
    <t>Zotu1614</t>
  </si>
  <si>
    <t>2.962e-131</t>
  </si>
  <si>
    <t>Zotu2746</t>
  </si>
  <si>
    <t>5.0114e-141</t>
  </si>
  <si>
    <t>Zotu2625</t>
  </si>
  <si>
    <t>aj630203.1 vibrio ponticus str. 380  ;k__bacteria;p__proteobacteria;c__gammaproteobacteria;o__vibrionales;f__vibrionaceae;g__vibrio;s__vibrio ponticus;superkingdom__bacteria</t>
  </si>
  <si>
    <t>Zotu428</t>
  </si>
  <si>
    <t>aj630292.1 azonexus fungiphilus   ;k__bacteria;p__proteobacteria;c__betaproteobacteria;o__rhodocyclales;f__azonexaceae;g__azonexus;s__azonexus fungiphilus; superkingdom__bacteria;</t>
  </si>
  <si>
    <t>Zotu1476</t>
  </si>
  <si>
    <t>Zotu1520</t>
  </si>
  <si>
    <t>Zotu2182</t>
  </si>
  <si>
    <t>aj715379.1 brevibacillus levickii str. r_12317  ;k__bacteria;p__firmicutes;c__bacilli;o__bacillales;f__paenibacillaceae;g__brevibacillus;s__brevibacillus levickii;superkingdom__bacteria</t>
  </si>
  <si>
    <t>762.308</t>
  </si>
  <si>
    <t>Zotu2242</t>
  </si>
  <si>
    <t>aj811619.1 corallococcus coralloides str. dsm 51461  ;k__bacteria;p__proteobacteria;c__deltaproteobacteria;o__myxococcales;f__myxococcaceae;g__corallococcus;s__corallococcus coralloides;superkingdom__bacteria;subphylum__delta/epsilon subdivisions;suborder__cystobacterineae</t>
  </si>
  <si>
    <t>665.828</t>
  </si>
  <si>
    <t>Zotu2580</t>
  </si>
  <si>
    <t>Zotu126</t>
  </si>
  <si>
    <t>aj966883.1 prosthecobacter vanneervenii str. dsm 12252  ;k__bacteria;p__verrucomicrobia;c__verrucomicrobiae;o__verrucomicrobiales;f__verrucomicrobiaceae;g__prosthecobacter;s__prosthecobacter vanneervenii;superkingdom__bacteria;superphylum__chlamydiae/verrucomicrobia group</t>
  </si>
  <si>
    <t>688.37</t>
  </si>
  <si>
    <t>Zotu1244</t>
  </si>
  <si>
    <t>algidimarina propionica ;k__bacteria;p__proteobacteria;c__deltaproteobacteria;o__deltaproteobacteria;f__deltaproteobacteria;g__algidimarina;s__algidimarina propionica;superkingdom__bacteria;subphylum__delta/epsilon subdivisions</t>
  </si>
  <si>
    <t>1.74606e-178</t>
  </si>
  <si>
    <t>Zotu1641</t>
  </si>
  <si>
    <t>2.04661e-120</t>
  </si>
  <si>
    <t>437.702</t>
  </si>
  <si>
    <t>Zotu2117</t>
  </si>
  <si>
    <t>2.12714e-177</t>
  </si>
  <si>
    <t>Zotu2454</t>
  </si>
  <si>
    <t>Zotu2367</t>
  </si>
  <si>
    <t>4.10635e-180</t>
  </si>
  <si>
    <t>636.072</t>
  </si>
  <si>
    <t>Zotu277</t>
  </si>
  <si>
    <t>algisphaera agarilytica ;k__bacteria;p__planctomycetes;c__phycisphaerae;o__phycisphaerales;f__phycisphaeraceae;g__algisphaera;s__algisphaera agarilytica;superkingdom__bacteria</t>
  </si>
  <si>
    <t>1.10411e-85</t>
  </si>
  <si>
    <t>323.188</t>
  </si>
  <si>
    <t>Zotu480</t>
  </si>
  <si>
    <t>7.93609e-113</t>
  </si>
  <si>
    <t>413.356</t>
  </si>
  <si>
    <t>Zotu639</t>
  </si>
  <si>
    <t>3.17187e-86</t>
  </si>
  <si>
    <t>324.089</t>
  </si>
  <si>
    <t>Zotu764</t>
  </si>
  <si>
    <t>4.11463e-91</t>
  </si>
  <si>
    <t>341.221</t>
  </si>
  <si>
    <t>Zotu636</t>
  </si>
  <si>
    <t>8.46544e-81</t>
  </si>
  <si>
    <t>306.056</t>
  </si>
  <si>
    <t>Zotu862</t>
  </si>
  <si>
    <t>6.94885e-82</t>
  </si>
  <si>
    <t>309.662</t>
  </si>
  <si>
    <t>Zotu1157</t>
  </si>
  <si>
    <t>5.35202e-96</t>
  </si>
  <si>
    <t>Zotu1088</t>
  </si>
  <si>
    <t>6.96153e-101</t>
  </si>
  <si>
    <t>372.78</t>
  </si>
  <si>
    <t>Zotu963</t>
  </si>
  <si>
    <t>2.13143e-88</t>
  </si>
  <si>
    <t>331.303</t>
  </si>
  <si>
    <t>Zotu1190</t>
  </si>
  <si>
    <t>4.12211e-110</t>
  </si>
  <si>
    <t>Zotu2474</t>
  </si>
  <si>
    <t>1.26208e-97</t>
  </si>
  <si>
    <t>361.96</t>
  </si>
  <si>
    <t>Zotu1814</t>
  </si>
  <si>
    <t>9.67668e-93</t>
  </si>
  <si>
    <t>345.73</t>
  </si>
  <si>
    <t>Zotu2677</t>
  </si>
  <si>
    <t>5.35702e-134</t>
  </si>
  <si>
    <t>482.786</t>
  </si>
  <si>
    <t>Zotu1574</t>
  </si>
  <si>
    <t>322.286</t>
  </si>
  <si>
    <t>Zotu2636</t>
  </si>
  <si>
    <t>7.9431e-94</t>
  </si>
  <si>
    <t>350.238</t>
  </si>
  <si>
    <t>Zotu1733</t>
  </si>
  <si>
    <t>1.34026e-103</t>
  </si>
  <si>
    <t>382.699</t>
  </si>
  <si>
    <t>Zotu2229</t>
  </si>
  <si>
    <t>1.17568e-91</t>
  </si>
  <si>
    <t>342.123</t>
  </si>
  <si>
    <t>Zotu1998</t>
  </si>
  <si>
    <t>Zotu3033</t>
  </si>
  <si>
    <t>Zotu2995</t>
  </si>
  <si>
    <t>1.34508e-84</t>
  </si>
  <si>
    <t>318.679</t>
  </si>
  <si>
    <t>Zotu2094</t>
  </si>
  <si>
    <t>9.64201e-112</t>
  </si>
  <si>
    <t>409.749</t>
  </si>
  <si>
    <t>Zotu2436</t>
  </si>
  <si>
    <t>5.01265e-90</t>
  </si>
  <si>
    <t>336.713</t>
  </si>
  <si>
    <t>Zotu2944</t>
  </si>
  <si>
    <t>Zotu2193</t>
  </si>
  <si>
    <t>Zotu2798</t>
  </si>
  <si>
    <t>Zotu2753</t>
  </si>
  <si>
    <t>332.204</t>
  </si>
  <si>
    <t>Zotu2360</t>
  </si>
  <si>
    <t>1.74959e-89</t>
  </si>
  <si>
    <t>335.811</t>
  </si>
  <si>
    <t>Zotu2814</t>
  </si>
  <si>
    <t>349.336</t>
  </si>
  <si>
    <t>Zotu3101</t>
  </si>
  <si>
    <t>1.86804e-95</t>
  </si>
  <si>
    <t>354.747</t>
  </si>
  <si>
    <t>Zotu70</t>
  </si>
  <si>
    <t>2.13342e-126</t>
  </si>
  <si>
    <t>457.539</t>
  </si>
  <si>
    <t>Zotu483</t>
  </si>
  <si>
    <t>algorimarina butyrica ;k__bacteria;p__proteobacteria;c__deltaproteobacteria;o__desulfobacterales;f__desulfobacteraceae;g__algorimarina;s__algorimarina butyrica;superkingdom__bacteria;subphylum__delta/epsilon subdivisions</t>
  </si>
  <si>
    <t>6.49627e-165</t>
  </si>
  <si>
    <t>Zotu2380</t>
  </si>
  <si>
    <t>alicyclobacillus aeris ;k__bacteria;p__firmicutes;c__bacilli;o__bacillales;f__alicyclobacillaceae;g__alicyclobacillus;s__alicyclobacillus aeris;superkingdom__bacteria</t>
  </si>
  <si>
    <t>Zotu2568</t>
  </si>
  <si>
    <t>759.603</t>
  </si>
  <si>
    <t>Zotu3003</t>
  </si>
  <si>
    <t>alicyclobacillus macrosporangiidus ;k__bacteria;p__firmicutes;c__bacilli;o__bacillales;f__alicyclobacillaceae;g__alicyclobacillus;s__alicyclobacillus macrosporangiidus;superkingdom__bacteria</t>
  </si>
  <si>
    <t>Zotu2609</t>
  </si>
  <si>
    <t>alicyclobacillus tolerans ;k__bacteria;p__firmicutes;c__bacilli;o__bacillales;f__alicyclobacillaceae;g__alicyclobacillus;s__alicyclobacillus tolerans;superkingdom__bacteria</t>
  </si>
  <si>
    <t>4.67763e-154</t>
  </si>
  <si>
    <t>550.412</t>
  </si>
  <si>
    <t>Zotu3146</t>
  </si>
  <si>
    <t>alkalibacter saccharofermentans  ;k__bacteria;p__firmicutes;c__clostridia;o__eubacteriales;f__eubacteriaceae;g__alkalibacter;s__alkalibacter saccharofermentans;superkingdom__bacteria;</t>
  </si>
  <si>
    <t>467.457</t>
  </si>
  <si>
    <t>Zotu742</t>
  </si>
  <si>
    <t>alkaliphilus metalliredigens qymf  ;k__bacteria;p__firmicutes;c__clostridia;o__eubacteriales;f__clostridiaceae;g__alkaliphilus;s__alkaliphilus metalliredigens;superkingdom__bacteria;</t>
  </si>
  <si>
    <t>6.49673e-114</t>
  </si>
  <si>
    <t>Zotu22</t>
  </si>
  <si>
    <t>alkalitalea saponilacus  ;k__bacteria;p__bacteroidetes;c__bacteroidia;o__marinilabiliales;f__marinilabiliaceae;g__alkalitalea;s__alkalitalea saponilacus; superkingdom__bacteria;</t>
  </si>
  <si>
    <t>8.35031e-151</t>
  </si>
  <si>
    <t>539.592</t>
  </si>
  <si>
    <t>Zotu139</t>
  </si>
  <si>
    <t>2.91454e-150</t>
  </si>
  <si>
    <t>536.887</t>
  </si>
  <si>
    <t>Zotu376</t>
  </si>
  <si>
    <t>2.09676e-158</t>
  </si>
  <si>
    <t>563.937</t>
  </si>
  <si>
    <t>Zotu919</t>
  </si>
  <si>
    <t>1.08615e-155</t>
  </si>
  <si>
    <t>554.921</t>
  </si>
  <si>
    <t>Zotu1635</t>
  </si>
  <si>
    <t>7.82081e-145</t>
  </si>
  <si>
    <t>518.853</t>
  </si>
  <si>
    <t>Zotu1937</t>
  </si>
  <si>
    <t>1.01728e-149</t>
  </si>
  <si>
    <t>Zotu1293</t>
  </si>
  <si>
    <t>8.91566e-157</t>
  </si>
  <si>
    <t>559.429</t>
  </si>
  <si>
    <t>Zotu1906</t>
  </si>
  <si>
    <t>1.50977e-147</t>
  </si>
  <si>
    <t>527.87</t>
  </si>
  <si>
    <t>Zotu1971</t>
  </si>
  <si>
    <t>1.2393e-148</t>
  </si>
  <si>
    <t>Zotu2576</t>
  </si>
  <si>
    <t>4.05128e-142</t>
  </si>
  <si>
    <t>509.836</t>
  </si>
  <si>
    <t>Zotu3201</t>
  </si>
  <si>
    <t>5.26962e-147</t>
  </si>
  <si>
    <t>Zotu2962</t>
  </si>
  <si>
    <t>6.41971e-146</t>
  </si>
  <si>
    <t>522.46</t>
  </si>
  <si>
    <t>Zotu322</t>
  </si>
  <si>
    <t>allokutzneria multivorans   ;k__bacteria;p__actinobacteria;c__actinomycetia;o__pseudonocardiales;f__pseudonocardiaceae;g__allokutzneria;s__allokutzneria multivorans;superkingdom__bacteria;</t>
  </si>
  <si>
    <t>1.66081e-140</t>
  </si>
  <si>
    <t>Zotu1584</t>
  </si>
  <si>
    <t>7.06194e-139</t>
  </si>
  <si>
    <t>499.016</t>
  </si>
  <si>
    <t>Zotu1771</t>
  </si>
  <si>
    <t>alsobacter metallidurans   ;k__bacteria;p__proteobacteria;c__alphaproteobacteria;o__hyphomicrobiales;f__alsobacteraceae;g__alsobacter;s__alsobacter metallidurans;superkingdom__bacteria;</t>
  </si>
  <si>
    <t>Zotu1879</t>
  </si>
  <si>
    <t>am114432.1 interactions u(vi) added natural dependance on various incubation conditions soil uranium mining waste pile clone jg35+u1_ag125   ;k__bacteria;p__firmicutes;c__clostridia;o__eubacteriales;f__desulfitobacteriaceae;g__desulfosporosinus;s__desulfosporosinus meridiei; superkingdom__bacteria;</t>
  </si>
  <si>
    <t>Zotu2308</t>
  </si>
  <si>
    <t>1.98395e-152</t>
  </si>
  <si>
    <t>Zotu2659</t>
  </si>
  <si>
    <t>2.41694e-151</t>
  </si>
  <si>
    <t>Zotu84</t>
  </si>
  <si>
    <t>am157439.1 staphylococcus epidermidis mother v4  ;k__bacteria;p__firmicutes;c__bacilli;o__bacillales;f__staphylococcaceae;g__staphylococcus;s__staphylococcus epidermidis;superkingdom__bacteria</t>
  </si>
  <si>
    <t>Zotu677</t>
  </si>
  <si>
    <t>am176518.1 peptostreptococcus micros gpac015   ;k__bacteria;p__firmicutes;c__tissierellia;o__tissierellales;f__peptoniphilaceae;g__parvimonas;s__parvimonas micra; superkingdom__bacteria;</t>
  </si>
  <si>
    <t>1.98924e-158</t>
  </si>
  <si>
    <t>Zotu448</t>
  </si>
  <si>
    <t>am261414.1 clostridium nitrophenolicum str. 1d   ;k__bacteria;p__firmicutes;c__clostridia;o__eubacteriales;f__clostridiaceae;g__clostridium;s__clostridium nitrophenolicum;superkingdom__bacteria;</t>
  </si>
  <si>
    <t>Zotu510</t>
  </si>
  <si>
    <t>5.33315e-172</t>
  </si>
  <si>
    <t>609.022</t>
  </si>
  <si>
    <t>Zotu609</t>
  </si>
  <si>
    <t>Zotu791</t>
  </si>
  <si>
    <t>Zotu1252</t>
  </si>
  <si>
    <t>Zotu1307</t>
  </si>
  <si>
    <t>Zotu3054</t>
  </si>
  <si>
    <t>Zotu1647</t>
  </si>
  <si>
    <t>Zotu2221</t>
  </si>
  <si>
    <t>Zotu1855</t>
  </si>
  <si>
    <t>Zotu3056</t>
  </si>
  <si>
    <t>3.83674e-180</t>
  </si>
  <si>
    <t>Zotu2758</t>
  </si>
  <si>
    <t>am498380.1 allochromatium phaeobacterium  ;k__bacteria;p__proteobacteria;c__gammaproteobacteria;o__chromatiales;f__chromatiaceae;g__allochromatium;s__allochromatium vinosum;superkingdom__bacteria</t>
  </si>
  <si>
    <t>1.17767e-104</t>
  </si>
  <si>
    <t>385.404</t>
  </si>
  <si>
    <t>Zotu1972</t>
  </si>
  <si>
    <t>am503357.2 bacillus isabelae str. cvs_8  ;k__bacteria;p__firmicutes;c__bacilli;o__bacillales;f__bacillaceae;g__bacillus;s__bacillus isabelae;superkingdom__bacteria</t>
  </si>
  <si>
    <t>5.00255e-179</t>
  </si>
  <si>
    <t>633.367</t>
  </si>
  <si>
    <t>Zotu1417</t>
  </si>
  <si>
    <t>am691116.1 roseomonas lacus str. bf3  ;k__bacteria;p__proteobacteria;c__alphaproteobacteria;o__rhodospirillales;f__acetobacteraceae;g__roseomonas;s__roseomonas lacus;superkingdom__bacteria</t>
  </si>
  <si>
    <t>712.715</t>
  </si>
  <si>
    <t>Zotu2823</t>
  </si>
  <si>
    <t>Zotu7</t>
  </si>
  <si>
    <t>am697149.1 sequencing libraries indoor dust clone bf0002b099   ;k__bacteria;p__firmicutes;c__clostridia;o__eubacteriales;f__clostridiaceae;g__clostridium;s__clostridium bowmanii;superkingdom__bacteria;</t>
  </si>
  <si>
    <t>Zotu41</t>
  </si>
  <si>
    <t>Zotu85</t>
  </si>
  <si>
    <t>Zotu223</t>
  </si>
  <si>
    <t>Zotu364</t>
  </si>
  <si>
    <t>Zotu967</t>
  </si>
  <si>
    <t>Zotu1126</t>
  </si>
  <si>
    <t>Zotu1441</t>
  </si>
  <si>
    <t>Zotu2160</t>
  </si>
  <si>
    <t>Zotu2296</t>
  </si>
  <si>
    <t>Zotu2675</t>
  </si>
  <si>
    <t>Zotu3183</t>
  </si>
  <si>
    <t>649.597</t>
  </si>
  <si>
    <t>Zotu3182</t>
  </si>
  <si>
    <t>am713394.1 heterogeneity microorganisms sediments caused ph coal_mining lake sediment fe(iii)_reducing enrichment clone d47   ;k__bacteria;p__firmicutes;c__clostridia;o__eubacteriales;f__desulfitobacteriaceae;g__desulfosporosinus;s__desulfosporosinus meridiei; superkingdom__bacteria;</t>
  </si>
  <si>
    <t>750.586</t>
  </si>
  <si>
    <t>Zotu244</t>
  </si>
  <si>
    <t>am773309.1 anabaenopsis elenkinii str. niva_cya 501   ;k__bacteria;p__cyanobacteria;c__cyanobacteria;o__nostocales;f__aphanizomenonaceae;g__anabaenopsis;s__anabaenopsis elenkinii; superkingdom__bacteria;</t>
  </si>
  <si>
    <t>731.651</t>
  </si>
  <si>
    <t>Zotu93</t>
  </si>
  <si>
    <t>am902750.1 mycobacterium mucogenicum str. ccu g47451    ;k__bacteria;p__actinobacteria;c__actinomycetia;o__corynebacteriales;f__mycobacteriaceae;g__mycobacterium;s__mycobacterium mucogenicum;superkingdom__bacteria;</t>
  </si>
  <si>
    <t>Zotu219</t>
  </si>
  <si>
    <t>Zotu159</t>
  </si>
  <si>
    <t>am992194.1 micrococcus luteus ts iw 23    ;k__bacteria;p__actinobacteria;c__actinomycetia;o__micrococcales;f__micrococcaceae;g__micrococcus;s__micrococcus luteus;superkingdom__bacteria;</t>
  </si>
  <si>
    <t>Zotu665</t>
  </si>
  <si>
    <t>ammonifex thiophilus ;k__bacteria;p__firmicutes;c__clostridia;o__thermoanaerobacterales;f__thermoanaerobacteraceae;g__ammonifex;s__ammonifex thiophilus;superkingdom__bacteria</t>
  </si>
  <si>
    <t>1.26059e-110</t>
  </si>
  <si>
    <t>405.241</t>
  </si>
  <si>
    <t>Zotu2850</t>
  </si>
  <si>
    <t>1.18065e-104</t>
  </si>
  <si>
    <t>Zotu331</t>
  </si>
  <si>
    <t>anabaena flos_aquae tac475  ;k__bacteria;p__cyanobacteria;c__cyanobacteria;o__nostocales;f__aphanizomenonaceae;g__dolichospermum;s__dolichospermum flos_aquae; superkingdom__bacteria;</t>
  </si>
  <si>
    <t>Zotu2432</t>
  </si>
  <si>
    <t>anabaena mendotae  ;k__bacteria;p__cyanobacteria;c__cyanobacteria;o__nostocales;f__aphanizomenonaceae;g__dolichospermum;s__anabaena mendotae; superkingdom__bacteria;</t>
  </si>
  <si>
    <t>Zotu174</t>
  </si>
  <si>
    <t>anaerobacterium chartisolvens   ;k__bacteria;p__firmicutes;c__clostridia;o__eubacteriales;f__oscillospiraceae;g__anaerobacterium;s__anaerobacterium chartisolvens;superkingdom__bacteria;</t>
  </si>
  <si>
    <t>639.679</t>
  </si>
  <si>
    <t>Zotu570</t>
  </si>
  <si>
    <t>6.54978e-171</t>
  </si>
  <si>
    <t>605.415</t>
  </si>
  <si>
    <t>Zotu542</t>
  </si>
  <si>
    <t>Zotu850</t>
  </si>
  <si>
    <t>Zotu1364</t>
  </si>
  <si>
    <t>Zotu1309</t>
  </si>
  <si>
    <t>1.64024e-178</t>
  </si>
  <si>
    <t>Zotu2372</t>
  </si>
  <si>
    <t>646.892</t>
  </si>
  <si>
    <t>Zotu1354</t>
  </si>
  <si>
    <t>698.288</t>
  </si>
  <si>
    <t>Zotu1951</t>
  </si>
  <si>
    <t>Zotu2272</t>
  </si>
  <si>
    <t>Zotu1410</t>
  </si>
  <si>
    <t>Zotu1773</t>
  </si>
  <si>
    <t>1.26441e-173</t>
  </si>
  <si>
    <t>614.432</t>
  </si>
  <si>
    <t>Zotu2325</t>
  </si>
  <si>
    <t>2.96562e-175</t>
  </si>
  <si>
    <t>619.842</t>
  </si>
  <si>
    <t>Zotu1438</t>
  </si>
  <si>
    <t>Zotu2255</t>
  </si>
  <si>
    <t>659.516</t>
  </si>
  <si>
    <t>Zotu2098</t>
  </si>
  <si>
    <t>5.74039e-178</t>
  </si>
  <si>
    <t>628.859</t>
  </si>
  <si>
    <t>Zotu1988</t>
  </si>
  <si>
    <t>3.84711e-180</t>
  </si>
  <si>
    <t>Zotu1724</t>
  </si>
  <si>
    <t>660.418</t>
  </si>
  <si>
    <t>Zotu1654</t>
  </si>
  <si>
    <t>6.97448e-177</t>
  </si>
  <si>
    <t>Zotu1875</t>
  </si>
  <si>
    <t>5.725e-178</t>
  </si>
  <si>
    <t>Zotu1893</t>
  </si>
  <si>
    <t>1.03323e-155</t>
  </si>
  <si>
    <t>Zotu2935</t>
  </si>
  <si>
    <t>1.34639e-179</t>
  </si>
  <si>
    <t>Zotu2302</t>
  </si>
  <si>
    <t>Zotu1984</t>
  </si>
  <si>
    <t>1.63583e-178</t>
  </si>
  <si>
    <t>Zotu3151</t>
  </si>
  <si>
    <t>Zotu2950</t>
  </si>
  <si>
    <t>Zotu2564</t>
  </si>
  <si>
    <t>Zotu2795</t>
  </si>
  <si>
    <t>1.03045e-155</t>
  </si>
  <si>
    <t>555.822</t>
  </si>
  <si>
    <t>Zotu2100</t>
  </si>
  <si>
    <t>Zotu2673</t>
  </si>
  <si>
    <t>8.47382e-176</t>
  </si>
  <si>
    <t>Zotu2979</t>
  </si>
  <si>
    <t>Zotu2514</t>
  </si>
  <si>
    <t>Zotu2951</t>
  </si>
  <si>
    <t>655.909</t>
  </si>
  <si>
    <t>Zotu2784</t>
  </si>
  <si>
    <t>Zotu2837</t>
  </si>
  <si>
    <t>Zotu2605</t>
  </si>
  <si>
    <t>Zotu2693</t>
  </si>
  <si>
    <t>655.007</t>
  </si>
  <si>
    <t>Zotu3162</t>
  </si>
  <si>
    <t>Zotu393</t>
  </si>
  <si>
    <t>anaeromyxobacter dehalogenans ;k__bacteria;p__proteobacteria;c__deltaproteobacteria;o__myxococcales;f__anaeromyxobacteraceae;g__anaeromyxobacter;s__anaeromyxobacter dehalogenans;superkingdom__bacteria;subphylum__delta/epsilon subdivisions;suborder__cystobacterineae</t>
  </si>
  <si>
    <t>Zotu1002</t>
  </si>
  <si>
    <t>2.58286e-138</t>
  </si>
  <si>
    <t>497.213</t>
  </si>
  <si>
    <t>Zotu1014</t>
  </si>
  <si>
    <t>8.37172e-151</t>
  </si>
  <si>
    <t>538.69</t>
  </si>
  <si>
    <t>Zotu1329</t>
  </si>
  <si>
    <t>687.468</t>
  </si>
  <si>
    <t>Zotu1629</t>
  </si>
  <si>
    <t>2.3924e-151</t>
  </si>
  <si>
    <t>Zotu1759</t>
  </si>
  <si>
    <t>Zotu1945</t>
  </si>
  <si>
    <t>6.51847e-146</t>
  </si>
  <si>
    <t>Zotu2700</t>
  </si>
  <si>
    <t>2.13278e-120</t>
  </si>
  <si>
    <t>438.603</t>
  </si>
  <si>
    <t>Zotu2603</t>
  </si>
  <si>
    <t>2.12014e-139</t>
  </si>
  <si>
    <t>501.721</t>
  </si>
  <si>
    <t>Zotu2956</t>
  </si>
  <si>
    <t>5.3642e-147</t>
  </si>
  <si>
    <t>Zotu2884</t>
  </si>
  <si>
    <t>1.80155e-146</t>
  </si>
  <si>
    <t>524.263</t>
  </si>
  <si>
    <t>Zotu2232</t>
  </si>
  <si>
    <t>anaerosporobacter mobilis   ;k__bacteria;p__firmicutes;c__clostridia;o__eubacteriales;f__lachnospiraceae;g__anaerosporobacter;s__anaerosporobacter mobilis;superkingdom__bacteria;</t>
  </si>
  <si>
    <t>Zotu2639</t>
  </si>
  <si>
    <t>Zotu2990</t>
  </si>
  <si>
    <t>angustibacter peucedani   ;k__bacteria;p__actinobacteria;c__actinomycetia;o__kineosporiales;f__kineosporiaceae;g__angustibacter;s__angustibacter peucedani;superkingdom__bacteria;</t>
  </si>
  <si>
    <t>1.44524e-128</t>
  </si>
  <si>
    <t>465.654</t>
  </si>
  <si>
    <t>Zotu2880</t>
  </si>
  <si>
    <t>aphanizomenon flos_aquae  ;k__bacteria;p__cyanobacteria;c__cyanobacteria;o__nostocales;f__aphanizomenonaceae;g__aphanizomenon;s__aphanizomenon flos_aquae; superkingdom__bacteria;</t>
  </si>
  <si>
    <t>Zotu1885</t>
  </si>
  <si>
    <t>aphanothece minutissima 2lt34s03  ;k__bacteria;p__cyanobacteria;c__cyanobacteria;o__chroococcales;f__aphanothecaceae;g__aphanothece;s__aphanothece minutissima; subclass  oscillatoriophycideae;superkingdom__bacteria;</t>
  </si>
  <si>
    <t>707.305</t>
  </si>
  <si>
    <t>Zotu6</t>
  </si>
  <si>
    <t>aquabacterium limnoticum ;k__bacteria;p__proteobacteria;c__betaproteobacteria;o__burkholderiales;f__burkholderiales;g__aquabacterium;s__aquabacterium limnoticum;superkingdom__bacteria</t>
  </si>
  <si>
    <t>1.25408e-167</t>
  </si>
  <si>
    <t>Zotu1197</t>
  </si>
  <si>
    <t>Zotu1331</t>
  </si>
  <si>
    <t>aquisphaera giovannonii  ;k__bacteria;p__planctomycetes;c__planctomycetia;o__isosphaerales;f__isosphaeraceae;g__aquisphaera;s__aquisphaera giovannonii; superkingdom__bacteria;</t>
  </si>
  <si>
    <t>Zotu1555</t>
  </si>
  <si>
    <t>695.583</t>
  </si>
  <si>
    <t>Zotu1496</t>
  </si>
  <si>
    <t>Zotu1498</t>
  </si>
  <si>
    <t>Zotu1678</t>
  </si>
  <si>
    <t>3.16332e-86</t>
  </si>
  <si>
    <t>Zotu2301</t>
  </si>
  <si>
    <t>Zotu1572</t>
  </si>
  <si>
    <t>Zotu2699</t>
  </si>
  <si>
    <t>664.024</t>
  </si>
  <si>
    <t>Zotu1788</t>
  </si>
  <si>
    <t>2.60363e-87</t>
  </si>
  <si>
    <t>327.696</t>
  </si>
  <si>
    <t>Zotu2461</t>
  </si>
  <si>
    <t>Zotu1918</t>
  </si>
  <si>
    <t>arcobacter venerupis ;k__bacteria;p__proteobacteria;c__epsilonproteobacteria;o__campylobacterales;f__arcobacteraceae;g__arcobacter;s__arcobacter venerupis; subphylum__delta/epsilon subdivisions;superkingdom__bacteria;</t>
  </si>
  <si>
    <t>2.97875e-80</t>
  </si>
  <si>
    <t>305.154</t>
  </si>
  <si>
    <t>Zotu425</t>
  </si>
  <si>
    <t>7.00535e-82</t>
  </si>
  <si>
    <t>Zotu1830</t>
  </si>
  <si>
    <t>ardenticatena maritima ;k__bacteria;p__chloroflexi;c__ardenticatenia;o__ardenticatenales;f__ardenticatenaceae;g__ardenticatena;s__ardenticatena maritima;superkingdom__bacteria</t>
  </si>
  <si>
    <t>Zotu59</t>
  </si>
  <si>
    <t>aromatoleum aromaticum ebn1 ;k__bacteria;p__proteobacteria;c__betaproteobacteria;o__rhodocyclales;f__rhodocyclaceae;g__aromatoleum;s__aromatoleum aromaticum;superkingdom__bacteria</t>
  </si>
  <si>
    <t>Zotu587</t>
  </si>
  <si>
    <t>aureibacter tunicatorum  ;k__bacteria;p__bacteroidetes;c__cytophagia;o__cytophagales;f__persicobacteraceae;g__aureibacter;s__aureibacter tunicatorum; superkingdom__bacteria;</t>
  </si>
  <si>
    <t>1.32437e-135</t>
  </si>
  <si>
    <t>488.196</t>
  </si>
  <si>
    <t>Zotu723</t>
  </si>
  <si>
    <t>8.92353e-138</t>
  </si>
  <si>
    <t>496.311</t>
  </si>
  <si>
    <t>Zotu972</t>
  </si>
  <si>
    <t>aureivirga marina ;k__bacteria;p__bacteroidetes;c__flavobacteriia;o__flavobacteriales;f__flavobacteriaceae;g__aureivirga;s__aureivirga marina;superkingdom__bacteria;superphylum__bacteroidetes/chlorobi group</t>
  </si>
  <si>
    <t>1.71961e-178</t>
  </si>
  <si>
    <t>Zotu131</t>
  </si>
  <si>
    <t>ay032610.1 dechloromonas aromatica str. rcb   ;k__bacteria;p__proteobacteria;c__betaproteobacteria;o__rhodocyclales;f__azonexaceae;g__dechloromonas;s__dechloromonas aromatica; superkingdom__bacteria;</t>
  </si>
  <si>
    <t>Zotu700</t>
  </si>
  <si>
    <t>ay123800.1 nitrosospira briensis str. nsp10  ;k__bacteria;p__proteobacteria;c__betaproteobacteria;o__nitrosomonadales;f__nitrosomonadaceae;g__nitrosospira;s__nitrosospira briensis;superkingdom__bacteria</t>
  </si>
  <si>
    <t>Zotu236</t>
  </si>
  <si>
    <t>Zotu2096</t>
  </si>
  <si>
    <t>ay123803.1 nitrosovibrio tenuis str. nv1  ;k__bacteria;p__proteobacteria;c__betaproteobacteria;o__nitrosomonadales;f__nitrosomonadaceae;g__nitrosovibrio;s__nitrosovibrio tenuis;superkingdom__bacteria</t>
  </si>
  <si>
    <t>Zotu234</t>
  </si>
  <si>
    <t>ay187622.1 clostridium tunisiense str. dsm 15206   ;k__bacteria;p__firmicutes;c__clostridia;o__eubacteriales;f__clostridiaceae;g__clostridium;s__clostridium tunisiense;superkingdom__bacteria;</t>
  </si>
  <si>
    <t>667.631</t>
  </si>
  <si>
    <t>Zotu312</t>
  </si>
  <si>
    <t>Zotu354</t>
  </si>
  <si>
    <t>Zotu496</t>
  </si>
  <si>
    <t>Zotu1215</t>
  </si>
  <si>
    <t>Zotu1295</t>
  </si>
  <si>
    <t>Zotu1208</t>
  </si>
  <si>
    <t>Zotu2279</t>
  </si>
  <si>
    <t>Zotu2438</t>
  </si>
  <si>
    <t>Zotu2582</t>
  </si>
  <si>
    <t>Zotu3158</t>
  </si>
  <si>
    <t>Zotu2423</t>
  </si>
  <si>
    <t>ay196006.1 brevibacillus thermoruber str. wr_249  ;k__bacteria;p__firmicutes;c__bacilli;o__bacillales;f__paenibacillaceae;g__brevibacillus;s__brevibacillus thermoruber;superkingdom__bacteria</t>
  </si>
  <si>
    <t>Zotu3014</t>
  </si>
  <si>
    <t>ay196088.1 aphanizomenon issatschenkoi str. lemcya31   ;k__bacteria;p__cyanobacteria;c__cyanobacteria;o__nostocales;f__aphanizomenonaceae;g__cuspidothrix;s__aphanizomenon issatschenkoi; superkingdom__bacteria;</t>
  </si>
  <si>
    <t>Zotu2593</t>
  </si>
  <si>
    <t>ay212725.1 water 5 m downstream manure clone 31ds5  ;k__bacteria;p__firmicutes;c__bacilli;o__bacillales;f__planococcaceae;g__solibacillus;s__solibacillus silvestris;superkingdom__bacteria</t>
  </si>
  <si>
    <t>753.291</t>
  </si>
  <si>
    <t>Zotu1981</t>
  </si>
  <si>
    <t>ay214183.1 benzene_contaminated groundwater clone zz12c8   ;k__bacteria;p__firmicutes;c__clostridia;o__eubacteriales;f__desulfitobacteriaceae;g__desulfosporosinus;s__desulfosporosinus meridiei; superkingdom__bacteria;</t>
  </si>
  <si>
    <t>Zotu863</t>
  </si>
  <si>
    <t>ay244773.1 clostridium glycolicum str. 2002_87768   ;k__bacteria;p__firmicutes;c__clostridia;o__eubacteriales;f__clostridiaceae;g__clostridium;s__clostridium metallolevans;superkingdom__bacteria;</t>
  </si>
  <si>
    <t>Zotu2563</t>
  </si>
  <si>
    <t>719.929</t>
  </si>
  <si>
    <t>Zotu390</t>
  </si>
  <si>
    <t>ay281086.1 streptococcus sanguinis str. atcc 49296  ;k__bacteria;p__firmicutes;c__bacilli;o__lactobacillales;f__streptococcaceae;g__streptococcus;s__streptococcus sanguinis;superkingdom__bacteria</t>
  </si>
  <si>
    <t>Zotu2345</t>
  </si>
  <si>
    <t>ay281145.1 collimonas fungivorans str. cto 300  ;k__bacteria;p__proteobacteria;c__betaproteobacteria;o__burkholderiales;f__oxalobacteraceae;g__collimonas;s__collimonas fungivorans;superkingdom__bacteria</t>
  </si>
  <si>
    <t>2.12177e-177</t>
  </si>
  <si>
    <t>Zotu2054</t>
  </si>
  <si>
    <t>ay292865.1 klebsiella pneumoniae 521   ;k__bacteria;p__proteobacteria;c__gammaproteobacteria;o__enterobacterales;f__enterobacteriaceae;g__klebsiella;s__klebsiella pneumoniae; superkingdom__bacteria;</t>
  </si>
  <si>
    <t>Zotu2541</t>
  </si>
  <si>
    <t>ay340820.1 sulfate_reducing fluidized_bed reactor clone sr_fbr_e5  ;k__bacteria;p__proteobacteria;c__deltaproteobacteria;o__desulfovibrionales;f__desulfovibrionaceae;g__desulfovibrio;s__desulfovibrio sulfodismutans;superkingdom__bacteria;subphylum__delta/epsilon subdivisions</t>
  </si>
  <si>
    <t>2.59597e-138</t>
  </si>
  <si>
    <t>Zotu3100</t>
  </si>
  <si>
    <t>1.34474e-135</t>
  </si>
  <si>
    <t>Zotu3060</t>
  </si>
  <si>
    <t>ay359637.1 paenibacillus polymyxa str. kctc3717  ;k__bacteria;p__firmicutes;c__bacilli;o__bacillales;f__paenibacillaceae;g__paenibacillus;s__paenibacillus chitinolyticus;superkingdom__bacteria</t>
  </si>
  <si>
    <t>673.943</t>
  </si>
  <si>
    <t>Zotu1403</t>
  </si>
  <si>
    <t>ay359867.1 desulfovibrio longus str. dsm 6739  ;k__bacteria;p__proteobacteria;c__deltaproteobacteria;o__desulfovibrionales;f__desulfovibrionaceae;g__desulfovibrio;s__desulfovibrio longus;superkingdom__bacteria;subphylum__delta/epsilon subdivisions</t>
  </si>
  <si>
    <t>Zotu194</t>
  </si>
  <si>
    <t>ay360060.1 thialkalivibrio thiocyanodenitrificans str. arhd  ;k__bacteria;p__proteobacteria;c__gammaproteobacteria;o__chromatiales;f__ectothiorhodospiraceae;g__thioalkalivibrio;s__thioalkalivibrio thiocyanodenitrificans;superkingdom__bacteria</t>
  </si>
  <si>
    <t>1.0991e-174</t>
  </si>
  <si>
    <t>Zotu291</t>
  </si>
  <si>
    <t>4.09598e-180</t>
  </si>
  <si>
    <t>Zotu1419</t>
  </si>
  <si>
    <t>Zotu1540</t>
  </si>
  <si>
    <t>1.74165e-178</t>
  </si>
  <si>
    <t>Zotu2665</t>
  </si>
  <si>
    <t>ay429720.1 tce and cis_dce contaminated groundwater isolate str. htcc304  ;k__bacteria;p__proteobacteria;c__betaproteobacteria;o__burkholderiales;f__burkholderiales;g__methylibium;s__methylibium petroleiphilum;superkingdom__bacteria</t>
  </si>
  <si>
    <t>Zotu1368</t>
  </si>
  <si>
    <t>ay442816.1 clostridium sporogenes ye52   ;k__bacteria;p__firmicutes;c__clostridia;o__eubacteriales;f__clostridiaceae;g__clostridium;s__clostridium sporogenes;superkingdom__bacteria;</t>
  </si>
  <si>
    <t>Zotu1748</t>
  </si>
  <si>
    <t>Zotu2363</t>
  </si>
  <si>
    <t>Zotu1961</t>
  </si>
  <si>
    <t>ay464939.1 desulfocaldus terraneus str. p6.2  ;k__bacteria;p__proteobacteria;c__deltaproteobacteria;o__desulfovibrionales;f__desulfomicrobiaceae;g__desulfomicrobium;s__desulfomicrobium terraneus;superkingdom__bacteria;subphylum__delta/epsilon subdivisions</t>
  </si>
  <si>
    <t>1.75512e-121</t>
  </si>
  <si>
    <t>441.308</t>
  </si>
  <si>
    <t>Zotu930</t>
  </si>
  <si>
    <t>ay493562.1 desulfatibacillum alkenivorans str. pf2803  ;k__bacteria;p__proteobacteria;c__deltaproteobacteria;o__desulfobacterales;f__desulfobacteraceae;g__desulfatibacillum;s__desulfatibacillum alkenivorans;superkingdom__bacteria;subphylum__delta/epsilon subdivisions</t>
  </si>
  <si>
    <t>668.533</t>
  </si>
  <si>
    <t>Zotu1315</t>
  </si>
  <si>
    <t>Zotu2121</t>
  </si>
  <si>
    <t>1.87088e-108</t>
  </si>
  <si>
    <t>Zotu1582</t>
  </si>
  <si>
    <t>ay530294.1 paenibacillus subsp. larvae str. dsm 7030  ;k__bacteria;p__firmicutes;c__bacilli;o__bacillales;f__paenibacillaceae;g__paenibacillus;s__paenibacillus larvae;superkingdom__bacteria</t>
  </si>
  <si>
    <t>4.98992e-179</t>
  </si>
  <si>
    <t>Zotu1677</t>
  </si>
  <si>
    <t>ay538708.1 schlegelella thermodepolymerans str. sa8  ;k__bacteria;p__proteobacteria;c__betaproteobacteria;o__burkholderiales;f__comamonadaceae;g__schlegelella;s__schlegelella thermodepolymerans;superkingdom__bacteria</t>
  </si>
  <si>
    <t>Zotu762</t>
  </si>
  <si>
    <t>Zotu1621</t>
  </si>
  <si>
    <t>ay548789.1 desulfobulbus propionicus str. dsm 2032  ;k__bacteria;p__proteobacteria;c__deltaproteobacteria;o__desulfobacterales;f__desulfobulbaceae;g__desulfobulbus;s__desulfobulbus propionicus;superkingdom__bacteria;subphylum__delta/epsilon subdivisions</t>
  </si>
  <si>
    <t>1.49693e-109</t>
  </si>
  <si>
    <t>Zotu1427</t>
  </si>
  <si>
    <t>678.451</t>
  </si>
  <si>
    <t>Zotu2922</t>
  </si>
  <si>
    <t>ay550276.1 bacillus cibus str. jg_30  ;k__bacteria;p__firmicutes;c__bacilli;o__bacillales;f__bacillaceae;g__bacillus;s__bacillus cibus;superkingdom__bacteria</t>
  </si>
  <si>
    <t>Zotu1991</t>
  </si>
  <si>
    <t>ay598818.1 paenibacillus phyllosphaerae str. palxil04  ;k__bacteria;p__firmicutes;c__bacilli;o__bacillales;f__paenibacillaceae;g__paenibacillus;s__paenibacillus phyllosphaerae;superkingdom__bacteria</t>
  </si>
  <si>
    <t>Zotu1518</t>
  </si>
  <si>
    <t>ay605178.1 microbial mat clone ll026  ;k__bacteria;p__spirochaetes;c__spirochaetia;o__spirochaetales;f__spirochaetaceae;g__spirochaeta;s__spirochaeta thermophila;superkingdom__bacteria</t>
  </si>
  <si>
    <t>8.47877e-151</t>
  </si>
  <si>
    <t>Zotu2266</t>
  </si>
  <si>
    <t>ay623931.1 pseudomonas rhodesiae str. cp_17  ;k__bacteria;p__proteobacteria;c__gammaproteobacteria;o__pseudomonadales;f__pseudomonadaceae;g__pseudomonas;s__pseudomonas rhodesiae;superkingdom__bacteria;species group  pseudomonas fluorescens group</t>
  </si>
  <si>
    <t>Zotu89</t>
  </si>
  <si>
    <t>ay651787.1 syntrophobacter sulfatereducens str. tb8106  ;k__bacteria;p__proteobacteria;c__deltaproteobacteria;o__syntrophobacterales;f__syntrophobacteraceae;g__syntrophobacter;s__syntrophobacter sulfatereducens;superkingdom__bacteria;subphylum__delta/epsilon subdivisions</t>
  </si>
  <si>
    <t>1.86757e-146</t>
  </si>
  <si>
    <t>Zotu1254</t>
  </si>
  <si>
    <t>ay662007.1 uranium_contaminated groundwater clone 300c_g04  ;k__bacteria;p__proteobacteria;c__betaproteobacteria;o__burkholderiales;f__oxalobacteraceae;g__janthinobacterium;s__janthinobacterium lividum;superkingdom__bacteria</t>
  </si>
  <si>
    <t>Zotu2459</t>
  </si>
  <si>
    <t>ay701556.1 anabaena smithii str. tac450   ;k__bacteria;p__cyanobacteria;c__cyanobacteria;o__nostocales;f__aphanizomenonaceae;g__dolichospermum;s__dolichospermum smithii; superkingdom__bacteria;</t>
  </si>
  <si>
    <t>Zotu2539</t>
  </si>
  <si>
    <t>ay724799.1 myxococcus xanthus str. ucdav16  ;k__bacteria;p__proteobacteria;c__deltaproteobacteria;o__myxococcales;f__myxococcaceae;g__corallococcus;s__corallococcus macrosporus;superkingdom__bacteria;subphylum__delta/epsilon subdivisions;suborder__cystobacterineae</t>
  </si>
  <si>
    <t>3.37665e-143</t>
  </si>
  <si>
    <t>Zotu840</t>
  </si>
  <si>
    <t>ay833099.1 bacillus simplex ph18  ;k__bacteria;p__firmicutes;c__bacilli;o__bacillales;f__bacillaceae;g__bacillus;s__bacillus simplex;superkingdom__bacteria</t>
  </si>
  <si>
    <t>Zotu1338</t>
  </si>
  <si>
    <t>Zotu1650</t>
  </si>
  <si>
    <t>Zotu2073</t>
  </si>
  <si>
    <t>Zotu1895</t>
  </si>
  <si>
    <t>ay858804.1 clostridium lundensis str. dsm 17049   ;k__bacteria;p__firmicutes;c__clostridia;o__eubacteriales;f__clostridiaceae;g__clostridium;s__clostridium lundensis;superkingdom__bacteria;</t>
  </si>
  <si>
    <t>Zotu2046</t>
  </si>
  <si>
    <t>Zotu2996</t>
  </si>
  <si>
    <t>Zotu2918</t>
  </si>
  <si>
    <t>Zotu3062</t>
  </si>
  <si>
    <t>ay916332.1 human stool clone c289    ;k__bacteria;p__firmicutes;c__clostridia;o__eubacteriales;f__oscillospiraceae;g__pseudoflavonifractor;s__bacteroides capillosus;superkingdom__bacteria;</t>
  </si>
  <si>
    <t>3.62886e-79</t>
  </si>
  <si>
    <t>300.646</t>
  </si>
  <si>
    <t>Zotu3200</t>
  </si>
  <si>
    <t>8.53426e-81</t>
  </si>
  <si>
    <t>Zotu650</t>
  </si>
  <si>
    <t>ay918122.1 desulfotomaculum salinum str. 435   ;k__bacteria;p__firmicutes;c__clostridia;o__eubacteriales;f__desulfotomaculaceae;g__desulfotomaculum;s__desulfotomaculum salinum; superkingdom__bacteria;</t>
  </si>
  <si>
    <t>1.80473e-108</t>
  </si>
  <si>
    <t>Zotu2321</t>
  </si>
  <si>
    <t>ay947993.1 synchrony and seasonality two temperate rivers usa: massachusetts parker river clone prd18a08  ;k__bacteria;p__proteobacteria;c__alphaproteobacteria;o__caulobacterales;f__caulobacteraceae;g__asticcacaulis;s__asticcacaulis biprosthecium;superkingdom__bacteria</t>
  </si>
  <si>
    <t>6.54955e-114</t>
  </si>
  <si>
    <t>Zotu1827</t>
  </si>
  <si>
    <t>ay958924.1 microbes on human vaginal epithelium clone rrna151   ;k__bacteria;p__actinobacteria;c__coriobacteriia;o__coriobacteriales;f__atopobiaceae;g__atopobium;s__atopobium vaginae; superkingdom__bacteria;</t>
  </si>
  <si>
    <t>4.74564e-141</t>
  </si>
  <si>
    <t>506.23</t>
  </si>
  <si>
    <t>Zotu370</t>
  </si>
  <si>
    <t>ay959944.2 clostridium alkalicellum str. z_7026    ;k__bacteria;p__firmicutes;c__clostridia;o__eubacteriales;f__oscillospiraceae;g__ruminiclostridium;s__clostridium alkalicellum;superkingdom__bacteria;</t>
  </si>
  <si>
    <t>Zotu763</t>
  </si>
  <si>
    <t>Zotu784</t>
  </si>
  <si>
    <t>Zotu884</t>
  </si>
  <si>
    <t>Zotu753</t>
  </si>
  <si>
    <t>642.384</t>
  </si>
  <si>
    <t>Zotu1484</t>
  </si>
  <si>
    <t>Zotu1424</t>
  </si>
  <si>
    <t>Zotu1366</t>
  </si>
  <si>
    <t>Zotu1974</t>
  </si>
  <si>
    <t>5.37639e-172</t>
  </si>
  <si>
    <t>609.923</t>
  </si>
  <si>
    <t>Zotu1687</t>
  </si>
  <si>
    <t>Zotu1700</t>
  </si>
  <si>
    <t>Zotu2262</t>
  </si>
  <si>
    <t>Zotu2038</t>
  </si>
  <si>
    <t>671.238</t>
  </si>
  <si>
    <t>Zotu2381</t>
  </si>
  <si>
    <t>Zotu1640</t>
  </si>
  <si>
    <t>Zotu1797</t>
  </si>
  <si>
    <t>Zotu2389</t>
  </si>
  <si>
    <t>Zotu1979</t>
  </si>
  <si>
    <t>Zotu2865</t>
  </si>
  <si>
    <t>1.10816e-180</t>
  </si>
  <si>
    <t>Zotu2250</t>
  </si>
  <si>
    <t>Zotu1913</t>
  </si>
  <si>
    <t>Zotu2328</t>
  </si>
  <si>
    <t>Zotu2334</t>
  </si>
  <si>
    <t>Zotu2081</t>
  </si>
  <si>
    <t>624.35</t>
  </si>
  <si>
    <t>Zotu2463</t>
  </si>
  <si>
    <t>1.54036e-172</t>
  </si>
  <si>
    <t>610.825</t>
  </si>
  <si>
    <t>Zotu2525</t>
  </si>
  <si>
    <t>Zotu3170</t>
  </si>
  <si>
    <t>Zotu2464</t>
  </si>
  <si>
    <t>Zotu2857</t>
  </si>
  <si>
    <t>Zotu3026</t>
  </si>
  <si>
    <t>Zotu2879</t>
  </si>
  <si>
    <t>Zotu3108</t>
  </si>
  <si>
    <t>Zotu2537</t>
  </si>
  <si>
    <t>Zotu2803</t>
  </si>
  <si>
    <t>Zotu2872</t>
  </si>
  <si>
    <t>Zotu2596</t>
  </si>
  <si>
    <t>ay960748.1 paenibacillus alkaliterrae str. ksl_134  ;k__bacteria;p__firmicutes;c__bacilli;o__bacillales;f__paenibacillaceae;g__paenibacillus;s__paenibacillus alkaliterrae;superkingdom__bacteria</t>
  </si>
  <si>
    <t>Zotu1448</t>
  </si>
  <si>
    <t>ay960771.1 detection and cultivation soil verrucomicrobia ellin508   ;k__bacteria;p__verrucomicrobia;c__spartobacteria;o__chthoniobacterales;f__chthoniobacteraceae;g__chthoniobacter;s__chthoniobacter flavus; superkingdom__bacteria;</t>
  </si>
  <si>
    <t>Zotu1264</t>
  </si>
  <si>
    <t>4.69777e-116</t>
  </si>
  <si>
    <t>424.176</t>
  </si>
  <si>
    <t>Zotu2782</t>
  </si>
  <si>
    <t>656.811</t>
  </si>
  <si>
    <t>Zotu2051</t>
  </si>
  <si>
    <t>ay999850.1 streptomyces ciscaucasicus str. ifo 12872 cssp717    ;k__bacteria;p__actinobacteria;c__actinomycetia;o__streptomycetales;f__streptomycetaceae;g__streptomyces;s__streptomyces ciscaucasicus;superkingdom__bacteria;</t>
  </si>
  <si>
    <t>5.08494e-128</t>
  </si>
  <si>
    <t>463.85</t>
  </si>
  <si>
    <t>Zotu889</t>
  </si>
  <si>
    <t>azoarcus olearius  ;k__bacteria;p__proteobacteria;c__betaproteobacteria;o__rhodocyclales;f__zoogloeaceae;g__azoarcus;s__azoarcus olearius; superkingdom__bacteria;</t>
  </si>
  <si>
    <t>Zotu250</t>
  </si>
  <si>
    <t>azospira restricta ;k__bacteria;p__proteobacteria;c__betaproteobacteria;o__rhodocyclales;f__rhodocyclaceae;g__azospira;s__azospira restricta;superkingdom__bacteria</t>
  </si>
  <si>
    <t>Zotu1986</t>
  </si>
  <si>
    <t>Zotu3044</t>
  </si>
  <si>
    <t>ba000039.2 thermosynechococcus elongatus str. bp_1   ;k__bacteria;p__cyanobacteria;c__cyanobacteria;o__pseudanabaenales;f__thermosynechococcaceae;g__thermosynechococcus;s__thermosynechococcus elongatus; superkingdom__bacteria;</t>
  </si>
  <si>
    <t>6.98652e-82</t>
  </si>
  <si>
    <t>310.564</t>
  </si>
  <si>
    <t>Zotu2630</t>
  </si>
  <si>
    <t>bacillus aquimaris ;k__bacteria;p__firmicutes;c__bacilli;o__bacillales;f__bacillaceae;g__bacillus;s__bacillus aquimaris;superkingdom__bacteria</t>
  </si>
  <si>
    <t>Zotu449</t>
  </si>
  <si>
    <t>bacillus circulans ;k__bacteria;p__firmicutes;c__bacilli;o__bacillales;f__bacillaceae;g__bacillus;s__bacillus circulans;superkingdom__bacteria</t>
  </si>
  <si>
    <t>Zotu1382</t>
  </si>
  <si>
    <t>757.8</t>
  </si>
  <si>
    <t>Zotu1613</t>
  </si>
  <si>
    <t>Zotu2156</t>
  </si>
  <si>
    <t>Zotu1656</t>
  </si>
  <si>
    <t>Zotu2285</t>
  </si>
  <si>
    <t>Zotu2351</t>
  </si>
  <si>
    <t>Zotu2470</t>
  </si>
  <si>
    <t>bacillus firmus ;k__bacteria;p__firmicutes;c__bacilli;o__bacillales;f__bacillaceae;g__bacillus;s__bacillus firmus;superkingdom__bacteria</t>
  </si>
  <si>
    <t>719.027</t>
  </si>
  <si>
    <t>Zotu1425</t>
  </si>
  <si>
    <t>bacillus foraminis ;k__bacteria;p__firmicutes;c__bacilli;o__bacillales;f__bacillaceae;g__bacillus;s__bacillus foraminis;superkingdom__bacteria</t>
  </si>
  <si>
    <t>Zotu2307</t>
  </si>
  <si>
    <t>756.898</t>
  </si>
  <si>
    <t>Zotu1444</t>
  </si>
  <si>
    <t>Zotu2487</t>
  </si>
  <si>
    <t>748.783</t>
  </si>
  <si>
    <t>Zotu2553</t>
  </si>
  <si>
    <t>bacillus horti ;k__bacteria;p__firmicutes;c__bacilli;o__bacillales;f__bacillaceae;g__bacillus;s__bacillus horti;superkingdom__bacteria</t>
  </si>
  <si>
    <t>5.69853e-153</t>
  </si>
  <si>
    <t>Zotu2457</t>
  </si>
  <si>
    <t>Zotu1753</t>
  </si>
  <si>
    <t>bacillus infantis ;k__bacteria;p__firmicutes;c__bacilli;o__bacillales;f__bacillaceae;g__bacillus;s__bacillus infantis;superkingdom__bacteria</t>
  </si>
  <si>
    <t>Zotu901</t>
  </si>
  <si>
    <t>bacillus macyae ;k__bacteria;p__firmicutes;c__bacilli;o__bacillales;f__bacillaceae;g__anaerobacillus;s__bacillus macyae;superkingdom__bacteria</t>
  </si>
  <si>
    <t>6.11593e-102</t>
  </si>
  <si>
    <t>376.387</t>
  </si>
  <si>
    <t>Zotu1729</t>
  </si>
  <si>
    <t>bacillus massilioanorexius ap8 ;k__bacteria;p__firmicutes;c__bacilli;o__bacillales;f__bacillaceae;g__bacillus;s__bacillus massilioanorexius;superkingdom__bacteria</t>
  </si>
  <si>
    <t>Zotu2162</t>
  </si>
  <si>
    <t>Zotu3199</t>
  </si>
  <si>
    <t>Zotu710</t>
  </si>
  <si>
    <t>bacillus niacini ;k__bacteria;p__firmicutes;c__bacilli;o__bacillales;f__bacillaceae;g__bacillus;s__bacillus niacini;superkingdom__bacteria</t>
  </si>
  <si>
    <t>Zotu882</t>
  </si>
  <si>
    <t>Zotu2122</t>
  </si>
  <si>
    <t>Zotu2017</t>
  </si>
  <si>
    <t>Zotu2189</t>
  </si>
  <si>
    <t>Zotu2569</t>
  </si>
  <si>
    <t>Zotu3021</t>
  </si>
  <si>
    <t>Zotu1099</t>
  </si>
  <si>
    <t>bacillus novalis ;k__bacteria;p__firmicutes;c__bacilli;o__bacillales;f__bacillaceae;g__bacillus;s__bacillus novalis;superkingdom__bacteria</t>
  </si>
  <si>
    <t>Zotu1549</t>
  </si>
  <si>
    <t>Zotu2617</t>
  </si>
  <si>
    <t>bacillus pichinotyi ;k__bacteria;p__firmicutes;c__bacilli;o__bacillales;f__bacillaceae;g__bacillus;s__bacillus pichinotyi;superkingdom__bacteria</t>
  </si>
  <si>
    <t>Zotu3143</t>
  </si>
  <si>
    <t>bacillus schlegelii ;k__bacteria;p__firmicutes;c__bacilli;o__bacillales;f__bacillaceae;g__hydrogenibacillus;s__bacillus schlegelii;superkingdom__bacteria</t>
  </si>
  <si>
    <t>2.56116e-100</t>
  </si>
  <si>
    <t>370.977</t>
  </si>
  <si>
    <t>Zotu2810</t>
  </si>
  <si>
    <t>bacillus songklensis ;k__bacteria;p__firmicutes;c__bacilli;o__bacillales;f__bacillaceae;g__bacillus;s__bacillus songklensis;superkingdom__bacteria</t>
  </si>
  <si>
    <t>767.718</t>
  </si>
  <si>
    <t>Zotu1789</t>
  </si>
  <si>
    <t>bacillus taeanensis ;k__bacteria;p__firmicutes;c__bacilli;o__bacillales;f__bacillaceae;g__bacillus;s__bacillus taeanensis;superkingdom__bacteria</t>
  </si>
  <si>
    <t>700.993</t>
  </si>
  <si>
    <t>Zotu485</t>
  </si>
  <si>
    <t>bacterium ellin514 ;k__bacteria;p__verrucomicrobia;c__verrucomicrobiae;o__verrucomicrobiales;f__verrucomicrobia subdivision 3;g__pedosphaera;s__pedosphaera parvula;superkingdom__bacteria;superphylum__chlamydiae/verrucomicrobia group</t>
  </si>
  <si>
    <t>5.67908e-172</t>
  </si>
  <si>
    <t>Zotu669</t>
  </si>
  <si>
    <t>2.1164e-177</t>
  </si>
  <si>
    <t>Zotu949</t>
  </si>
  <si>
    <t>1.62708e-172</t>
  </si>
  <si>
    <t>Zotu694</t>
  </si>
  <si>
    <t>Zotu572</t>
  </si>
  <si>
    <t>1.0268e-168</t>
  </si>
  <si>
    <t>598.201</t>
  </si>
  <si>
    <t>Zotu795</t>
  </si>
  <si>
    <t>Zotu925</t>
  </si>
  <si>
    <t>2.94184e-169</t>
  </si>
  <si>
    <t>Zotu705</t>
  </si>
  <si>
    <t>2.26168e-164</t>
  </si>
  <si>
    <t>Zotu907</t>
  </si>
  <si>
    <t>1.42728e-160</t>
  </si>
  <si>
    <t>571.151</t>
  </si>
  <si>
    <t>Zotu818</t>
  </si>
  <si>
    <t>6.06894e-159</t>
  </si>
  <si>
    <t>565.741</t>
  </si>
  <si>
    <t>Zotu794</t>
  </si>
  <si>
    <t>1.52391e-166</t>
  </si>
  <si>
    <t>Zotu1148</t>
  </si>
  <si>
    <t>7.39348e-158</t>
  </si>
  <si>
    <t>562.134</t>
  </si>
  <si>
    <t>Zotu1000</t>
  </si>
  <si>
    <t>3.14101e-175</t>
  </si>
  <si>
    <t>Zotu1120</t>
  </si>
  <si>
    <t>8.99915e-176</t>
  </si>
  <si>
    <t>Zotu733</t>
  </si>
  <si>
    <t>2.58058e-157</t>
  </si>
  <si>
    <t>560.331</t>
  </si>
  <si>
    <t>Zotu964</t>
  </si>
  <si>
    <t>Zotu911</t>
  </si>
  <si>
    <t>6.91854e-171</t>
  </si>
  <si>
    <t>Zotu917</t>
  </si>
  <si>
    <t>Zotu1462</t>
  </si>
  <si>
    <t>636.974</t>
  </si>
  <si>
    <t>Zotu1075</t>
  </si>
  <si>
    <t>Zotu1630</t>
  </si>
  <si>
    <t>Zotu1321</t>
  </si>
  <si>
    <t>620.743</t>
  </si>
  <si>
    <t>Zotu1200</t>
  </si>
  <si>
    <t>3.58389e-168</t>
  </si>
  <si>
    <t>597.3</t>
  </si>
  <si>
    <t>Zotu1380</t>
  </si>
  <si>
    <t>4.36607e-167</t>
  </si>
  <si>
    <t>593.693</t>
  </si>
  <si>
    <t>Zotu1475</t>
  </si>
  <si>
    <t>1.2509e-167</t>
  </si>
  <si>
    <t>Zotu1539</t>
  </si>
  <si>
    <t>Zotu1716</t>
  </si>
  <si>
    <t>7.89404e-164</t>
  </si>
  <si>
    <t>582.873</t>
  </si>
  <si>
    <t>Zotu1501</t>
  </si>
  <si>
    <t>2.41481e-170</t>
  </si>
  <si>
    <t>Zotu1548</t>
  </si>
  <si>
    <t>3.82992e-155</t>
  </si>
  <si>
    <t>Zotu1891</t>
  </si>
  <si>
    <t>Zotu2130</t>
  </si>
  <si>
    <t>Zotu1563</t>
  </si>
  <si>
    <t>Zotu1995</t>
  </si>
  <si>
    <t>2.94964e-112</t>
  </si>
  <si>
    <t>411.553</t>
  </si>
  <si>
    <t>Zotu1966</t>
  </si>
  <si>
    <t>1.17158e-161</t>
  </si>
  <si>
    <t>Zotu1744</t>
  </si>
  <si>
    <t>1.33559e-173</t>
  </si>
  <si>
    <t>Zotu3119</t>
  </si>
  <si>
    <t>566.642</t>
  </si>
  <si>
    <t>Zotu1699</t>
  </si>
  <si>
    <t>Zotu1526</t>
  </si>
  <si>
    <t>Zotu2642</t>
  </si>
  <si>
    <t>6.06358e-178</t>
  </si>
  <si>
    <t>629.76</t>
  </si>
  <si>
    <t>Zotu2604</t>
  </si>
  <si>
    <t>Zotu3171</t>
  </si>
  <si>
    <t>Zotu1777</t>
  </si>
  <si>
    <t>1.98219e-171</t>
  </si>
  <si>
    <t>Zotu2166</t>
  </si>
  <si>
    <t>1.62852e-153</t>
  </si>
  <si>
    <t>547.707</t>
  </si>
  <si>
    <t>Zotu2953</t>
  </si>
  <si>
    <t>Zotu2217</t>
  </si>
  <si>
    <t>Zotu2653</t>
  </si>
  <si>
    <t>Zotu2019</t>
  </si>
  <si>
    <t>Zotu2184</t>
  </si>
  <si>
    <t>Zotu2635</t>
  </si>
  <si>
    <t>Zotu2786</t>
  </si>
  <si>
    <t>4.98169e-160</t>
  </si>
  <si>
    <t>Zotu2768</t>
  </si>
  <si>
    <t>Zotu2393</t>
  </si>
  <si>
    <t>Zotu2840</t>
  </si>
  <si>
    <t>2.75529e-163</t>
  </si>
  <si>
    <t>Zotu3073</t>
  </si>
  <si>
    <t>Zotu135</t>
  </si>
  <si>
    <t>Zotu130</t>
  </si>
  <si>
    <t>bacteroidales bacterium fu11_5  ;k__bacteria;p__bacteroidetes;c__bacteroidia;o__marinilabiliales;f__prolixibacteraceae;g__mariniphaga;s__bacteroidales bacterium; superkingdom__bacteria;</t>
  </si>
  <si>
    <t>1.72265e-140</t>
  </si>
  <si>
    <t>Zotu151</t>
  </si>
  <si>
    <t>505.328</t>
  </si>
  <si>
    <t>Zotu468</t>
  </si>
  <si>
    <t>2.09861e-139</t>
  </si>
  <si>
    <t>500.819</t>
  </si>
  <si>
    <t>Zotu590</t>
  </si>
  <si>
    <t>1.08711e-136</t>
  </si>
  <si>
    <t>491.803</t>
  </si>
  <si>
    <t>Zotu645</t>
  </si>
  <si>
    <t>Zotu897</t>
  </si>
  <si>
    <t>495.409</t>
  </si>
  <si>
    <t>Zotu1512</t>
  </si>
  <si>
    <t>Zotu2292</t>
  </si>
  <si>
    <t>Zotu2047</t>
  </si>
  <si>
    <t>bacteroides xylanolyticus ;k__bacteria;p__bacteroidetes;c__bacteroidia;o__bacteroidales;f__bacteroidaceae;g__bacteroides;s__bacteroides xylanolyticus;superkingdom__bacteria;superphylum__bacteroidetes/chlorobi group</t>
  </si>
  <si>
    <t>Zotu1117</t>
  </si>
  <si>
    <t>bacteroidetes bacterium dqhs_15  ;k__bacteria;p__bacteroidetes;c__bacteroidia;o__marinilabiliales;f__prolixibacteraceae;g__sunxiuqinia;s__bacteroidetes bacterium; superkingdom__bacteria;</t>
  </si>
  <si>
    <t>Zotu1011</t>
  </si>
  <si>
    <t>4.0477e-161</t>
  </si>
  <si>
    <t>Zotu606</t>
  </si>
  <si>
    <t>balnearium lithotrophicum ;k__bacteria;p__aquificae;c__aquificae;o__desulfurobacteriales;f__desulfurobacteriaceae;g__balnearium;s__balnearium lithotrophicum;superkingdom__bacteria</t>
  </si>
  <si>
    <t>2.10958e-82</t>
  </si>
  <si>
    <t>311.466</t>
  </si>
  <si>
    <t>Zotu1176</t>
  </si>
  <si>
    <t>bauldia consociata  ;k__bacteria;p__proteobacteria;c__alphaproteobacteria;o__hyphomicrobiales;f__kaistiaceae;g__bauldia;s__bauldia consociata;superkingdom__bacteria;</t>
  </si>
  <si>
    <t>Zotu5</t>
  </si>
  <si>
    <t>bellilinea caldifistulae ;k__bacteria;p__chloroflexi;c__anaerolineae;o__anaerolineales;f__anaerolineaceae;g__bellilinea;s__bellilinea caldifistulae;superkingdom__bacteria</t>
  </si>
  <si>
    <t>2.13154e-145</t>
  </si>
  <si>
    <t>Zotu68</t>
  </si>
  <si>
    <t>1.10416e-142</t>
  </si>
  <si>
    <t>511.64</t>
  </si>
  <si>
    <t>Zotu82</t>
  </si>
  <si>
    <t>9.06352e-144</t>
  </si>
  <si>
    <t>Zotu177</t>
  </si>
  <si>
    <t>1.43749e-128</t>
  </si>
  <si>
    <t>464.752</t>
  </si>
  <si>
    <t>Zotu220</t>
  </si>
  <si>
    <t>1.25985e-135</t>
  </si>
  <si>
    <t>Zotu257</t>
  </si>
  <si>
    <t>483.687</t>
  </si>
  <si>
    <t>Zotu349</t>
  </si>
  <si>
    <t>Zotu411</t>
  </si>
  <si>
    <t>4.11483e-148</t>
  </si>
  <si>
    <t>Zotu559</t>
  </si>
  <si>
    <t>588.283</t>
  </si>
  <si>
    <t>Zotu487</t>
  </si>
  <si>
    <t>1.99637e-139</t>
  </si>
  <si>
    <t>Zotu608</t>
  </si>
  <si>
    <t>Zotu712</t>
  </si>
  <si>
    <t>3.37766e-149</t>
  </si>
  <si>
    <t>533.28</t>
  </si>
  <si>
    <t>Zotu672</t>
  </si>
  <si>
    <t>1.03415e-136</t>
  </si>
  <si>
    <t>Zotu738</t>
  </si>
  <si>
    <t>1.25874e-154</t>
  </si>
  <si>
    <t>552.215</t>
  </si>
  <si>
    <t>Zotu892</t>
  </si>
  <si>
    <t>7.9435e-151</t>
  </si>
  <si>
    <t>Zotu841</t>
  </si>
  <si>
    <t>8.4888e-138</t>
  </si>
  <si>
    <t>Zotu1047</t>
  </si>
  <si>
    <t>Zotu1114</t>
  </si>
  <si>
    <t>2.96288e-137</t>
  </si>
  <si>
    <t>Zotu996</t>
  </si>
  <si>
    <t>4.69502e-141</t>
  </si>
  <si>
    <t>Zotu1084</t>
  </si>
  <si>
    <t>5.71466e-159</t>
  </si>
  <si>
    <t>Zotu1030</t>
  </si>
  <si>
    <t>3.85391e-142</t>
  </si>
  <si>
    <t>Zotu1303</t>
  </si>
  <si>
    <t>1.53346e-153</t>
  </si>
  <si>
    <t>Zotu1072</t>
  </si>
  <si>
    <t>2.12965e-164</t>
  </si>
  <si>
    <t>Zotu1923</t>
  </si>
  <si>
    <t>5.35229e-153</t>
  </si>
  <si>
    <t>Zotu1369</t>
  </si>
  <si>
    <t>3.16348e-143</t>
  </si>
  <si>
    <t>514.345</t>
  </si>
  <si>
    <t>Zotu1575</t>
  </si>
  <si>
    <t>7.44637e-126</t>
  </si>
  <si>
    <t>455.735</t>
  </si>
  <si>
    <t>Zotu1568</t>
  </si>
  <si>
    <t>6.52042e-152</t>
  </si>
  <si>
    <t>542.297</t>
  </si>
  <si>
    <t>Zotu1497</t>
  </si>
  <si>
    <t>3.60953e-136</t>
  </si>
  <si>
    <t>Zotu1812</t>
  </si>
  <si>
    <t>Zotu1122</t>
  </si>
  <si>
    <t>Zotu1399</t>
  </si>
  <si>
    <t>Zotu1332</t>
  </si>
  <si>
    <t>Zotu1524</t>
  </si>
  <si>
    <t>2.42993e-157</t>
  </si>
  <si>
    <t>Zotu1646</t>
  </si>
  <si>
    <t>6.98681e-139</t>
  </si>
  <si>
    <t>Zotu1882</t>
  </si>
  <si>
    <t>561.232</t>
  </si>
  <si>
    <t>Zotu2552</t>
  </si>
  <si>
    <t>1.17892e-148</t>
  </si>
  <si>
    <t>Zotu1617</t>
  </si>
  <si>
    <t>9.68571e-131</t>
  </si>
  <si>
    <t>Zotu1757</t>
  </si>
  <si>
    <t>Zotu1365</t>
  </si>
  <si>
    <t>9.05552e-163</t>
  </si>
  <si>
    <t>579.266</t>
  </si>
  <si>
    <t>Zotu2350</t>
  </si>
  <si>
    <t>2.27786e-132</t>
  </si>
  <si>
    <t>477.376</t>
  </si>
  <si>
    <t>Zotu1477</t>
  </si>
  <si>
    <t>2.96027e-156</t>
  </si>
  <si>
    <t>556.724</t>
  </si>
  <si>
    <t>Zotu1847</t>
  </si>
  <si>
    <t>Zotu2629</t>
  </si>
  <si>
    <t>Zotu1726</t>
  </si>
  <si>
    <t>Zotu2257</t>
  </si>
  <si>
    <t>6.11235e-127</t>
  </si>
  <si>
    <t>459.342</t>
  </si>
  <si>
    <t>Zotu2145</t>
  </si>
  <si>
    <t>Zotu2284</t>
  </si>
  <si>
    <t>Zotu1826</t>
  </si>
  <si>
    <t>Zotu3148</t>
  </si>
  <si>
    <t>Zotu2598</t>
  </si>
  <si>
    <t>543.199</t>
  </si>
  <si>
    <t>Zotu2028</t>
  </si>
  <si>
    <t>Zotu2783</t>
  </si>
  <si>
    <t>Zotu2682</t>
  </si>
  <si>
    <t>Zotu3045</t>
  </si>
  <si>
    <t>5.74019e-121</t>
  </si>
  <si>
    <t>Zotu3166</t>
  </si>
  <si>
    <t>Zotu2822</t>
  </si>
  <si>
    <t>1.17678e-129</t>
  </si>
  <si>
    <t>468.359</t>
  </si>
  <si>
    <t>Zotu2983</t>
  </si>
  <si>
    <t>9.6596e-131</t>
  </si>
  <si>
    <t>Zotu1762</t>
  </si>
  <si>
    <t>Zotu1377</t>
  </si>
  <si>
    <t>Zotu1104</t>
  </si>
  <si>
    <t>Zotu604</t>
  </si>
  <si>
    <t>5.01732e-128</t>
  </si>
  <si>
    <t>462.949</t>
  </si>
  <si>
    <t>Zotu242</t>
  </si>
  <si>
    <t>4.39342e-154</t>
  </si>
  <si>
    <t>Zotu186</t>
  </si>
  <si>
    <t>1.74967e-146</t>
  </si>
  <si>
    <t>Zotu849</t>
  </si>
  <si>
    <t>bifissio spartinae ;k__bacteria;p__bacteroidetes;c__bacteroidetes;o__bacteroidetes;f__bacteroidetes;g__bifissio;s__bifissio spartinae;superkingdom__bacteria;superphylum__bacteroidetes/chlorobi group</t>
  </si>
  <si>
    <t>Zotu441</t>
  </si>
  <si>
    <t>blastochloris sulfoviridis  ;k__bacteria;p__proteobacteria;c__alphaproteobacteria;o__hyphomicrobiales;f__blastochloridaceae;g__blastochloris;s__blastochloris sulfoviridis;superkingdom__bacteria;</t>
  </si>
  <si>
    <t>3.84692e-123</t>
  </si>
  <si>
    <t>446.718</t>
  </si>
  <si>
    <t>Zotu2928</t>
  </si>
  <si>
    <t>blastococcus jejuensis   ;k__bacteria;p__actinobacteria;c__actinomycetia;o__geodermatophilales;f__geodermatophilaceae;g__blastococcus;s__blastococcus jejuensis;superkingdom__bacteria;</t>
  </si>
  <si>
    <t>Zotu1089</t>
  </si>
  <si>
    <t>blastopirellula cremea  ;k__bacteria;p__planctomycetes;c__planctomycetia;o__pirellulales;f__pirellulaceae;g__blastopirellula;s__blastopirellula cremea; superkingdom__bacteria;</t>
  </si>
  <si>
    <t>1.19799e-148</t>
  </si>
  <si>
    <t>Zotu3087</t>
  </si>
  <si>
    <t>1.58451e-77</t>
  </si>
  <si>
    <t>295.235</t>
  </si>
  <si>
    <t>Zotu2970</t>
  </si>
  <si>
    <t>blastopirellula marina  ;k__bacteria;p__planctomycetes;c__planctomycetia;o__pirellulales;f__pirellulaceae;g__blastopirellula;s__blastopirellula marina; superkingdom__bacteria;</t>
  </si>
  <si>
    <t>1.06763e-79</t>
  </si>
  <si>
    <t>302.449</t>
  </si>
  <si>
    <t>Zotu2323</t>
  </si>
  <si>
    <t>brassicibacter mesophilus  ;k__bacteria;p__firmicutes;c__tissierellia;o__tissierellales;f__thermohalobacteraceae;g__brassicibacter;s__brassicibacter mesophilus; superkingdom__bacteria;</t>
  </si>
  <si>
    <t>4.41711e-154</t>
  </si>
  <si>
    <t>Zotu2794</t>
  </si>
  <si>
    <t>brevibacillus invocatus ;k__bacteria;p__firmicutes;c__bacilli;o__bacillales;f__paenibacillaceae;g__brevibacillus;s__brevibacillus invocatus;superkingdom__bacteria</t>
  </si>
  <si>
    <t>Zotu1009</t>
  </si>
  <si>
    <t>burkholderia diazotrophica ;k__bacteria;p__proteobacteria;c__betaproteobacteria;o__burkholderiales;f__burkholderiaceae;g__burkholderia;s__burkholderia diazotrophica;superkingdom__bacteria</t>
  </si>
  <si>
    <t>1.52778e-166</t>
  </si>
  <si>
    <t>Zotu275</t>
  </si>
  <si>
    <t>burkholderia phymatum ;k__bacteria;p__proteobacteria;c__betaproteobacteria;o__burkholderiales;f__burkholderiaceae;g__burkholderia;s__burkholderia phymatum;superkingdom__bacteria</t>
  </si>
  <si>
    <t>Zotu726</t>
  </si>
  <si>
    <t>Zotu797</t>
  </si>
  <si>
    <t>Zotu684</t>
  </si>
  <si>
    <t>Zotu947</t>
  </si>
  <si>
    <t>Zotu983</t>
  </si>
  <si>
    <t>6.07897e-178</t>
  </si>
  <si>
    <t>Zotu1414</t>
  </si>
  <si>
    <t>5.69349e-172</t>
  </si>
  <si>
    <t>Zotu1188</t>
  </si>
  <si>
    <t>Zotu1522</t>
  </si>
  <si>
    <t>Zotu2472</t>
  </si>
  <si>
    <t>Zotu534</t>
  </si>
  <si>
    <t>burkholderia sabiae ;k__bacteria;p__proteobacteria;c__betaproteobacteria;o__burkholderiales;f__burkholderiaceae;g__burkholderia;s__burkholderia sabiae;superkingdom__bacteria</t>
  </si>
  <si>
    <t>1.42964e-179</t>
  </si>
  <si>
    <t>Zotu580</t>
  </si>
  <si>
    <t>2.42094e-170</t>
  </si>
  <si>
    <t>604.513</t>
  </si>
  <si>
    <t>Zotu2521</t>
  </si>
  <si>
    <t>1.98722e-171</t>
  </si>
  <si>
    <t>Zotu1268</t>
  </si>
  <si>
    <t>1.63121e-172</t>
  </si>
  <si>
    <t>Zotu2418</t>
  </si>
  <si>
    <t>burkholderia soli ;k__bacteria;p__proteobacteria;c__betaproteobacteria;o__burkholderiales;f__burkholderiaceae;g__burkholderia;s__burkholderia soli;superkingdom__bacteria</t>
  </si>
  <si>
    <t>Zotu1238</t>
  </si>
  <si>
    <t>burkholderia sprentiae wsm5005 ;k__bacteria;p__proteobacteria;c__betaproteobacteria;o__burkholderiales;f__burkholderiaceae;g__burkholderia;s__burkholderia sprentiae;superkingdom__bacteria</t>
  </si>
  <si>
    <t>Zotu2460</t>
  </si>
  <si>
    <t>byssovorax cruenta ;k__bacteria;p__proteobacteria;c__deltaproteobacteria;o__myxococcales;f__polyangiaceae;g__byssovorax;s__byssovorax cruenta;superkingdom__bacteria;subphylum__delta/epsilon subdivisions;suborder__sorangiineae</t>
  </si>
  <si>
    <t>Zotu775</t>
  </si>
  <si>
    <t>bythopirellula goksoyri  ;k__bacteria;p__planctomycetes;c__planctomycetia;o__pirellulales;f__lacipirellulaceae;g__bythopirellula;s__bythopirellula goksoyri; superkingdom__bacteria;</t>
  </si>
  <si>
    <t>1.31641e-154</t>
  </si>
  <si>
    <t>Zotu1790</t>
  </si>
  <si>
    <t>1.3887e-84</t>
  </si>
  <si>
    <t>Zotu2619</t>
  </si>
  <si>
    <t>caldicoprobacter algeriensis  ;k__bacteria;p__firmicutes;c__clostridia;o__eubacteriales;f__caldicoprobacteraceae;g__caldicoprobacter;s__caldicoprobacter algeriensis;superkingdom__bacteria;</t>
  </si>
  <si>
    <t>6.54377e-133</t>
  </si>
  <si>
    <t>480.081</t>
  </si>
  <si>
    <t>Zotu182</t>
  </si>
  <si>
    <t>caldilinea aerophila dsm 14535 = nbrc 104270 ;k__bacteria;p__chloroflexi;c__caldilineae;o__caldilineales;f__caldilineaceae;g__caldilinea;s__caldilinea aerophila;superkingdom__bacteria</t>
  </si>
  <si>
    <t>Zotu195</t>
  </si>
  <si>
    <t>Zotu272</t>
  </si>
  <si>
    <t>3.37468e-168</t>
  </si>
  <si>
    <t>Zotu573</t>
  </si>
  <si>
    <t>Zotu535</t>
  </si>
  <si>
    <t>596.398</t>
  </si>
  <si>
    <t>Zotu584</t>
  </si>
  <si>
    <t>2.284e-132</t>
  </si>
  <si>
    <t>Zotu530</t>
  </si>
  <si>
    <t>2.43423e-119</t>
  </si>
  <si>
    <t>434.095</t>
  </si>
  <si>
    <t>Zotu708</t>
  </si>
  <si>
    <t>Zotu824</t>
  </si>
  <si>
    <t>Zotu745</t>
  </si>
  <si>
    <t>Zotu658</t>
  </si>
  <si>
    <t>5.72476e-121</t>
  </si>
  <si>
    <t>Zotu781</t>
  </si>
  <si>
    <t>Zotu766</t>
  </si>
  <si>
    <t>4.69088e-160</t>
  </si>
  <si>
    <t>570.249</t>
  </si>
  <si>
    <t>Zotu1090</t>
  </si>
  <si>
    <t>Zotu988</t>
  </si>
  <si>
    <t>7.93648e-170</t>
  </si>
  <si>
    <t>601.808</t>
  </si>
  <si>
    <t>Zotu956</t>
  </si>
  <si>
    <t>1.26096e-116</t>
  </si>
  <si>
    <t>Zotu906</t>
  </si>
  <si>
    <t>Zotu1082</t>
  </si>
  <si>
    <t>Zotu913</t>
  </si>
  <si>
    <t>Zotu1069</t>
  </si>
  <si>
    <t>8.51168e-138</t>
  </si>
  <si>
    <t>Zotu922</t>
  </si>
  <si>
    <t>Zotu1111</t>
  </si>
  <si>
    <t>Zotu1159</t>
  </si>
  <si>
    <t>3.17481e-124</t>
  </si>
  <si>
    <t>450.325</t>
  </si>
  <si>
    <t>Zotu1041</t>
  </si>
  <si>
    <t>Zotu984</t>
  </si>
  <si>
    <t>6.12341e-146</t>
  </si>
  <si>
    <t>Zotu1049</t>
  </si>
  <si>
    <t>Zotu1728</t>
  </si>
  <si>
    <t>1.10319e-161</t>
  </si>
  <si>
    <t>Zotu2238</t>
  </si>
  <si>
    <t>Zotu1942</t>
  </si>
  <si>
    <t>Zotu1676</t>
  </si>
  <si>
    <t>5.37145e-134</t>
  </si>
  <si>
    <t>Zotu2590</t>
  </si>
  <si>
    <t>Zotu2408</t>
  </si>
  <si>
    <t>Zotu2234</t>
  </si>
  <si>
    <t>1.75594e-127</t>
  </si>
  <si>
    <t>461.145</t>
  </si>
  <si>
    <t>Zotu2012</t>
  </si>
  <si>
    <t>1.03693e-136</t>
  </si>
  <si>
    <t>Zotu1910</t>
  </si>
  <si>
    <t>Zotu2859</t>
  </si>
  <si>
    <t>1.44136e-128</t>
  </si>
  <si>
    <t>Zotu2168</t>
  </si>
  <si>
    <t>6.51466e-171</t>
  </si>
  <si>
    <t>Zotu2727</t>
  </si>
  <si>
    <t>606.317</t>
  </si>
  <si>
    <t>Zotu2214</t>
  </si>
  <si>
    <t>4.69917e-122</t>
  </si>
  <si>
    <t>Zotu2082</t>
  </si>
  <si>
    <t>Zotu2955</t>
  </si>
  <si>
    <t>Zotu2709</t>
  </si>
  <si>
    <t>Zotu2641</t>
  </si>
  <si>
    <t>Zotu2240</t>
  </si>
  <si>
    <t>Zotu2847</t>
  </si>
  <si>
    <t>Zotu2754</t>
  </si>
  <si>
    <t>1.25763e-173</t>
  </si>
  <si>
    <t>615.333</t>
  </si>
  <si>
    <t>Zotu2729</t>
  </si>
  <si>
    <t>Zotu2925</t>
  </si>
  <si>
    <t>Zotu3156</t>
  </si>
  <si>
    <t>Zotu3090</t>
  </si>
  <si>
    <t>Zotu3082</t>
  </si>
  <si>
    <t>1.18314e-129</t>
  </si>
  <si>
    <t>Zotu3128</t>
  </si>
  <si>
    <t>7.46644e-126</t>
  </si>
  <si>
    <t>Zotu156</t>
  </si>
  <si>
    <t>Zotu825</t>
  </si>
  <si>
    <t>caldilinea tarbellica ;k__bacteria;p__chloroflexi;c__caldilineae;o__caldilineales;f__caldilineaceae;g__caldilinea;s__caldilinea tarbellica;superkingdom__bacteria</t>
  </si>
  <si>
    <t>5.03085e-128</t>
  </si>
  <si>
    <t>Zotu713</t>
  </si>
  <si>
    <t>9.07153e-125</t>
  </si>
  <si>
    <t>452.129</t>
  </si>
  <si>
    <t>Zotu1350</t>
  </si>
  <si>
    <t>1.03136e-136</t>
  </si>
  <si>
    <t>Zotu1028</t>
  </si>
  <si>
    <t>Zotu2893</t>
  </si>
  <si>
    <t>5.71971e-140</t>
  </si>
  <si>
    <t>502.623</t>
  </si>
  <si>
    <t>Zotu1652</t>
  </si>
  <si>
    <t>578.364</t>
  </si>
  <si>
    <t>Zotu1849</t>
  </si>
  <si>
    <t>1.64017e-121</t>
  </si>
  <si>
    <t>442.21</t>
  </si>
  <si>
    <t>Zotu1955</t>
  </si>
  <si>
    <t>6.53195e-114</t>
  </si>
  <si>
    <t>Zotu2035</t>
  </si>
  <si>
    <t>2.43208e-138</t>
  </si>
  <si>
    <t>498.114</t>
  </si>
  <si>
    <t>Zotu2891</t>
  </si>
  <si>
    <t>Zotu2799</t>
  </si>
  <si>
    <t>Zotu2343</t>
  </si>
  <si>
    <t>Zotu2602</t>
  </si>
  <si>
    <t>6.12883e-127</t>
  </si>
  <si>
    <t>Zotu2916</t>
  </si>
  <si>
    <t>1.17782e-110</t>
  </si>
  <si>
    <t>Zotu3047</t>
  </si>
  <si>
    <t>4.39731e-135</t>
  </si>
  <si>
    <t>487.294</t>
  </si>
  <si>
    <t>Zotu1051</t>
  </si>
  <si>
    <t>calditerricola yamamurae ;k__bacteria;p__firmicutes;c__bacilli;o__bacillales;f__bacillaceae;g__calditerricola;s__calditerricola yamamurae;superkingdom__bacteria</t>
  </si>
  <si>
    <t>2.59826e-119</t>
  </si>
  <si>
    <t>434.997</t>
  </si>
  <si>
    <t>Zotu1507</t>
  </si>
  <si>
    <t>6.9254e-95</t>
  </si>
  <si>
    <t>352.943</t>
  </si>
  <si>
    <t>Zotu2941</t>
  </si>
  <si>
    <t>Zotu2364</t>
  </si>
  <si>
    <t>caloramator australicus  ;k__bacteria;p__firmicutes;c__clostridia;o__eubacteriales;f__clostridiaceae;g__caloramator;s__caloramator australicus;superkingdom__bacteria;</t>
  </si>
  <si>
    <t>Zotu3177</t>
  </si>
  <si>
    <t>2.43638e-100</t>
  </si>
  <si>
    <t>Zotu1588</t>
  </si>
  <si>
    <t>caloramator proteoclasticus  ;k__bacteria;p__firmicutes;c__clostridia;o__eubacteriales;f__clostridiaceae;g__caloramator;s__caloramator proteoclasticus;superkingdom__bacteria;</t>
  </si>
  <si>
    <t>Zotu1619</t>
  </si>
  <si>
    <t>Zotu2102</t>
  </si>
  <si>
    <t>1.64465e-178</t>
  </si>
  <si>
    <t>Zotu2560</t>
  </si>
  <si>
    <t>Zotu3013</t>
  </si>
  <si>
    <t>Zotu87</t>
  </si>
  <si>
    <t>caloramator quimbayensis  ;k__bacteria;p__firmicutes;c__clostridia;o__eubacteriales;f__clostridiaceae;g__caloramator;s__caloramator quimbayensis;superkingdom__bacteria;</t>
  </si>
  <si>
    <t>Zotu1800</t>
  </si>
  <si>
    <t>Zotu1068</t>
  </si>
  <si>
    <t>candidatus acetothermus autotrophicum ;k__bacteria;p__acetothermia;c__acetothermia;o__acetothermia;f__acetothermia;g__candidatus acetothermum;s__candidatus acetothermus autotrophicum;superkingdom__bacteria</t>
  </si>
  <si>
    <t>1.53183e-109</t>
  </si>
  <si>
    <t>402.536</t>
  </si>
  <si>
    <t>Zotu247</t>
  </si>
  <si>
    <t>candidatus anammoximicrobium moscowii  ;k__bacteria;p__planctomycetes;c__planctomycetia;o__pirellulales;f__pirellulaceae;g__candidatus anammoximicrobium;s__candidatus anammoximicrobium moscowii; superkingdom__bacteria;</t>
  </si>
  <si>
    <t>1.02159e-168</t>
  </si>
  <si>
    <t>599.103</t>
  </si>
  <si>
    <t>Zotu297</t>
  </si>
  <si>
    <t>5.29197e-166</t>
  </si>
  <si>
    <t>590.086</t>
  </si>
  <si>
    <t>Zotu396</t>
  </si>
  <si>
    <t>1.24455e-167</t>
  </si>
  <si>
    <t>Zotu360</t>
  </si>
  <si>
    <t>Zotu333</t>
  </si>
  <si>
    <t>3.33959e-162</t>
  </si>
  <si>
    <t>Zotu533</t>
  </si>
  <si>
    <t>Zotu531</t>
  </si>
  <si>
    <t>Zotu482</t>
  </si>
  <si>
    <t>3.57479e-168</t>
  </si>
  <si>
    <t>Zotu656</t>
  </si>
  <si>
    <t>6.44693e-165</t>
  </si>
  <si>
    <t>Zotu556</t>
  </si>
  <si>
    <t>1.97213e-171</t>
  </si>
  <si>
    <t>Zotu582</t>
  </si>
  <si>
    <t>Zotu643</t>
  </si>
  <si>
    <t>4.63801e-173</t>
  </si>
  <si>
    <t>Zotu974</t>
  </si>
  <si>
    <t>Zotu858</t>
  </si>
  <si>
    <t>Zotu1214</t>
  </si>
  <si>
    <t>Zotu904</t>
  </si>
  <si>
    <t>Zotu847</t>
  </si>
  <si>
    <t>1.42003e-160</t>
  </si>
  <si>
    <t>Zotu946</t>
  </si>
  <si>
    <t>2.74131e-163</t>
  </si>
  <si>
    <t>Zotu1108</t>
  </si>
  <si>
    <t>545.002</t>
  </si>
  <si>
    <t>Zotu980</t>
  </si>
  <si>
    <t>Zotu1363</t>
  </si>
  <si>
    <t>752.389</t>
  </si>
  <si>
    <t>Zotu1145</t>
  </si>
  <si>
    <t>1.44667e-141</t>
  </si>
  <si>
    <t>508.033</t>
  </si>
  <si>
    <t>Zotu1063</t>
  </si>
  <si>
    <t>Zotu1603</t>
  </si>
  <si>
    <t>Zotu1447</t>
  </si>
  <si>
    <t>5.29664e-147</t>
  </si>
  <si>
    <t>Zotu1253</t>
  </si>
  <si>
    <t>Zotu1457</t>
  </si>
  <si>
    <t>1.16563e-161</t>
  </si>
  <si>
    <t>575.659</t>
  </si>
  <si>
    <t>Zotu1392</t>
  </si>
  <si>
    <t>3.63258e-149</t>
  </si>
  <si>
    <t>Zotu2938</t>
  </si>
  <si>
    <t>Zotu1127</t>
  </si>
  <si>
    <t>Zotu1463</t>
  </si>
  <si>
    <t>Zotu1384</t>
  </si>
  <si>
    <t>Zotu1269</t>
  </si>
  <si>
    <t>2.74373e-144</t>
  </si>
  <si>
    <t>517.951</t>
  </si>
  <si>
    <t>Zotu1341</t>
  </si>
  <si>
    <t>2.40255e-170</t>
  </si>
  <si>
    <t>Zotu1659</t>
  </si>
  <si>
    <t>Zotu1278</t>
  </si>
  <si>
    <t>6.45263e-146</t>
  </si>
  <si>
    <t>523.362</t>
  </si>
  <si>
    <t>Zotu1922</t>
  </si>
  <si>
    <t>Zotu1576</t>
  </si>
  <si>
    <t>1.72995e-159</t>
  </si>
  <si>
    <t>Zotu1335</t>
  </si>
  <si>
    <t>1.09172e-155</t>
  </si>
  <si>
    <t>Zotu1965</t>
  </si>
  <si>
    <t>Zotu1684</t>
  </si>
  <si>
    <t>Zotu1768</t>
  </si>
  <si>
    <t>Zotu2776</t>
  </si>
  <si>
    <t>747.881</t>
  </si>
  <si>
    <t>Zotu2126</t>
  </si>
  <si>
    <t>Zotu1975</t>
  </si>
  <si>
    <t>7.35595e-158</t>
  </si>
  <si>
    <t>563.036</t>
  </si>
  <si>
    <t>Zotu2218</t>
  </si>
  <si>
    <t>697.387</t>
  </si>
  <si>
    <t>Zotu2405</t>
  </si>
  <si>
    <t>581.069</t>
  </si>
  <si>
    <t>Zotu1976</t>
  </si>
  <si>
    <t>Zotu2614</t>
  </si>
  <si>
    <t>Zotu2009</t>
  </si>
  <si>
    <t>Zotu2031</t>
  </si>
  <si>
    <t>Zotu1946</t>
  </si>
  <si>
    <t>Zotu2056</t>
  </si>
  <si>
    <t>8.93852e-157</t>
  </si>
  <si>
    <t>Zotu2152</t>
  </si>
  <si>
    <t>1.54461e-147</t>
  </si>
  <si>
    <t>Zotu2936</t>
  </si>
  <si>
    <t>Zotu2942</t>
  </si>
  <si>
    <t>Zotu1909</t>
  </si>
  <si>
    <t>1.08893e-155</t>
  </si>
  <si>
    <t>Zotu2513</t>
  </si>
  <si>
    <t>Zotu3035</t>
  </si>
  <si>
    <t>Zotu2205</t>
  </si>
  <si>
    <t>Zotu3091</t>
  </si>
  <si>
    <t>1.57753e-172</t>
  </si>
  <si>
    <t>Zotu2558</t>
  </si>
  <si>
    <t>Zotu3185</t>
  </si>
  <si>
    <t>Zotu2574</t>
  </si>
  <si>
    <t>Zotu2577</t>
  </si>
  <si>
    <t>Zotu2949</t>
  </si>
  <si>
    <t>Zotu3043</t>
  </si>
  <si>
    <t>3.81047e-155</t>
  </si>
  <si>
    <t>554.019</t>
  </si>
  <si>
    <t>Zotu2773</t>
  </si>
  <si>
    <t>4.34775e-148</t>
  </si>
  <si>
    <t>Zotu2755</t>
  </si>
  <si>
    <t>Zotu3122</t>
  </si>
  <si>
    <t>Zotu2712</t>
  </si>
  <si>
    <t>Zotu3074</t>
  </si>
  <si>
    <t>Zotu2888</t>
  </si>
  <si>
    <t>Zotu545</t>
  </si>
  <si>
    <t>Zotu125</t>
  </si>
  <si>
    <t>Zotu222</t>
  </si>
  <si>
    <t>Zotu1336</t>
  </si>
  <si>
    <t>candidatus brocadia caroliniensis  ;k__bacteria;p__planctomycetes;c__candidatus brocadiia;o__candidatus brocadiales;f__candidatus brocadiaceae;g__candidatus brocadia;s__candidatus brocadia caroliniensis; superkingdom__bacteria;</t>
  </si>
  <si>
    <t>4.93152e-103</t>
  </si>
  <si>
    <t>Zotu1852</t>
  </si>
  <si>
    <t>2.42335e-94</t>
  </si>
  <si>
    <t>352.042</t>
  </si>
  <si>
    <t>Zotu1994</t>
  </si>
  <si>
    <t>429.586</t>
  </si>
  <si>
    <t>Zotu2915</t>
  </si>
  <si>
    <t>351.14</t>
  </si>
  <si>
    <t>Zotu3178</t>
  </si>
  <si>
    <t>6.84886e-114</t>
  </si>
  <si>
    <t>Zotu1985</t>
  </si>
  <si>
    <t>candidatus brocadia fulgida  ;k__bacteria;p__planctomycetes;c__candidatus brocadiia;o__candidatus brocadiales;f__candidatus brocadiaceae;g__candidatus brocadia;s__candidatus brocadia fulgida; superkingdom__bacteria;</t>
  </si>
  <si>
    <t>6.46404e-108</t>
  </si>
  <si>
    <t>396.224</t>
  </si>
  <si>
    <t>Zotu2374</t>
  </si>
  <si>
    <t>candidatus clostridium anorexicamassiliense ap5  ;k__bacteria;p__firmicutes;c__clostridia;o__eubacteriales;f__clostridiaceae;g__clostridium;s__candidatus clostridium anorexicamassiliense;superkingdom__bacteria;</t>
  </si>
  <si>
    <t>Zotu2241</t>
  </si>
  <si>
    <t>Zotu538</t>
  </si>
  <si>
    <t>candidatus desulforudis audaxviator mp104c  ;k__bacteria;p__firmicutes;c__clostridia;o__eubacteriales;f__peptococcaceae;g__candidatus desulforudis;s__candidatus desulforudis audaxviator;superkingdom__bacteria;</t>
  </si>
  <si>
    <t>6.97211e-114</t>
  </si>
  <si>
    <t>Zotu662</t>
  </si>
  <si>
    <t>4.38489e-129</t>
  </si>
  <si>
    <t>Zotu985</t>
  </si>
  <si>
    <t>5.72305e-115</t>
  </si>
  <si>
    <t>Zotu1221</t>
  </si>
  <si>
    <t>2.4335e-113</t>
  </si>
  <si>
    <t>415.159</t>
  </si>
  <si>
    <t>Zotu1767</t>
  </si>
  <si>
    <t>2.1871e-107</t>
  </si>
  <si>
    <t>395.322</t>
  </si>
  <si>
    <t>Zotu1513</t>
  </si>
  <si>
    <t>5.36015e-109</t>
  </si>
  <si>
    <t>Zotu1683</t>
  </si>
  <si>
    <t>1.17663e-123</t>
  </si>
  <si>
    <t>449.423</t>
  </si>
  <si>
    <t>Zotu1718</t>
  </si>
  <si>
    <t>Zotu2486</t>
  </si>
  <si>
    <t>2.76961e-106</t>
  </si>
  <si>
    <t>391.716</t>
  </si>
  <si>
    <t>Zotu2616</t>
  </si>
  <si>
    <t>9.06883e-119</t>
  </si>
  <si>
    <t>433.193</t>
  </si>
  <si>
    <t>Zotu1042</t>
  </si>
  <si>
    <t>7.42535e-120</t>
  </si>
  <si>
    <t>435.898</t>
  </si>
  <si>
    <t>Zotu253</t>
  </si>
  <si>
    <t>6.0951e-121</t>
  </si>
  <si>
    <t>Zotu1370</t>
  </si>
  <si>
    <t>candidatus kuenenia stuttgartiensis  ;k__bacteria;p__planctomycetes;c__candidatus brocadiia;o__candidatus brocadiales;f__candidatus brocadiaceae;g__candidatus kuenenia;s__candidatus kuenenia stuttgartiensis; superkingdom__bacteria;</t>
  </si>
  <si>
    <t>9.05392e-100</t>
  </si>
  <si>
    <t>369.174</t>
  </si>
  <si>
    <t>Zotu1511</t>
  </si>
  <si>
    <t>2.93467e-112</t>
  </si>
  <si>
    <t>Zotu3110</t>
  </si>
  <si>
    <t>3.14656e-137</t>
  </si>
  <si>
    <t>Zotu2280</t>
  </si>
  <si>
    <t>2.41507e-113</t>
  </si>
  <si>
    <t>Zotu2900</t>
  </si>
  <si>
    <t>1.63284e-96</t>
  </si>
  <si>
    <t>358.353</t>
  </si>
  <si>
    <t>Zotu3025</t>
  </si>
  <si>
    <t>1.24785e-110</t>
  </si>
  <si>
    <t>406.143</t>
  </si>
  <si>
    <t>Zotu657</t>
  </si>
  <si>
    <t>candidatus magnetananas tsingtaoensis ;k__bacteria;p__proteobacteria;c__deltaproteobacteria;o__desulfobacterales;f__desulfobacteraceae;g__candidatus magnetananas;s__candidatus magnetananas tsingtaoensis;superkingdom__bacteria;subphylum__delta/epsilon subdivisions</t>
  </si>
  <si>
    <t>1.34237e-173</t>
  </si>
  <si>
    <t>Zotu1411</t>
  </si>
  <si>
    <t>Zotu2239</t>
  </si>
  <si>
    <t>1.63534e-172</t>
  </si>
  <si>
    <t>Zotu53</t>
  </si>
  <si>
    <t>candidatus magnetobacterium bavaricum ;k__bacteria;p__nitrospirae;c__nitrospira;o__nitrospirales;f__nitrospiraceae;g__candidatus magnetobacterium;s__candidatus magnetobacterium bavaricum;superkingdom__bacteria</t>
  </si>
  <si>
    <t>3.15495e-143</t>
  </si>
  <si>
    <t>Zotu123</t>
  </si>
  <si>
    <t>Zotu239</t>
  </si>
  <si>
    <t>5.33786e-153</t>
  </si>
  <si>
    <t>Zotu301</t>
  </si>
  <si>
    <t>Zotu381</t>
  </si>
  <si>
    <t>Zotu447</t>
  </si>
  <si>
    <t>9.65108e-150</t>
  </si>
  <si>
    <t>Zotu377</t>
  </si>
  <si>
    <t>2.26972e-151</t>
  </si>
  <si>
    <t>541.395</t>
  </si>
  <si>
    <t>Zotu574</t>
  </si>
  <si>
    <t>8.45844e-157</t>
  </si>
  <si>
    <t>Zotu661</t>
  </si>
  <si>
    <t>558.527</t>
  </si>
  <si>
    <t>Zotu737</t>
  </si>
  <si>
    <t>7.41974e-145</t>
  </si>
  <si>
    <t>Zotu960</t>
  </si>
  <si>
    <t>4.99938e-147</t>
  </si>
  <si>
    <t>Zotu838</t>
  </si>
  <si>
    <t>Zotu744</t>
  </si>
  <si>
    <t>Zotu1091</t>
  </si>
  <si>
    <t>2.58974e-144</t>
  </si>
  <si>
    <t>Zotu786</t>
  </si>
  <si>
    <t>6.09049e-146</t>
  </si>
  <si>
    <t>Zotu1140</t>
  </si>
  <si>
    <t>Zotu1225</t>
  </si>
  <si>
    <t>Zotu1249</t>
  </si>
  <si>
    <t>2.27172e-132</t>
  </si>
  <si>
    <t>Zotu1147</t>
  </si>
  <si>
    <t>Zotu1184</t>
  </si>
  <si>
    <t>Zotu1693</t>
  </si>
  <si>
    <t>4.77517e-122</t>
  </si>
  <si>
    <t>Zotu1666</t>
  </si>
  <si>
    <t>Zotu1381</t>
  </si>
  <si>
    <t>Zotu1987</t>
  </si>
  <si>
    <t>Zotu2080</t>
  </si>
  <si>
    <t>1.43235e-147</t>
  </si>
  <si>
    <t>Zotu2203</t>
  </si>
  <si>
    <t>Zotu2392</t>
  </si>
  <si>
    <t>Zotu1792</t>
  </si>
  <si>
    <t>2.76752e-131</t>
  </si>
  <si>
    <t>Zotu2052</t>
  </si>
  <si>
    <t>Zotu2063</t>
  </si>
  <si>
    <t>8.46592e-138</t>
  </si>
  <si>
    <t>Zotu2788</t>
  </si>
  <si>
    <t>Zotu3094</t>
  </si>
  <si>
    <t>3.84352e-142</t>
  </si>
  <si>
    <t>Zotu3163</t>
  </si>
  <si>
    <t>Zotu108</t>
  </si>
  <si>
    <t>Zotu787</t>
  </si>
  <si>
    <t>candidatus magnetomorum litorale ;k__bacteria;p__proteobacteria;c__deltaproteobacteria;o__desulfobacterales;f__desulfobacteraceae;g__candidatus magnetomorum;s__candidatus magnetomorum litorale;superkingdom__bacteria;subphylum__delta/epsilon subdivisions</t>
  </si>
  <si>
    <t>6.09436e-178</t>
  </si>
  <si>
    <t>Zotu99</t>
  </si>
  <si>
    <t>candidatus magnetoovum mohavensis ;k__bacteria;p__nitrospirae;c__nitrospira;o__nitrospirales;f__nitrospiraceae;g__candidatus magnetoovum;s__candidatus magnetoovum mohavensis;superkingdom__bacteria</t>
  </si>
  <si>
    <t>Zotu160</t>
  </si>
  <si>
    <t>Zotu518</t>
  </si>
  <si>
    <t>Zotu1078</t>
  </si>
  <si>
    <t>Zotu1171</t>
  </si>
  <si>
    <t>1.63431e-140</t>
  </si>
  <si>
    <t>Zotu359</t>
  </si>
  <si>
    <t>candidatus methanomassiliicoccus intestinalis issoire_mx1 ;k__archaea;p__euryarchaeota;c__thermoplasmata;o__methanomassiliicoccales;f__methanomassiliicoccaceae;g__methanomassiliicoccus;s__candidatus methanomassiliicoccus intestinalis;superkingdom__archaea</t>
  </si>
  <si>
    <t>5.10161e-115</t>
  </si>
  <si>
    <t>Zotu511</t>
  </si>
  <si>
    <t>2.6427e-112</t>
  </si>
  <si>
    <t>Zotu627</t>
  </si>
  <si>
    <t>2.16926e-113</t>
  </si>
  <si>
    <t>Zotu2018</t>
  </si>
  <si>
    <t>3.67017e-123</t>
  </si>
  <si>
    <t>Zotu2141</t>
  </si>
  <si>
    <t>2.81363e-118</t>
  </si>
  <si>
    <t>430.488</t>
  </si>
  <si>
    <t>Zotu2180</t>
  </si>
  <si>
    <t>Zotu2566</t>
  </si>
  <si>
    <t>4.76458e-109</t>
  </si>
  <si>
    <t>400.732</t>
  </si>
  <si>
    <t>Zotu127</t>
  </si>
  <si>
    <t>4.18766e-116</t>
  </si>
  <si>
    <t>423.275</t>
  </si>
  <si>
    <t>Zotu386</t>
  </si>
  <si>
    <t>1.78064e-114</t>
  </si>
  <si>
    <t>418.766</t>
  </si>
  <si>
    <t>Zotu2620</t>
  </si>
  <si>
    <t>candidatus nitrosocaldus yellowstonii ;k__archaea;p__crenarchaeota;c__crenarchaeota;o__crenarchaeota;f__crenarchaeota;g__candidatus nitrosocaldus;s__candidatus nitrosocaldus yellowstonii;superkingdom__archaea</t>
  </si>
  <si>
    <t>9.8292e-99</t>
  </si>
  <si>
    <t>366.468</t>
  </si>
  <si>
    <t>Zotu2736</t>
  </si>
  <si>
    <t>5.42093e-102</t>
  </si>
  <si>
    <t>377.289</t>
  </si>
  <si>
    <t>Zotu2534</t>
  </si>
  <si>
    <t>6.70404e-82</t>
  </si>
  <si>
    <t>Zotu2220</t>
  </si>
  <si>
    <t>candidatus nitrotoga arctica  ;k__bacteria;p__proteobacteria;c__betaproteobacteria;o__nitrosomonadales;f__gallionellaceae;g__candidatus nitrotoga;s__candidatus nitrotoga arctica; superkingdom__bacteria;</t>
  </si>
  <si>
    <t>Zotu2065</t>
  </si>
  <si>
    <t>Zotu1828</t>
  </si>
  <si>
    <t>Zotu2838</t>
  </si>
  <si>
    <t>candidatus renichlamydia lutjani  ;k__bacteria;p__chlamydiae;c__chlamydiia;o__parachlamydiales;f__rhabdochlamydiaceae;g__candidatus renichlamydia;s__candidatus renichlamydia lutjani; superkingdom__bacteria;</t>
  </si>
  <si>
    <t>1.63947e-172</t>
  </si>
  <si>
    <t>Zotu188</t>
  </si>
  <si>
    <t>3.16493e-175</t>
  </si>
  <si>
    <t>Zotu2269</t>
  </si>
  <si>
    <t>candidatus saccharimonas aalborgensis ;k__bacteria;p__candidatus saccharibacteria;c__candidatus saccharibacteria;o__candidatus saccharibacteria;f__candidatus saccharibacteria;g__candidatus saccharimonas;s__candidatus saccharimonas aalborgensis;superkingdom__bacteria</t>
  </si>
  <si>
    <t>2.7874e-93</t>
  </si>
  <si>
    <t>347.533</t>
  </si>
  <si>
    <t>Zotu3188</t>
  </si>
  <si>
    <t>6.97419e-120</t>
  </si>
  <si>
    <t>436.8</t>
  </si>
  <si>
    <t>Zotu529</t>
  </si>
  <si>
    <t>candidatus scalindua marina  ;k__bacteria;p__planctomycetes;c__candidatus brocadiia;o__candidatus brocadiales;f__candidatus scalinduaceae;g__candidatus scalindua;s__candidatus scalindua marina; superkingdom__bacteria;</t>
  </si>
  <si>
    <t>6.94302e-95</t>
  </si>
  <si>
    <t>Zotu798</t>
  </si>
  <si>
    <t>candidatus soleaferrea massiliensis ap7  ;k__bacteria;p__firmicutes;c__clostridia;o__eubacteriales;f__ruminococcaceae;g__candidatus soleaferrea;s__candidatus soleaferrea massiliensis;superkingdom__bacteria;</t>
  </si>
  <si>
    <t>2.94171e-175</t>
  </si>
  <si>
    <t>Zotu2626</t>
  </si>
  <si>
    <t>1.25424e-173</t>
  </si>
  <si>
    <t>Zotu2658</t>
  </si>
  <si>
    <t>1.85642e-171</t>
  </si>
  <si>
    <t>Zotu2198</t>
  </si>
  <si>
    <t>6.4971e-171</t>
  </si>
  <si>
    <t>Zotu181</t>
  </si>
  <si>
    <t>candidatus solibacter usitatus  ;k__bacteria;p__acidobacteria;c__acidobacteriia;o__bryobacterales;f__solibacteraceae;g__candidatus solibacter;s__candidatus solibacter usitatus; superkingdom__bacteria;</t>
  </si>
  <si>
    <t>Zotu435</t>
  </si>
  <si>
    <t>Zotu419</t>
  </si>
  <si>
    <t>6.08512e-165</t>
  </si>
  <si>
    <t>Zotu685</t>
  </si>
  <si>
    <t>1.86145e-171</t>
  </si>
  <si>
    <t>Zotu1296</t>
  </si>
  <si>
    <t>2.26771e-170</t>
  </si>
  <si>
    <t>Zotu1012</t>
  </si>
  <si>
    <t>1.99822e-177</t>
  </si>
  <si>
    <t>Zotu1638</t>
  </si>
  <si>
    <t>1.1747e-167</t>
  </si>
  <si>
    <t>Zotu1387</t>
  </si>
  <si>
    <t>608.12</t>
  </si>
  <si>
    <t>Zotu1187</t>
  </si>
  <si>
    <t>Zotu1884</t>
  </si>
  <si>
    <t>Zotu1611</t>
  </si>
  <si>
    <t>Zotu1938</t>
  </si>
  <si>
    <t>Zotu2664</t>
  </si>
  <si>
    <t>Zotu1607</t>
  </si>
  <si>
    <t>4.37771e-173</t>
  </si>
  <si>
    <t>Zotu2556</t>
  </si>
  <si>
    <t>Zotu2379</t>
  </si>
  <si>
    <t>Zotu2485</t>
  </si>
  <si>
    <t>3.59345e-174</t>
  </si>
  <si>
    <t>617.137</t>
  </si>
  <si>
    <t>Zotu3079</t>
  </si>
  <si>
    <t>Zotu2004</t>
  </si>
  <si>
    <t>candidatus thiobios zoothamnicoli ;k__bacteria;p__proteobacteria;c__gammaproteobacteria;o__gammaproteobacteria;f__gammaproteobacteria;g__candidatus thiobios;s__candidatus thiobios zoothamnicoli;superkingdom__bacteria</t>
  </si>
  <si>
    <t>1.34034e-160</t>
  </si>
  <si>
    <t>Zotu1685</t>
  </si>
  <si>
    <t>candidatus trichorickettsia mobilis ;k__bacteria;p__proteobacteria;c__alphaproteobacteria;o__rickettsiales;f__rickettsiaceae;g__candidatus trichorickettsia;s__candidatus trichorickettsia mobilis;superkingdom__bacteria;tribe__rickettsieae</t>
  </si>
  <si>
    <t>1.63286e-159</t>
  </si>
  <si>
    <t>Zotu1861</t>
  </si>
  <si>
    <t>carboxydothermus islandicus ;k__bacteria;p__firmicutes;c__clostridia;o__thermoanaerobacterales;f__thermoanaerobacteraceae;g__carboxydothermus;s__carboxydothermus islandicus;superkingdom__bacteria</t>
  </si>
  <si>
    <t>Zotu1493</t>
  </si>
  <si>
    <t>2.72754e-106</t>
  </si>
  <si>
    <t>390.814</t>
  </si>
  <si>
    <t>Zotu2029</t>
  </si>
  <si>
    <t>6.41457e-108</t>
  </si>
  <si>
    <t>Zotu1846</t>
  </si>
  <si>
    <t>5.718e-134</t>
  </si>
  <si>
    <t>Zotu899</t>
  </si>
  <si>
    <t>carboxydothermus pertinax ;k__bacteria;p__firmicutes;c__clostridia;o__thermoanaerobacterales;f__thermoanaerobacteraceae;g__carboxydothermus;s__carboxydothermus pertinax;superkingdom__bacteria</t>
  </si>
  <si>
    <t>2.95452e-131</t>
  </si>
  <si>
    <t>Zotu826</t>
  </si>
  <si>
    <t>3.37964e-124</t>
  </si>
  <si>
    <t>Zotu828</t>
  </si>
  <si>
    <t>1.6341e-134</t>
  </si>
  <si>
    <t>484.589</t>
  </si>
  <si>
    <t>Zotu1273</t>
  </si>
  <si>
    <t>1.34135e-135</t>
  </si>
  <si>
    <t>Zotu1316</t>
  </si>
  <si>
    <t>6.96595e-133</t>
  </si>
  <si>
    <t>Zotu1921</t>
  </si>
  <si>
    <t>5.34189e-128</t>
  </si>
  <si>
    <t>Zotu2748</t>
  </si>
  <si>
    <t>1.63823e-134</t>
  </si>
  <si>
    <t>485.491</t>
  </si>
  <si>
    <t>Zotu2692</t>
  </si>
  <si>
    <t>1.2617e-91</t>
  </si>
  <si>
    <t>343.025</t>
  </si>
  <si>
    <t>Zotu3023</t>
  </si>
  <si>
    <t>1.10383e-136</t>
  </si>
  <si>
    <t>Zotu372</t>
  </si>
  <si>
    <t>cellulosilyticum lentocellum dsm 5427  ;k__bacteria;p__firmicutes;c__clostridia;o__eubacteriales;f__lachnospiraceae;g__cellulosilyticum;s__cellulosilyticum lentocellum;superkingdom__bacteria;</t>
  </si>
  <si>
    <t>1.44269e-166</t>
  </si>
  <si>
    <t>591.89</t>
  </si>
  <si>
    <t>Zotu953</t>
  </si>
  <si>
    <t>2.89704e-169</t>
  </si>
  <si>
    <t>Zotu859</t>
  </si>
  <si>
    <t>Zotu1530</t>
  </si>
  <si>
    <t>Zotu1478</t>
  </si>
  <si>
    <t>Zotu1657</t>
  </si>
  <si>
    <t>Zotu1705</t>
  </si>
  <si>
    <t>4.29958e-167</t>
  </si>
  <si>
    <t>Zotu1907</t>
  </si>
  <si>
    <t>3.54751e-168</t>
  </si>
  <si>
    <t>Zotu2208</t>
  </si>
  <si>
    <t>8.34293e-170</t>
  </si>
  <si>
    <t>Zotu2763</t>
  </si>
  <si>
    <t>8.30015e-170</t>
  </si>
  <si>
    <t>Zotu1793</t>
  </si>
  <si>
    <t>Zotu2212</t>
  </si>
  <si>
    <t>Zotu2431</t>
  </si>
  <si>
    <t>Zotu2509</t>
  </si>
  <si>
    <t>1.01638e-168</t>
  </si>
  <si>
    <t>Zotu2528</t>
  </si>
  <si>
    <t>3.52931e-168</t>
  </si>
  <si>
    <t>Zotu3175</t>
  </si>
  <si>
    <t>Zotu1579</t>
  </si>
  <si>
    <t>cellulosilyticum ruminicola  ;k__bacteria;p__firmicutes;c__clostridia;o__eubacteriales;f__lachnospiraceae;g__cellulosilyticum;s__cellulosilyticum ruminicola;superkingdom__bacteria;</t>
  </si>
  <si>
    <t>3.61287e-174</t>
  </si>
  <si>
    <t>Zotu1636</t>
  </si>
  <si>
    <t>9.51928e-163</t>
  </si>
  <si>
    <t>Zotu1404</t>
  </si>
  <si>
    <t>chromocurvus halotolerans  ;k__bacteria;p__proteobacteria;c__gammaproteobacteria;o__cellvibrionales;f__halieaceae;g__chromatocurvus;s__chromocurvus halotolerans; superkingdom__bacteria;</t>
  </si>
  <si>
    <t>Zotu326</t>
  </si>
  <si>
    <t>cloacibacterium normanense  ;k__bacteria;p__bacteroidetes;c__flavobacteriia;o__flavobacteriales;f__weeksellaceae;g__cloacibacterium;s__cloacibacterium normanense;superkingdom__bacteria;</t>
  </si>
  <si>
    <t>Zotu801</t>
  </si>
  <si>
    <t>Zotu2259</t>
  </si>
  <si>
    <t>clostridium acetobutylicum  ;k__bacteria;p__firmicutes;c__clostridia;o__eubacteriales;f__clostridiaceae;g__clostridium;s__clostridium acetobutylicum;superkingdom__bacteria;</t>
  </si>
  <si>
    <t>Zotu134</t>
  </si>
  <si>
    <t>clostridium acidurici 9a  ;k__bacteria;p__firmicutes;c__tissierellia;o__tissierellales;f__gottschalkiaceae;g__gottschalkia;s__gottschalkia acidurici; superkingdom__bacteria;species__anaerobacter;superkingdom__bacteria;species__anaerobacter;superkingdom__bacteria;species__anaerobacter;superkingdom__bacteria;species__anaerobacter;superkingdom__bacteria;species__anaerobacter;superkingdom__bacteria;species__anaerobacter;superkingdom__bacteria;species__anaerobacter;superkingdom__bacteria;species__anaerobacter;superkingdom__bacteria;species__anaerobacter;superkingdom__bacteria;species__anaerobacter;superkingdom__bacteria;species__anaerobacter;superkingdom__bacteria;species__anaerobacter;superkingdom__bacteria;species__anaerobacter;superkingdom__bacteria;species__anaerobacter;superkingdom__bacteria;species__anaerobacter;superkingdom__bacteria;</t>
  </si>
  <si>
    <t>Zotu796</t>
  </si>
  <si>
    <t>clostridium aldrichii   ;k__bacteria;p__firmicutes;c__clostridia;o__eubacteriales;f__oscillospiraceae;g__ruminiclostridium;s__clostridium aldrichii;superkingdom__bacteria;</t>
  </si>
  <si>
    <t>4.41321e-173</t>
  </si>
  <si>
    <t>Zotu1186</t>
  </si>
  <si>
    <t>Zotu1391</t>
  </si>
  <si>
    <t>Zotu1559</t>
  </si>
  <si>
    <t>Zotu1954</t>
  </si>
  <si>
    <t>Zotu1883</t>
  </si>
  <si>
    <t>5.00847e-166</t>
  </si>
  <si>
    <t>Zotu2429</t>
  </si>
  <si>
    <t>6.95573e-177</t>
  </si>
  <si>
    <t>Zotu2249</t>
  </si>
  <si>
    <t>626.154</t>
  </si>
  <si>
    <t>Zotu2497</t>
  </si>
  <si>
    <t>1.34277e-179</t>
  </si>
  <si>
    <t>Zotu2720</t>
  </si>
  <si>
    <t>Zotu3011</t>
  </si>
  <si>
    <t>Zotu2492</t>
  </si>
  <si>
    <t>1.10519e-180</t>
  </si>
  <si>
    <t>Zotu2751</t>
  </si>
  <si>
    <t>Zotu2987</t>
  </si>
  <si>
    <t>Zotu3072</t>
  </si>
  <si>
    <t>Zotu1237</t>
  </si>
  <si>
    <t>clostridium aminobutyricum  ;k__bacteria;p__firmicutes;c__clostridia;o__eubacteriales;f__clostridiaceae;g__clostridium;s__clostridium aminobutyricum;superkingdom__bacteria;</t>
  </si>
  <si>
    <t>689.272</t>
  </si>
  <si>
    <t>Zotu2227</t>
  </si>
  <si>
    <t>Zotu2876</t>
  </si>
  <si>
    <t>Zotu1845</t>
  </si>
  <si>
    <t>Zotu2735</t>
  </si>
  <si>
    <t>653.204</t>
  </si>
  <si>
    <t>Zotu1300</t>
  </si>
  <si>
    <t>clostridium aminovalericum  ;k__bacteria;p__firmicutes;c__clostridia;o__eubacteriales;f__lachnospiraceae;g__lachnoclostridium;s__clostridium aminovalericum;superkingdom__bacteria;</t>
  </si>
  <si>
    <t>Zotu162</t>
  </si>
  <si>
    <t>clostridium bovipellis  ;k__bacteria;p__firmicutes;c__clostridia;o__eubacteriales;f__clostridiaceae;g__clostridium;s__clostridium bovipellis;superkingdom__bacteria;</t>
  </si>
  <si>
    <t>Zotu1351</t>
  </si>
  <si>
    <t>1.43361e-128</t>
  </si>
  <si>
    <t>Zotu1615</t>
  </si>
  <si>
    <t>Zotu2261</t>
  </si>
  <si>
    <t>Zotu2714</t>
  </si>
  <si>
    <t>7.4263e-126</t>
  </si>
  <si>
    <t>Zotu12</t>
  </si>
  <si>
    <t>clostridium butyricum  ;k__bacteria;p__firmicutes;c__clostridia;o__eubacteriales;f__clostridiaceae;g__clostridium;s__clostridium butyricum;superkingdom__bacteria;</t>
  </si>
  <si>
    <t>Zotu1062</t>
  </si>
  <si>
    <t>clostridium cadaveris  ;k__bacteria;p__firmicutes;c__clostridia;o__eubacteriales;f__clostridiaceae;g__clostridium;s__clostridium cadaveris;superkingdom__bacteria;</t>
  </si>
  <si>
    <t>Zotu2848</t>
  </si>
  <si>
    <t>Zotu1623</t>
  </si>
  <si>
    <t>clostridium caenicola   ;k__bacteria;p__firmicutes;c__clostridia;o__eubacteriales;f__oscillospiraceae;g__ruminiclostridium;s__clostridium caenicola;superkingdom__bacteria;</t>
  </si>
  <si>
    <t>Zotu1990</t>
  </si>
  <si>
    <t>7.91509e-170</t>
  </si>
  <si>
    <t>602.71</t>
  </si>
  <si>
    <t>Zotu2526</t>
  </si>
  <si>
    <t>4.13702e-148</t>
  </si>
  <si>
    <t>Zotu2399</t>
  </si>
  <si>
    <t>1.09924e-180</t>
  </si>
  <si>
    <t>Zotu2886</t>
  </si>
  <si>
    <t>clostridium carnis  ;k__bacteria;p__firmicutes;c__clostridia;o__eubacteriales;f__clostridiaceae;g__clostridium;s__clostridium carnis;superkingdom__bacteria;</t>
  </si>
  <si>
    <t>Zotu72</t>
  </si>
  <si>
    <t>clostridium cavendishii  ;k__bacteria;p__firmicutes;c__clostridia;o__eubacteriales;f__clostridiaceae;g__clostridium;s__clostridium cavendishii;superkingdom__bacteria;</t>
  </si>
  <si>
    <t>Zotu550</t>
  </si>
  <si>
    <t>clostridium cellobioparum   ;k__bacteria;p__firmicutes;c__clostridia;o__eubacteriales;f__oscillospiraceae;g__ruminiclostridium;s__clostridium cellobioparum;superkingdom__bacteria;</t>
  </si>
  <si>
    <t>Zotu1595</t>
  </si>
  <si>
    <t>Zotu2246</t>
  </si>
  <si>
    <t>2.44303e-157</t>
  </si>
  <si>
    <t>Zotu3205</t>
  </si>
  <si>
    <t>6.93698e-177</t>
  </si>
  <si>
    <t>Zotu834</t>
  </si>
  <si>
    <t>clostridium cellulovorans  ;k__bacteria;p__firmicutes;c__clostridia;o__eubacteriales;f__clostridiaceae;g__clostridium;s__clostridium cellulovorans;superkingdom__bacteria;</t>
  </si>
  <si>
    <t>Zotu1505</t>
  </si>
  <si>
    <t>Zotu1631</t>
  </si>
  <si>
    <t>Zotu2071</t>
  </si>
  <si>
    <t>Zotu2177</t>
  </si>
  <si>
    <t>clostridium clariflavum dsm 19732   ;k__bacteria;p__firmicutes;c__clostridia;o__eubacteriales;f__oscillospiraceae;g__ruminiclostridium;s__[clostridium] clariflavum;superkingdom__bacteria;</t>
  </si>
  <si>
    <t>Zotu285</t>
  </si>
  <si>
    <t>clostridium cylindrosporum  ;k__bacteria;p__firmicutes;c__clostridia;o__eubacteriales;f__clostridiaceae;g__clostridium;s__clostridium cylindrosporum;superkingdom__bacteria;</t>
  </si>
  <si>
    <t>Zotu2114</t>
  </si>
  <si>
    <t>645.991</t>
  </si>
  <si>
    <t>Zotu1557</t>
  </si>
  <si>
    <t>Zotu1917</t>
  </si>
  <si>
    <t>Zotu3193</t>
  </si>
  <si>
    <t>Zotu2406</t>
  </si>
  <si>
    <t>Zotu2649</t>
  </si>
  <si>
    <t>Zotu3070</t>
  </si>
  <si>
    <t>Zotu1233</t>
  </si>
  <si>
    <t>clostridium fallax  ;k__bacteria;p__firmicutes;c__clostridia;o__eubacteriales;f__clostridiaceae;g__clostridium;s__clostridium fallax;superkingdom__bacteria;</t>
  </si>
  <si>
    <t>658.614</t>
  </si>
  <si>
    <t>Zotu1534</t>
  </si>
  <si>
    <t>Zotu2484</t>
  </si>
  <si>
    <t>Zotu382</t>
  </si>
  <si>
    <t>clostridium favososporum  ;k__bacteria;p__firmicutes;c__clostridia;o__eubacteriales;f__clostridiaceae;g__clostridium;s__clostridium favososporum;superkingdom__bacteria;</t>
  </si>
  <si>
    <t>Zotu689</t>
  </si>
  <si>
    <t>Zotu299</t>
  </si>
  <si>
    <t>clostridium frigidicarnis  ;k__bacteria;p__firmicutes;c__clostridia;o__eubacteriales;f__clostridiaceae;g__clostridium;s__clostridium frigidicarnis;superkingdom__bacteria;</t>
  </si>
  <si>
    <t>Zotu524</t>
  </si>
  <si>
    <t>Zotu2252</t>
  </si>
  <si>
    <t>Zotu429</t>
  </si>
  <si>
    <t>clostridium histolyticum  ;k__bacteria;p__firmicutes;c__clostridia;o__eubacteriales;f__clostridiaceae;g__clostridium;s__clostridium histolyticum;superkingdom__bacteria;</t>
  </si>
  <si>
    <t>Zotu465</t>
  </si>
  <si>
    <t>Zotu1317</t>
  </si>
  <si>
    <t>clostridium hungatei   ;k__bacteria;p__firmicutes;c__clostridia;o__eubacteriales;f__oscillospiraceae;g__ruminiclostridium;s__clostridium hungatei;superkingdom__bacteria;</t>
  </si>
  <si>
    <t>716.322</t>
  </si>
  <si>
    <t>Zotu1357</t>
  </si>
  <si>
    <t>Zotu1868</t>
  </si>
  <si>
    <t>725.339</t>
  </si>
  <si>
    <t>Zotu2033</t>
  </si>
  <si>
    <t>Zotu1727</t>
  </si>
  <si>
    <t>Zotu2138</t>
  </si>
  <si>
    <t>Zotu2078</t>
  </si>
  <si>
    <t>Zotu1839</t>
  </si>
  <si>
    <t>Zotu2540</t>
  </si>
  <si>
    <t>Zotu2594</t>
  </si>
  <si>
    <t>Zotu3039</t>
  </si>
  <si>
    <t>Zotu649</t>
  </si>
  <si>
    <t>clostridium hydrogeniformans  ;k__bacteria;p__firmicutes;c__clostridia;o__eubacteriales;f__clostridiaceae;g__clostridium;s__clostridium hydrogeniformans;superkingdom__bacteria;</t>
  </si>
  <si>
    <t>Zotu2863</t>
  </si>
  <si>
    <t>Zotu2385</t>
  </si>
  <si>
    <t>clostridium jejuense  ;k__bacteria;p__firmicutes;c__clostridia;o__eubacteriales;f__lachnospiraceae;g__lachnoclostridium;s__clostridium jejuense;superkingdom__bacteria;</t>
  </si>
  <si>
    <t>7.28732e-139</t>
  </si>
  <si>
    <t>499.918</t>
  </si>
  <si>
    <t>Zotu2144</t>
  </si>
  <si>
    <t>clostridium lundense  ;k__bacteria;p__firmicutes;c__clostridia;o__eubacteriales;f__clostridiaceae;g__clostridium;s__clostridium lundense;superkingdom__bacteria;</t>
  </si>
  <si>
    <t>Zotu392</t>
  </si>
  <si>
    <t>clostridium magnum  ;k__bacteria;p__firmicutes;c__clostridia;o__eubacteriales;f__clostridiaceae;g__clostridium;s__clostridium magnum;superkingdom__bacteria;</t>
  </si>
  <si>
    <t>Zotu504</t>
  </si>
  <si>
    <t>Zotu610</t>
  </si>
  <si>
    <t>Zotu1407</t>
  </si>
  <si>
    <t>Zotu811</t>
  </si>
  <si>
    <t>Zotu2204</t>
  </si>
  <si>
    <t>Zotu954</t>
  </si>
  <si>
    <t>Zotu1590</t>
  </si>
  <si>
    <t>Zotu1931</t>
  </si>
  <si>
    <t>Zotu1499</t>
  </si>
  <si>
    <t>Zotu1532</t>
  </si>
  <si>
    <t>Zotu1890</t>
  </si>
  <si>
    <t>Zotu1386</t>
  </si>
  <si>
    <t>Zotu1571</t>
  </si>
  <si>
    <t>Zotu2196</t>
  </si>
  <si>
    <t>Zotu2278</t>
  </si>
  <si>
    <t>Zotu2386</t>
  </si>
  <si>
    <t>Zotu3139</t>
  </si>
  <si>
    <t>Zotu740</t>
  </si>
  <si>
    <t>clostridium malenominatum  ;k__bacteria;p__firmicutes;c__clostridia;o__eubacteriales;f__clostridiaceae;g__clostridium;s__clostridium malenominatum;superkingdom__bacteria;</t>
  </si>
  <si>
    <t>Zotu920</t>
  </si>
  <si>
    <t>Zotu1763</t>
  </si>
  <si>
    <t>Zotu47</t>
  </si>
  <si>
    <t>clostridium maritimum  ;k__bacteria;p__firmicutes;c__clostridia;o__eubacteriales;f__clostridiaceae;g__clostridium;s__clostridium maritimum;superkingdom__bacteria;</t>
  </si>
  <si>
    <t>Zotu74</t>
  </si>
  <si>
    <t>Zotu2946</t>
  </si>
  <si>
    <t>Zotu1610</t>
  </si>
  <si>
    <t>clostridium populeti  ;k__bacteria;p__firmicutes;c__clostridia;o__eubacteriales;f__lachnospiraceae;g__lachnoclostridium;s__clostridium populeti;superkingdom__bacteria;</t>
  </si>
  <si>
    <t>Zotu2048</t>
  </si>
  <si>
    <t>Zotu2059</t>
  </si>
  <si>
    <t>Zotu2083</t>
  </si>
  <si>
    <t>Zotu3129</t>
  </si>
  <si>
    <t>Zotu2895</t>
  </si>
  <si>
    <t>Zotu2300</t>
  </si>
  <si>
    <t>Zotu2882</t>
  </si>
  <si>
    <t>Zotu3168</t>
  </si>
  <si>
    <t>Zotu2401</t>
  </si>
  <si>
    <t>Zotu1992</t>
  </si>
  <si>
    <t>Zotu2676</t>
  </si>
  <si>
    <t>Zotu2964</t>
  </si>
  <si>
    <t>Zotu827</t>
  </si>
  <si>
    <t>clostridium propionicum  ;k__bacteria;p__firmicutes;c__clostridia;o__eubacteriales;f__lachnospiraceae;g__tyzzerella;s__clostridium propionicum;superkingdom__bacteria;</t>
  </si>
  <si>
    <t>Zotu2567</t>
  </si>
  <si>
    <t>Zotu103</t>
  </si>
  <si>
    <t>clostridium ruminantium  ;k__bacteria;p__firmicutes;c__clostridia;o__eubacteriales;f__clostridiaceae;g__clostridium;s__clostridium ruminantium;superkingdom__bacteria;</t>
  </si>
  <si>
    <t>Zotu373</t>
  </si>
  <si>
    <t>Zotu457</t>
  </si>
  <si>
    <t>673.041</t>
  </si>
  <si>
    <t>Zotu648</t>
  </si>
  <si>
    <t>Zotu1385</t>
  </si>
  <si>
    <t>Zotu1964</t>
  </si>
  <si>
    <t>clostridium sporosphaeroides   ;k__bacteria;p__firmicutes;c__clostridia;o__eubacteriales;f__oscillospiraceae;g__ruminiclostridium;s__clostridium sporosphaeroides;superkingdom__bacteria;</t>
  </si>
  <si>
    <t>Zotu2883</t>
  </si>
  <si>
    <t>Zotu2066</t>
  </si>
  <si>
    <t>Zotu2836</t>
  </si>
  <si>
    <t>Zotu703</t>
  </si>
  <si>
    <t>clostridium sufflavum   ;k__bacteria;p__firmicutes;c__clostridia;o__eubacteriales;f__oscillospiraceae;g__ruminiclostridium;s__clostridium sufflavum;superkingdom__bacteria;</t>
  </si>
  <si>
    <t>2.95765e-175</t>
  </si>
  <si>
    <t>Zotu2001</t>
  </si>
  <si>
    <t>Zotu1434</t>
  </si>
  <si>
    <t>clostridium viride   ;k__bacteria;p__firmicutes;c__clostridia;o__eubacteriales;f__oscillospiraceae;g__ruminiclostridium;s__clostridium viride;superkingdom__bacteria;</t>
  </si>
  <si>
    <t>Zotu3086</t>
  </si>
  <si>
    <t>clostridium xylanovorans  ;k__bacteria;p__firmicutes;c__clostridia;o__eubacteriales;f__lachnospiraceae;g__lachnoclostridium;s__clostridium xylanovorans;superkingdom__bacteria;</t>
  </si>
  <si>
    <t>Zotu1046</t>
  </si>
  <si>
    <t>collimonas arenae ;k__bacteria;p__proteobacteria;c__betaproteobacteria;o__burkholderiales;f__oxalobacteraceae;g__collimonas;s__collimonas arenae;superkingdom__bacteria</t>
  </si>
  <si>
    <t>Zotu157</t>
  </si>
  <si>
    <t>collimonas fungivorans ;k__bacteria;p__proteobacteria;c__betaproteobacteria;o__burkholderiales;f__oxalobacteraceae;g__collimonas;s__collimonas fungivorans;superkingdom__bacteria</t>
  </si>
  <si>
    <t>Zotu29</t>
  </si>
  <si>
    <t>conexibacter arvalis  ;k__bacteria;p__actinobacteria;c__thermoleophilia;o__solirubrobacterales;f__conexibacteraceae;g__conexibacter;s__conexibacter arvalis; superkingdom__bacteria;</t>
  </si>
  <si>
    <t>682.058</t>
  </si>
  <si>
    <t>Zotu105</t>
  </si>
  <si>
    <t>Zotu966</t>
  </si>
  <si>
    <t>1.86121e-165</t>
  </si>
  <si>
    <t>Zotu1085</t>
  </si>
  <si>
    <t>7.91408e-164</t>
  </si>
  <si>
    <t>Zotu2194</t>
  </si>
  <si>
    <t>Zotu1737</t>
  </si>
  <si>
    <t>Zotu2508</t>
  </si>
  <si>
    <t>Zotu488</t>
  </si>
  <si>
    <t>conexibacter woesei  ;k__bacteria;p__actinobacteria;c__thermoleophilia;o__solirubrobacterales;f__conexibacteraceae;g__conexibacter;s__conexibacter woesei; superkingdom__bacteria;</t>
  </si>
  <si>
    <t>Zotu810</t>
  </si>
  <si>
    <t>Zotu1010</t>
  </si>
  <si>
    <t>Zotu1288</t>
  </si>
  <si>
    <t>Zotu971</t>
  </si>
  <si>
    <t>Zotu1634</t>
  </si>
  <si>
    <t>Zotu3078</t>
  </si>
  <si>
    <t>Zotu212</t>
  </si>
  <si>
    <t>corynebacterium vitaeruminis dsm 20294   ;k__bacteria;p__actinobacteria;c__actinomycetia;o__corynebacteriales;f__corynebacteriaceae;g__corynebacterium;s__corynebacterium vitaeruminis;superkingdom__bacteria;</t>
  </si>
  <si>
    <t>Zotu1340</t>
  </si>
  <si>
    <t>cp000027.1 dehalococcoides ethenogenes str. 195  ;k__bacteria;p__chloroflexi;c__dehalococcoidia;o__dehalococcoidales;f__dehalococcoidaceae;g__dehalococcoides;s__dehalococcoides ethenogenes;superkingdom__bacteria</t>
  </si>
  <si>
    <t>1.6372e-102</t>
  </si>
  <si>
    <t>378.19</t>
  </si>
  <si>
    <t>Zotu409</t>
  </si>
  <si>
    <t>cp000252.1 syntrophus aciditrophicus sb  ;k__bacteria;p__proteobacteria;c__deltaproteobacteria;o__syntrophales;f__syntrophaceae;g__syntrophus;s__syntrophus aciditrophicus; subphylum__delta/epsilon subdivisions;superkingdom__bacteria;</t>
  </si>
  <si>
    <t>Zotu1023</t>
  </si>
  <si>
    <t>6.9598e-152</t>
  </si>
  <si>
    <t>Zotu1485</t>
  </si>
  <si>
    <t>Zotu1960</t>
  </si>
  <si>
    <t>9.66573e-163</t>
  </si>
  <si>
    <t>Zotu1558</t>
  </si>
  <si>
    <t>Zotu1967</t>
  </si>
  <si>
    <t>Zotu3004</t>
  </si>
  <si>
    <t>Zotu3015</t>
  </si>
  <si>
    <t>Zotu1128</t>
  </si>
  <si>
    <t>cp000699.1 sphingomonas wittichii str. rw1  ;k__bacteria;p__proteobacteria;c__alphaproteobacteria;o__sphingomonadales;f__sphingomonadaceae;g__sphingomonas;s__sphingomonas wittichii;superkingdom__bacteria</t>
  </si>
  <si>
    <t>Zotu1578</t>
  </si>
  <si>
    <t>cp001147.1 thermodesulfovibrio yellowstonii str. dsm 11347   ;k__bacteria;p__nitrospirae;c__thermodesulfovibrionia;o__thermodesulfovibrionales;f__thermodesulfovibrionaceae;g__thermodesulfovibrio;s__thermodesulfovibrio yellowstonii;superkingdom__bacteria;</t>
  </si>
  <si>
    <t>2.12579e-145</t>
  </si>
  <si>
    <t>Zotu478</t>
  </si>
  <si>
    <t>Zotu2974</t>
  </si>
  <si>
    <t>cp001197.1 desulfovibrio vulgaris 'miyazaki f' str. miyazaki f  ;k__bacteria;p__proteobacteria;c__deltaproteobacteria;o__desulfovibrionales;f__desulfovibrionaceae;g__desulfovibrio;s__desulfovibrio vulgaris;superkingdom__bacteria;subphylum__delta/epsilon subdivisions</t>
  </si>
  <si>
    <t>6.07967e-121</t>
  </si>
  <si>
    <t>Zotu215</t>
  </si>
  <si>
    <t>cp001251.1 dictyoglomus turgidum str. dsm 6724  ;k__bacteria;p__dictyoglomi;c__dictyoglomia;o__dictyoglomales;f__dictyoglomaceae;g__dictyoglomus;s__dictyoglomus turgidum;superkingdom__bacteria</t>
  </si>
  <si>
    <t>1.63575e-121</t>
  </si>
  <si>
    <t>Zotu520</t>
  </si>
  <si>
    <t>6.09587e-127</t>
  </si>
  <si>
    <t>Zotu3067</t>
  </si>
  <si>
    <t>1.35355e-65</t>
  </si>
  <si>
    <t>255.561</t>
  </si>
  <si>
    <t>Zotu680</t>
  </si>
  <si>
    <t>cp001721.1 atopobium parvulum str. dsm 20469   ;k__bacteria;p__actinobacteria;c__coriobacteriia;o__coriobacteriales;f__atopobiaceae;g__atopobium;s__atopobium parvulum; superkingdom__bacteria;</t>
  </si>
  <si>
    <t>1.27231e-154</t>
  </si>
  <si>
    <t>Zotu1479</t>
  </si>
  <si>
    <t>6.59072e-152</t>
  </si>
  <si>
    <t>Zotu1807</t>
  </si>
  <si>
    <t>cp001891.1 klebsiella variicola str. _22   ;k__bacteria;p__proteobacteria;c__gammaproteobacteria;o__enterobacterales;f__enterobacteriaceae;g__klebsiella;s__klebsiella variicola; superkingdom__bacteria;</t>
  </si>
  <si>
    <t>Zotu2455</t>
  </si>
  <si>
    <t>Zotu365</t>
  </si>
  <si>
    <t>cr522870.1 desulfotalea psychrophila str. lsv54  ;k__bacteria;p__proteobacteria;c__deltaproteobacteria;o__desulfobacterales;f__desulfocapsaceae;g__desulfotalea;s__desulfotalea psychrophila; subphylum__delta/epsilon subdivisions;superkingdom__bacteria;</t>
  </si>
  <si>
    <t>Zotu722</t>
  </si>
  <si>
    <t>3.16533e-118</t>
  </si>
  <si>
    <t>Zotu829</t>
  </si>
  <si>
    <t>Zotu1093</t>
  </si>
  <si>
    <t>4.69005e-97</t>
  </si>
  <si>
    <t>361.058</t>
  </si>
  <si>
    <t>Zotu1489</t>
  </si>
  <si>
    <t>1.10299e-98</t>
  </si>
  <si>
    <t>365.567</t>
  </si>
  <si>
    <t>Zotu2230</t>
  </si>
  <si>
    <t>Zotu3050</t>
  </si>
  <si>
    <t>1.53571e-109</t>
  </si>
  <si>
    <t>Zotu2818</t>
  </si>
  <si>
    <t>Zotu548</t>
  </si>
  <si>
    <t>cystobacter violaceus  ;k__bacteria;p__proteobacteria;c__deltaproteobacteria;o__myxococcales;f__archangiaceae;g__cystobacter;s__cystobacter violaceus; suborder__cystobacterineae;subphylum__delta/epsilon subdivisions;superkingdom__bacteria;</t>
  </si>
  <si>
    <t>Zotu1586</t>
  </si>
  <si>
    <t>Zotu630</t>
  </si>
  <si>
    <t>cytophaga xylanolytica ;k__bacteria;p__bacteroidetes;c__cytophagia;o__cytophagales;f__cytophagaceae;g__cytophaga;s__cytophaga xylanolytica;superkingdom__bacteria;superphylum__bacteroidetes/chlorobi group</t>
  </si>
  <si>
    <t>Zotu839</t>
  </si>
  <si>
    <t>d16214.1 rubrivivax gelatinosus str. a3  ;k__bacteria;p__proteobacteria;c__betaproteobacteria;o__burkholderiales;f__burkholderiales;g__rubrivivax;s__rubrivivax gelatinosus;superkingdom__bacteria</t>
  </si>
  <si>
    <t>Zotu1239</t>
  </si>
  <si>
    <t>Zotu1435</t>
  </si>
  <si>
    <t>Zotu2826</t>
  </si>
  <si>
    <t>Zotu281</t>
  </si>
  <si>
    <t>dechloromonas agitata  ;k__bacteria;p__proteobacteria;c__betaproteobacteria;o__rhodocyclales;f__azonexaceae;g__dechloromonas;s__dechloromonas agitata; superkingdom__bacteria;</t>
  </si>
  <si>
    <t>4.6735e-173</t>
  </si>
  <si>
    <t>613.53</t>
  </si>
  <si>
    <t>Zotu719</t>
  </si>
  <si>
    <t>Zotu878</t>
  </si>
  <si>
    <t>7.4057e-177</t>
  </si>
  <si>
    <t>Zotu2124</t>
  </si>
  <si>
    <t>defluviicoccus vanus ;k__bacteria;p__proteobacteria;c__alphaproteobacteria;o__rhodospirillales;f__rhodospirillaceae;g__defluviicoccus;s__defluviicoccus vanus;superkingdom__bacteria</t>
  </si>
  <si>
    <t>7.41319e-164</t>
  </si>
  <si>
    <t>Zotu1413</t>
  </si>
  <si>
    <t>Zotu1778</t>
  </si>
  <si>
    <t>Zotu1681</t>
  </si>
  <si>
    <t>dehalobacterium formicoaceticum   ;k__bacteria;p__firmicutes;c__clostridia;o__eubacteriales;f__peptococcaceae;g__dehalobacterium;s__dehalobacterium formicoaceticum;superkingdom__bacteria;</t>
  </si>
  <si>
    <t>Zotu42</t>
  </si>
  <si>
    <t>dehalogenimonas alkenigignens ;k__bacteria;p__chloroflexi;c__dehalococcoidia;o__dehalococcoidia;f__dehalococcoidia;g__dehalogenimonas;s__dehalogenimonas alkenigignens;superkingdom__bacteria</t>
  </si>
  <si>
    <t>Zotu57</t>
  </si>
  <si>
    <t>Zotu61</t>
  </si>
  <si>
    <t>3.15774e-124</t>
  </si>
  <si>
    <t>Zotu101</t>
  </si>
  <si>
    <t>Zotu334</t>
  </si>
  <si>
    <t>451.227</t>
  </si>
  <si>
    <t>Zotu383</t>
  </si>
  <si>
    <t>Zotu452</t>
  </si>
  <si>
    <t>Zotu500</t>
  </si>
  <si>
    <t>Zotu1060</t>
  </si>
  <si>
    <t>Zotu793</t>
  </si>
  <si>
    <t>Zotu1371</t>
  </si>
  <si>
    <t>Zotu1005</t>
  </si>
  <si>
    <t>4.40916e-135</t>
  </si>
  <si>
    <t>486.393</t>
  </si>
  <si>
    <t>Zotu1277</t>
  </si>
  <si>
    <t>Zotu1523</t>
  </si>
  <si>
    <t>3.17201e-143</t>
  </si>
  <si>
    <t>Zotu2036</t>
  </si>
  <si>
    <t>2.00175e-139</t>
  </si>
  <si>
    <t>Zotu1639</t>
  </si>
  <si>
    <t>Zotu1944</t>
  </si>
  <si>
    <t>Zotu1649</t>
  </si>
  <si>
    <t>Zotu2378</t>
  </si>
  <si>
    <t>Zotu1456</t>
  </si>
  <si>
    <t>Zotu2608</t>
  </si>
  <si>
    <t>7.45985e-145</t>
  </si>
  <si>
    <t>Zotu1599</t>
  </si>
  <si>
    <t>Zotu2170</t>
  </si>
  <si>
    <t>1.10514e-123</t>
  </si>
  <si>
    <t>448.522</t>
  </si>
  <si>
    <t>Zotu2116</t>
  </si>
  <si>
    <t>Zotu2668</t>
  </si>
  <si>
    <t>Zotu2591</t>
  </si>
  <si>
    <t>Zotu2410</t>
  </si>
  <si>
    <t>2.59904e-125</t>
  </si>
  <si>
    <t>453.932</t>
  </si>
  <si>
    <t>Zotu3189</t>
  </si>
  <si>
    <t>Zotu2966</t>
  </si>
  <si>
    <t>Zotu2316</t>
  </si>
  <si>
    <t>Zotu617</t>
  </si>
  <si>
    <t>Zotu900</t>
  </si>
  <si>
    <t>dehalogenimonas lykanthroporepellens bl_dc_9 ;k__bacteria;p__chloroflexi;c__dehalococcoidia;o__dehalococcoidia;f__dehalococcoidia;g__dehalogenimonas;s__dehalogenimonas lykanthroporepellens;superkingdom__bacteria</t>
  </si>
  <si>
    <t>1.87482e-133</t>
  </si>
  <si>
    <t>Zotu671</t>
  </si>
  <si>
    <t>delta proteobacterium babl1 ;k__bacteria;p__proteobacteria;c__deltaproteobacteria;o__deltaproteobacteria;f__deltaproteobacteria;g__candidatus babela;s__delta proteobacterium babl1;superkingdom__bacteria;subphylum__delta/epsilon subdivisions</t>
  </si>
  <si>
    <t>3.36813e-143</t>
  </si>
  <si>
    <t>Zotu1201</t>
  </si>
  <si>
    <t>2.42307e-151</t>
  </si>
  <si>
    <t>Zotu1504</t>
  </si>
  <si>
    <t>1.43216e-141</t>
  </si>
  <si>
    <t>Zotu1694</t>
  </si>
  <si>
    <t>Zotu2338</t>
  </si>
  <si>
    <t>4.10322e-142</t>
  </si>
  <si>
    <t>Zotu413</t>
  </si>
  <si>
    <t>dendrosporobacter quercicolus  ;k__bacteria;p__firmicutes;c__negativicutes;o__selenomonadales;f__sporomusaceae;g__dendrosporobacter;s__dendrosporobacter quercicolus; superkingdom__bacteria;</t>
  </si>
  <si>
    <t>9.61691e-163</t>
  </si>
  <si>
    <t>Zotu890</t>
  </si>
  <si>
    <t>Zotu1936</t>
  </si>
  <si>
    <t>dermacoccus nishinomiyaensis   ;k__bacteria;p__actinobacteria;c__actinomycetia;o__micrococcales;f__dermacoccaceae;g__dermacoccus;s__dermacoccus nishinomiyaensis;superkingdom__bacteria;</t>
  </si>
  <si>
    <t>Zotu525</t>
  </si>
  <si>
    <t>Zotu185</t>
  </si>
  <si>
    <t>Zotu2110</t>
  </si>
  <si>
    <t>desulfacinum subterraneum ;k__bacteria;p__proteobacteria;c__deltaproteobacteria;o__syntrophobacterales;f__syntrophobacteraceae;g__desulfacinum;s__desulfacinum subterraneum;superkingdom__bacteria;subphylum__delta/epsilon subdivisions</t>
  </si>
  <si>
    <t>2.12902e-158</t>
  </si>
  <si>
    <t>Zotu1471</t>
  </si>
  <si>
    <t>Zotu1648</t>
  </si>
  <si>
    <t>desulfarculus baarsii dsm 2075 ;k__bacteria;p__proteobacteria;c__deltaproteobacteria;o__desulfarculales;f__desulfarculaceae;g__desulfarculus;s__desulfarculus baarsii;superkingdom__bacteria;subphylum__delta/epsilon subdivisions</t>
  </si>
  <si>
    <t>1.533e-147</t>
  </si>
  <si>
    <t>Zotu1740</t>
  </si>
  <si>
    <t>528.772</t>
  </si>
  <si>
    <t>Zotu2058</t>
  </si>
  <si>
    <t>Zotu2871</t>
  </si>
  <si>
    <t>1.99402e-152</t>
  </si>
  <si>
    <t>Zotu2542</t>
  </si>
  <si>
    <t>1.25836e-148</t>
  </si>
  <si>
    <t>Zotu3174</t>
  </si>
  <si>
    <t>desulfatiferula olefinivorans ;k__bacteria;p__proteobacteria;c__deltaproteobacteria;o__desulfobacterales;f__desulfobacteraceae;g__desulfatiferula;s__desulfatiferula olefinivorans;superkingdom__bacteria;subphylum__delta/epsilon subdivisions</t>
  </si>
  <si>
    <t>1.64382e-115</t>
  </si>
  <si>
    <t>421.471</t>
  </si>
  <si>
    <t>Zotu1517</t>
  </si>
  <si>
    <t>desulfitobacterium metallireducens dsm 15288  ;k__bacteria;p__firmicutes;c__clostridia;o__eubacteriales;f__desulfitobacteriaceae;g__desulfitobacterium;s__desulfitobacterium metallireducens; superkingdom__bacteria;</t>
  </si>
  <si>
    <t>Zotu2775</t>
  </si>
  <si>
    <t>Zotu3077</t>
  </si>
  <si>
    <t>713.617</t>
  </si>
  <si>
    <t>Zotu1001</t>
  </si>
  <si>
    <t>desulfobacca acetoxidans dsm 11109 ;k__bacteria;p__proteobacteria;c__deltaproteobacteria;o__syntrophales;f__syntrophaceae;g__desulfobacca;s__desulfobacca acetoxidans; subphylum__delta/epsilon subdivisions;superkingdom__bacteria;</t>
  </si>
  <si>
    <t>2.00763e-114</t>
  </si>
  <si>
    <t>417.864</t>
  </si>
  <si>
    <t>Zotu1281</t>
  </si>
  <si>
    <t>4.38824e-167</t>
  </si>
  <si>
    <t>Zotu1723</t>
  </si>
  <si>
    <t>Zotu2404</t>
  </si>
  <si>
    <t>Zotu3153</t>
  </si>
  <si>
    <t>Zotu1035</t>
  </si>
  <si>
    <t>desulfobulbus alkaliphilus ;k__bacteria;p__proteobacteria;c__deltaproteobacteria;o__desulfobacterales;f__desulfobulbaceae;g__desulfobulbus;s__desulfobulbus alkaliphilus;superkingdom__bacteria;subphylum__delta/epsilon subdivisions</t>
  </si>
  <si>
    <t>6.53e-108</t>
  </si>
  <si>
    <t>Zotu1655</t>
  </si>
  <si>
    <t>Zotu3187</t>
  </si>
  <si>
    <t>Zotu1606</t>
  </si>
  <si>
    <t>desulfobulbus japonicus ;k__bacteria;p__proteobacteria;c__deltaproteobacteria;o__desulfobacterales;f__desulfobulbaceae;g__desulfobulbus;s__desulfobulbus japonicus;superkingdom__bacteria;subphylum__delta/epsilon subdivisions</t>
  </si>
  <si>
    <t>7.9823e-88</t>
  </si>
  <si>
    <t>329.499</t>
  </si>
  <si>
    <t>Zotu2993</t>
  </si>
  <si>
    <t>Zotu502</t>
  </si>
  <si>
    <t>desulfobulbus mediterraneus ;k__bacteria;p__proteobacteria;c__deltaproteobacteria;o__desulfobacterales;f__desulfobulbaceae;g__desulfobulbus;s__desulfobulbus mediterraneus;superkingdom__bacteria;subphylum__delta/epsilon subdivisions</t>
  </si>
  <si>
    <t>2.27919e-107</t>
  </si>
  <si>
    <t>394.421</t>
  </si>
  <si>
    <t>Zotu1013</t>
  </si>
  <si>
    <t>407.044</t>
  </si>
  <si>
    <t>Zotu3081</t>
  </si>
  <si>
    <t>Zotu2881</t>
  </si>
  <si>
    <t>Zotu3115</t>
  </si>
  <si>
    <t>2.77663e-106</t>
  </si>
  <si>
    <t>Zotu948</t>
  </si>
  <si>
    <t>desulfococcus multivorans ;k__bacteria;p__proteobacteria;c__deltaproteobacteria;o__desulfobacterales;f__desulfobacteraceae;g__desulfococcus;s__desulfococcus multivorans;superkingdom__bacteria;subphylum__delta/epsilon subdivisions</t>
  </si>
  <si>
    <t>6.52423e-127</t>
  </si>
  <si>
    <t>Zotu71</t>
  </si>
  <si>
    <t>desulfomonile limimaris ;k__bacteria;p__proteobacteria;c__deltaproteobacteria;o__syntrophales;f__syntrophaceae;g__desulfomonile;s__desulfomonile limimaris; subphylum__delta/epsilon subdivisions;superkingdom__bacteria;</t>
  </si>
  <si>
    <t>6.50201e-146</t>
  </si>
  <si>
    <t>Zotu119</t>
  </si>
  <si>
    <t>1.25201e-148</t>
  </si>
  <si>
    <t>Zotu21</t>
  </si>
  <si>
    <t>Zotu316</t>
  </si>
  <si>
    <t>Zotu936</t>
  </si>
  <si>
    <t>3.15974e-156</t>
  </si>
  <si>
    <t>Zotu851</t>
  </si>
  <si>
    <t>5.33718e-147</t>
  </si>
  <si>
    <t>Zotu1071</t>
  </si>
  <si>
    <t>1.7507e-121</t>
  </si>
  <si>
    <t>Zotu1378</t>
  </si>
  <si>
    <t>2.77173e-144</t>
  </si>
  <si>
    <t>Zotu1661</t>
  </si>
  <si>
    <t>Zotu1506</t>
  </si>
  <si>
    <t>Zotu1487</t>
  </si>
  <si>
    <t>Zotu1745</t>
  </si>
  <si>
    <t>Zotu1948</t>
  </si>
  <si>
    <t>Zotu3133</t>
  </si>
  <si>
    <t>2.26943e-145</t>
  </si>
  <si>
    <t>Zotu2403</t>
  </si>
  <si>
    <t>1.03032e-149</t>
  </si>
  <si>
    <t>535.083</t>
  </si>
  <si>
    <t>Zotu2318</t>
  </si>
  <si>
    <t>Zotu2146</t>
  </si>
  <si>
    <t>Zotu2842</t>
  </si>
  <si>
    <t>2.76928e-163</t>
  </si>
  <si>
    <t>Zotu2960</t>
  </si>
  <si>
    <t>2.77417e-125</t>
  </si>
  <si>
    <t>Zotu1242</t>
  </si>
  <si>
    <t>desulfomonile tiedjei ;k__bacteria;p__proteobacteria;c__deltaproteobacteria;o__syntrophales;f__syntrophaceae;g__desulfomonile;s__desulfomonile tiedjei; subphylum__delta/epsilon subdivisions;superkingdom__bacteria;</t>
  </si>
  <si>
    <t>Zotu1376</t>
  </si>
  <si>
    <t>3.84642e-117</t>
  </si>
  <si>
    <t>426.881</t>
  </si>
  <si>
    <t>Zotu1325</t>
  </si>
  <si>
    <t>1.63554e-115</t>
  </si>
  <si>
    <t>Zotu506</t>
  </si>
  <si>
    <t>desulfomonile tiedjei dsm 6799 ;k__bacteria;p__proteobacteria;c__deltaproteobacteria;o__syntrophales;f__syntrophaceae;g__desulfomonile;s__desulfomonile tiedjei; subphylum__delta/epsilon subdivisions;superkingdom__bacteria;</t>
  </si>
  <si>
    <t>Zotu596</t>
  </si>
  <si>
    <t>3.5934e-111</t>
  </si>
  <si>
    <t>Zotu663</t>
  </si>
  <si>
    <t>Zotu802</t>
  </si>
  <si>
    <t>4.6859e-116</t>
  </si>
  <si>
    <t>Zotu1408</t>
  </si>
  <si>
    <t>Zotu1545</t>
  </si>
  <si>
    <t>Zotu1567</t>
  </si>
  <si>
    <t>Zotu1696</t>
  </si>
  <si>
    <t>Zotu1743</t>
  </si>
  <si>
    <t>Zotu1892</t>
  </si>
  <si>
    <t>6.94223e-152</t>
  </si>
  <si>
    <t>Zotu1597</t>
  </si>
  <si>
    <t>Zotu2430</t>
  </si>
  <si>
    <t>3.85616e-117</t>
  </si>
  <si>
    <t>Zotu2422</t>
  </si>
  <si>
    <t>Zotu2589</t>
  </si>
  <si>
    <t>6.9545e-114</t>
  </si>
  <si>
    <t>Zotu2701</t>
  </si>
  <si>
    <t>Zotu305</t>
  </si>
  <si>
    <t>desulfonatronum cooperativum  ;k__bacteria;p__proteobacteria;c__deltaproteobacteria;o__desulfovibrionales;f__desulfonatronaceae;g__desulfonatronum;s__desulfonatronum cooperativum; subphylum__delta/epsilon subdivisions;superkingdom__bacteria;</t>
  </si>
  <si>
    <t>1.86922e-127</t>
  </si>
  <si>
    <t>462.047</t>
  </si>
  <si>
    <t>Zotu477</t>
  </si>
  <si>
    <t>Zotu1248</t>
  </si>
  <si>
    <t>3.85957e-98</t>
  </si>
  <si>
    <t>363.763</t>
  </si>
  <si>
    <t>Zotu1343</t>
  </si>
  <si>
    <t>1.51244e-109</t>
  </si>
  <si>
    <t>Zotu1818</t>
  </si>
  <si>
    <t>7.41879e-139</t>
  </si>
  <si>
    <t>Zotu3069</t>
  </si>
  <si>
    <t>Zotu2087</t>
  </si>
  <si>
    <t>desulfonatronum thioautotrophicum  ;k__bacteria;p__proteobacteria;c__deltaproteobacteria;o__desulfovibrionales;f__desulfonatronaceae;g__desulfonatronum;s__desulfonatronum thioautotrophicum; subphylum__delta/epsilon subdivisions;superkingdom__bacteria;</t>
  </si>
  <si>
    <t>3.58745e-92</t>
  </si>
  <si>
    <t>343.926</t>
  </si>
  <si>
    <t>Zotu2021</t>
  </si>
  <si>
    <t>5.03294e-103</t>
  </si>
  <si>
    <t>Zotu81</t>
  </si>
  <si>
    <t>desulfonatronum thiosulfatophilum  ;k__bacteria;p__proteobacteria;c__deltaproteobacteria;o__desulfovibrionales;f__desulfonatronaceae;g__desulfonatronum;s__desulfonatronum thiosulfatophilum; subphylum__delta/epsilon subdivisions;superkingdom__bacteria;</t>
  </si>
  <si>
    <t>2.96461e-112</t>
  </si>
  <si>
    <t>Zotu255</t>
  </si>
  <si>
    <t>6.10513e-140</t>
  </si>
  <si>
    <t>503.525</t>
  </si>
  <si>
    <t>Zotu605</t>
  </si>
  <si>
    <t>Zotu1881</t>
  </si>
  <si>
    <t>6.09974e-159</t>
  </si>
  <si>
    <t>Zotu2413</t>
  </si>
  <si>
    <t>Zotu1333</t>
  </si>
  <si>
    <t>Zotu1880</t>
  </si>
  <si>
    <t>Zotu2419</t>
  </si>
  <si>
    <t>Zotu2409</t>
  </si>
  <si>
    <t>8.43687e-94</t>
  </si>
  <si>
    <t>Zotu3118</t>
  </si>
  <si>
    <t>Zotu2870</t>
  </si>
  <si>
    <t>2.94476e-93</t>
  </si>
  <si>
    <t>Zotu3017</t>
  </si>
  <si>
    <t>5.24723e-128</t>
  </si>
  <si>
    <t>Zotu780</t>
  </si>
  <si>
    <t>desulfonema magnum ;k__bacteria;p__proteobacteria;c__deltaproteobacteria;o__desulfobacterales;f__desulfobacteraceae;g__desulfonema;s__desulfonema magnum;superkingdom__bacteria;subphylum__delta/epsilon subdivisions</t>
  </si>
  <si>
    <t>651.401</t>
  </si>
  <si>
    <t>Zotu952</t>
  </si>
  <si>
    <t>Zotu885</t>
  </si>
  <si>
    <t>Zotu1272</t>
  </si>
  <si>
    <t>Zotu1038</t>
  </si>
  <si>
    <t>Zotu1708</t>
  </si>
  <si>
    <t>1.17649e-180</t>
  </si>
  <si>
    <t>Zotu1081</t>
  </si>
  <si>
    <t>Zotu1330</t>
  </si>
  <si>
    <t>Zotu1709</t>
  </si>
  <si>
    <t>Zotu3076</t>
  </si>
  <si>
    <t>Zotu2831</t>
  </si>
  <si>
    <t>Zotu1713</t>
  </si>
  <si>
    <t>desulforegula conservatrix ;k__bacteria;p__proteobacteria;c__deltaproteobacteria;o__desulfobacterales;f__desulfobacteraceae;g__desulforegula;s__desulforegula conservatrix;superkingdom__bacteria;subphylum__delta/epsilon subdivisions</t>
  </si>
  <si>
    <t>1.34593e-116</t>
  </si>
  <si>
    <t>425.98</t>
  </si>
  <si>
    <t>Zotu1714</t>
  </si>
  <si>
    <t>2.42736e-113</t>
  </si>
  <si>
    <t>Zotu1628</t>
  </si>
  <si>
    <t>1.9925e-114</t>
  </si>
  <si>
    <t>Zotu1943</t>
  </si>
  <si>
    <t>Zotu2679</t>
  </si>
  <si>
    <t>1.15876e-123</t>
  </si>
  <si>
    <t>Zotu328</t>
  </si>
  <si>
    <t>3.56006e-92</t>
  </si>
  <si>
    <t>Zotu3206</t>
  </si>
  <si>
    <t>desulfosalsimonas propionicica ;k__bacteria;p__proteobacteria;c__deltaproteobacteria;o__desulfobacterales;f__desulfosalsimonadaceae;g__desulfosalsimonas;s__desulfosalsimonas propionicica; subphylum__delta/epsilon subdivisions;superkingdom__bacteria;</t>
  </si>
  <si>
    <t>2.59368e-157</t>
  </si>
  <si>
    <t>Zotu1245</t>
  </si>
  <si>
    <t>desulfosarcina cetonica ;k__bacteria;p__proteobacteria;c__deltaproteobacteria;o__desulfobacterales;f__desulfobacteraceae;g__desulfosarcina;s__desulfosarcina cetonica;superkingdom__bacteria;subphylum__delta/epsilon subdivisions</t>
  </si>
  <si>
    <t>1.8645e-127</t>
  </si>
  <si>
    <t>Zotu1393</t>
  </si>
  <si>
    <t>desulfosoma profundi ;k__bacteria;p__proteobacteria;c__deltaproteobacteria;o__syntrophobacterales;f__syntrophobacteraceae;g__desulfosoma;s__desulfosoma profundi;superkingdom__bacteria;subphylum__delta/epsilon subdivisions</t>
  </si>
  <si>
    <t>1.34712e-97</t>
  </si>
  <si>
    <t>362.862</t>
  </si>
  <si>
    <t>Zotu2637</t>
  </si>
  <si>
    <t>desulfosporosinus meridiei dsm 13257  ;k__bacteria;p__firmicutes;c__clostridia;o__eubacteriales;f__desulfitobacteriaceae;g__desulfosporosinus;s__desulfosporosinus meridiei; superkingdom__bacteria;</t>
  </si>
  <si>
    <t>Zotu3012</t>
  </si>
  <si>
    <t>desulfotomaculum alkaliphilum  ;k__bacteria;p__firmicutes;c__clostridia;o__eubacteriales;f__desulfotomaculaceae;g__desulfotomaculum;s__desulfotomaculum alkaliphilum; superkingdom__bacteria;</t>
  </si>
  <si>
    <t>Zotu1926</t>
  </si>
  <si>
    <t>desulfotomaculum kuznetsovii dsm 6115  ;k__bacteria;p__firmicutes;c__clostridia;o__eubacteriales;f__desulfotomaculaceae;g__desulfotomaculum;s__desulfotomaculum kuznetsovii; superkingdom__bacteria;</t>
  </si>
  <si>
    <t>7.95754e-113</t>
  </si>
  <si>
    <t>Zotu1514</t>
  </si>
  <si>
    <t>desulfotomaculum varum  ;k__bacteria;p__firmicutes;c__clostridia;o__eubacteriales;f__desulfotomaculaceae;g__desulfotomaculum;s__desulfotomaculum varum; superkingdom__bacteria;</t>
  </si>
  <si>
    <t>3.61591e-98</t>
  </si>
  <si>
    <t>Zotu1481</t>
  </si>
  <si>
    <t>desulfovibrio portus ;k__bacteria;p__proteobacteria;c__deltaproteobacteria;o__desulfovibrionales;f__desulfovibrionaceae;g__desulfovibrio;s__desulfovibrio portus;superkingdom__bacteria;subphylum__delta/epsilon subdivisions</t>
  </si>
  <si>
    <t>9.67427e-144</t>
  </si>
  <si>
    <t>516.148</t>
  </si>
  <si>
    <t>Zotu1731</t>
  </si>
  <si>
    <t>desulfovirgula thermocuniculi ;k__bacteria;p__firmicutes;c__clostridia;o__thermoanaerobacterales;f__thermoanaerobacteraceae;g__desulfovirgula;s__desulfovirgula thermocuniculi;superkingdom__bacteria</t>
  </si>
  <si>
    <t>1.69029e-102</t>
  </si>
  <si>
    <t>Zotu446</t>
  </si>
  <si>
    <t>desulfuromonas michiganensis ;k__bacteria;p__proteobacteria;c__deltaproteobacteria;o__desulfuromonadales;f__desulfuromonadaceae;g__desulfuromonas;s__desulfuromonas michiganensis;superkingdom__bacteria;subphylum__delta/epsilon subdivisions</t>
  </si>
  <si>
    <t>Zotu623</t>
  </si>
  <si>
    <t>Zotu2723</t>
  </si>
  <si>
    <t>desulfuromusa kysingii ;k__bacteria;p__proteobacteria;c__deltaproteobacteria;o__desulfuromonadales;f__desulfuromonadaceae;g__desulfuromusa;s__desulfuromusa kysingii;superkingdom__bacteria;subphylum__delta/epsilon subdivisions</t>
  </si>
  <si>
    <t>1.76066e-127</t>
  </si>
  <si>
    <t>Zotu1608</t>
  </si>
  <si>
    <t>dethiobacter alkaliphilus  ;k__bacteria;p__firmicutes;c__clostridia;o__eubacteriales;f__syntrophomonadaceae;g__dethiobacter;s__dethiobacter alkaliphilus;superkingdom__bacteria;</t>
  </si>
  <si>
    <t>4.49213e-135</t>
  </si>
  <si>
    <t>Zotu652</t>
  </si>
  <si>
    <t>dietzia alimentaria   ;k__bacteria;p__actinobacteria;c__actinomycetia;o__corynebacteriales;f__dietziaceae;g__dietzia;s__dietzia alimentaria;superkingdom__bacteria;</t>
  </si>
  <si>
    <t>Zotu163</t>
  </si>
  <si>
    <t>Zotu3196</t>
  </si>
  <si>
    <t>dokdonella soli  ;k__bacteria;p__proteobacteria;c__gammaproteobacteria;o__xanthomonadales;f__rhodanobacteraceae;g__dokdonella;s__dokdonella soli; superkingdom__bacteria;</t>
  </si>
  <si>
    <t>2.27143e-126</t>
  </si>
  <si>
    <t>Zotu1379</t>
  </si>
  <si>
    <t>dolichospermum affine chab3322  ;k__bacteria;p__cyanobacteria;c__cyanobacteria;o__nostocales;f__aphanizomenonaceae;g__dolichospermum;s__dolichospermum affine; superkingdom__bacteria;</t>
  </si>
  <si>
    <t>Zotu3006</t>
  </si>
  <si>
    <t>dolichospermum affine chab961  ;k__bacteria;p__cyanobacteria;c__cyanobacteria;o__nostocales;f__aphanizomenonaceae;g__dolichospermum;s__dolichospermum affine; superkingdom__bacteria;</t>
  </si>
  <si>
    <t>Zotu772</t>
  </si>
  <si>
    <t>dolichospermum flos_aquae 04_57  ;k__bacteria;p__cyanobacteria;c__cyanobacteria;o__nostocales;f__aphanizomenonaceae;g__dolichospermum;s__dolichospermum flos_aquae; superkingdom__bacteria;</t>
  </si>
  <si>
    <t>Zotu469</t>
  </si>
  <si>
    <t>dolichospermum flos_aquae chab 1628  ;k__bacteria;p__cyanobacteria;c__cyanobacteria;o__nostocales;f__aphanizomenonaceae;g__dolichospermum;s__dolichospermum flos_aquae; superkingdom__bacteria;</t>
  </si>
  <si>
    <t>Zotu1029</t>
  </si>
  <si>
    <t>Zotu1181</t>
  </si>
  <si>
    <t>Zotu3103</t>
  </si>
  <si>
    <t>dolichospermum flos_aquae sag 30.87  ;k__bacteria;p__cyanobacteria;c__cyanobacteria;o__nostocales;f__aphanizomenonaceae;g__dolichospermum;s__dolichospermum flos_aquae; superkingdom__bacteria;</t>
  </si>
  <si>
    <t>Zotu3167</t>
  </si>
  <si>
    <t>dolichospermum mucosum 06_05  ;k__bacteria;p__cyanobacteria;c__cyanobacteria;o__nostocales;f__aphanizomenonaceae;g__dolichospermum;s__dolichospermum mucosum; superkingdom__bacteria;</t>
  </si>
  <si>
    <t>Zotu523</t>
  </si>
  <si>
    <t>dolosigranulum pigrum ;k__bacteria;p__firmicutes;c__bacilli;o__lactobacillales;f__carnobacteriaceae;g__dolosigranulum;s__dolosigranulum pigrum;superkingdom__bacteria</t>
  </si>
  <si>
    <t>Zotu1431</t>
  </si>
  <si>
    <t>dq011236.1 stratum sewage clone 1   ;k__bacteria;p__firmicutes;c__clostridia;o__eubacteriales;f__clostridiaceae;g__clostridium;s__clostridium intestinale;superkingdom__bacteria;</t>
  </si>
  <si>
    <t>Zotu473</t>
  </si>
  <si>
    <t>dq026511.1 xenorhabdus nematophila str. pdbc scx1   ;k__bacteria;p__proteobacteria;c__gammaproteobacteria;o__enterobacterales;f__yersiniaceae;g__serratia;s__serratia marcescens; superkingdom__bacteria;</t>
  </si>
  <si>
    <t>Zotu589</t>
  </si>
  <si>
    <t>dq109918.1 sulfate_reducing mats: changing paradigms new discoveries salt pond nonlithifying microbial mat clone e48c10cd  ;k__bacteria;p__proteobacteria;c__deltaproteobacteria;o__desulfovibrionales;f__desulfovibrionaceae;g__desulfovibrio;s__desulfovibrio cavernae;superkingdom__bacteria;subphylum__delta/epsilon subdivisions</t>
  </si>
  <si>
    <t>Zotu34</t>
  </si>
  <si>
    <t>dq129488.1 urban aerosol clone akiw795  ;k__bacteria;p__firmicutes;c__bacilli;o__bacillales;f__bacillaceae;g__bacillus;s__bacillus longiquaesitum;superkingdom__bacteria</t>
  </si>
  <si>
    <t>Zotu1625</t>
  </si>
  <si>
    <t>Zotu2139</t>
  </si>
  <si>
    <t>dq129547.1 urban aerosol clone akiw798  ;k__bacteria;p__firmicutes;c__bacilli;o__bacillales;f__thermoactinomycetaceae;g__laceyella;s__laceyella sacchari;superkingdom__bacteria</t>
  </si>
  <si>
    <t>Zotu1170</t>
  </si>
  <si>
    <t>dq133569.1 clostridium metallolevans str. asi1   ;k__bacteria;p__firmicutes;c__clostridia;o__eubacteriales;f__clostridiaceae;g__clostridium;s__clostridium metallolevans;superkingdom__bacteria;</t>
  </si>
  <si>
    <t>Zotu1290</t>
  </si>
  <si>
    <t>dq145534.1 geobacter argillaceus str. g12  ;k__bacteria;p__proteobacteria;c__deltaproteobacteria;o__desulfuromonadales;f__geobacteraceae;g__geobacter;s__geobacter argillaceus;superkingdom__bacteria;subphylum__delta/epsilon subdivisions</t>
  </si>
  <si>
    <t>1.52526e-147</t>
  </si>
  <si>
    <t>Zotu1008</t>
  </si>
  <si>
    <t>dq147284.1 and physiological filamentous microorganism industrial waste water treatment plants activated sludge isolate tno2_4candidatus microthrix calida str. tno2_4   ;k__bacteria;p__actinobacteria;c__acidimicrobiia;o__acidimicrobiales;f__microthrixaceae;g__candidatus microthrix;s__candidatus microthrix calida; superkingdom__bacteria;</t>
  </si>
  <si>
    <t>Zotu641</t>
  </si>
  <si>
    <t>dq158099.1 use field_based stable isotope probing identify adapted and track carbon f through phenol_degrading soil microbial soil clone 227    ;k__bacteria;p__actinobacteria;c__actinomycetia;o__propionibacteriales;f__propionibacteriaceae;g__propionibacterium;s__propionibacterium acnes;superkingdom__bacteria;</t>
  </si>
  <si>
    <t>Zotu26</t>
  </si>
  <si>
    <t>Zotu3173</t>
  </si>
  <si>
    <t>dq205193.1 acid_tolerant h2/co2_utilizing methanogenic s new york state enrichment acidic peat bog clone mbnta_bac1  ;k__bacteria;p__proteobacteria;c__deltaproteobacteria;o__desulfovibrionales;f__desulfovibrionaceae;g__desulfovibrio;s__desulfovibrio putealis;superkingdom__bacteria;subphylum__delta/epsilon subdivisions</t>
  </si>
  <si>
    <t>2.13817e-120</t>
  </si>
  <si>
    <t>Zotu2899</t>
  </si>
  <si>
    <t>1.8756e-108</t>
  </si>
  <si>
    <t>Zotu2342</t>
  </si>
  <si>
    <t>dq224159.1 salinispora pacifica str. cns055 pa04    ;k__bacteria;p__actinobacteria;c__actinomycetia;o__micromonosporales;f__micromonosporaceae;g__salinispora;s__salinispora pacifica;superkingdom__bacteria;</t>
  </si>
  <si>
    <t>1.69756e-178</t>
  </si>
  <si>
    <t>Zotu2911</t>
  </si>
  <si>
    <t>dq352811.1 clostridium piliforme r1   ;k__bacteria;p__firmicutes;c__clostridia;o__eubacteriales;f__lachnospiraceae;g__tyzzerella;s__clostridium piliforme;superkingdom__bacteria;</t>
  </si>
  <si>
    <t>Zotu13</t>
  </si>
  <si>
    <t>dq375788.1 'candidatus philanthi' endosymbiotic streptomyces antennae philanthus digger wasps specimen voucher uwmk 0303    ;k__bacteria;p__actinobacteria;c__actinomycetia;o__streptomycetales;f__streptomycetaceae;g__streptomyces;s__candidatus streptomyces philanthi;superkingdom__bacteria;</t>
  </si>
  <si>
    <t>2.30039e-151</t>
  </si>
  <si>
    <t>Zotu1660</t>
  </si>
  <si>
    <t>4.44079e-154</t>
  </si>
  <si>
    <t>Zotu2903</t>
  </si>
  <si>
    <t>dq416204.1 verrucosispora gifhornensis str. 0617230    ;k__bacteria;p__actinobacteria;c__actinomycetia;o__micromonosporales;f__micromonosporaceae;g__verrucosispora;s__verrucosispora gifhornensis;superkingdom__bacteria;</t>
  </si>
  <si>
    <t>Zotu1956</t>
  </si>
  <si>
    <t>dq469577.1 culturable halophilic sulfur_oxidizing hypersaline habitats halophilic isolate hl4halophilic str. hl4  ;k__bacteria;p__proteobacteria;c__gammaproteobacteria;o__chromatiales;f__ectothiorhodospiraceae;g__thiohalospira;s__thiohalospira halophila;superkingdom__bacteria</t>
  </si>
  <si>
    <t>9.64243e-106</t>
  </si>
  <si>
    <t>Zotu1765</t>
  </si>
  <si>
    <t>dq660893.1 terriglobus roseus str. kbs 62  ;k__bacteria;p__acidobacteria;c__acidobacteriia;o__acidobacteriales;f__acidobacteriaceae;g__terriglobus;s__terriglobus roseus;superkingdom__bacteria;superphylum__fibrobacteres/acidobacteria group</t>
  </si>
  <si>
    <t>1.75431e-89</t>
  </si>
  <si>
    <t>Zotu746</t>
  </si>
  <si>
    <t>dq855943.1 clostridium disporicum str. nml 05a027   ;k__bacteria;p__firmicutes;c__clostridia;o__eubacteriales;f__clostridiaceae;g__clostridium;s__clostridium disporicum;superkingdom__bacteria;</t>
  </si>
  <si>
    <t>Zotu2730</t>
  </si>
  <si>
    <t>Zotu2716</t>
  </si>
  <si>
    <t>dq870731.1 paenibacillus mendelii str. jsctot7_1  ;k__bacteria;p__firmicutes;c__bacilli;o__bacillales;f__paenibacillaceae;g__paenibacillus;s__paenibacillus mendelii;superkingdom__bacteria</t>
  </si>
  <si>
    <t>Zotu2175</t>
  </si>
  <si>
    <t>dq898277.1 syntrophomonas zehnderi str. ol_4   ;k__bacteria;p__firmicutes;c__clostridia;o__eubacteriales;f__syntrophomonadaceae;g__syntrophomonas;s__syntrophomonas zehnderi;superkingdom__bacteria;</t>
  </si>
  <si>
    <t>Zotu2510</t>
  </si>
  <si>
    <t>Zotu2861</t>
  </si>
  <si>
    <t>Zotu612</t>
  </si>
  <si>
    <t>dq923115.1 methyloversatilis universalis str. 500   ;k__bacteria;p__proteobacteria;c__betaproteobacteria;o__nitrosomonadales;f__sterolibacteriaceae;g__methyloversatilis;s__methyloversatilis universalis; superkingdom__bacteria;</t>
  </si>
  <si>
    <t>Zotu1670</t>
  </si>
  <si>
    <t>Zotu833</t>
  </si>
  <si>
    <t>dq991031.1 staphylococcus pseudintermedius p13431  ;k__bacteria;p__firmicutes;c__bacilli;o__bacillales;f__staphylococcaceae;g__staphylococcus;s__staphylococcus pseudintermedius;superkingdom__bacteria</t>
  </si>
  <si>
    <t>Zotu2866</t>
  </si>
  <si>
    <t>ectothiorhodospira mobilis ;k__bacteria;p__proteobacteria;c__gammaproteobacteria;o__chromatiales;f__ectothiorhodospiraceae;g__ectothiorhodospira;s__ectothiorhodospira mobilis;superkingdom__bacteria</t>
  </si>
  <si>
    <t>2.08076e-101</t>
  </si>
  <si>
    <t>374.584</t>
  </si>
  <si>
    <t>Zotu2645</t>
  </si>
  <si>
    <t>ef025325.1 geobacillus stearothermophilus str. arm 1  ;k__bacteria;p__firmicutes;c__bacilli;o__bacillales;f__bacillaceae;g__geobacillus;s__geobacillus stearothermophilus;superkingdom__bacteria</t>
  </si>
  <si>
    <t>1.03384e-130</t>
  </si>
  <si>
    <t>472.867</t>
  </si>
  <si>
    <t>Zotu1436</t>
  </si>
  <si>
    <t>ef032769.1 cyanobacterial mat in lava cave clone havomat09   ;k__bacteria;p__verrucomicrobia;c__spartobacteria;o__chthoniobacterales;f__chthoniobacteraceae;g__chthoniobacter;s__chthoniobacter flavus; superkingdom__bacteria;</t>
  </si>
  <si>
    <t>2.12201e-120</t>
  </si>
  <si>
    <t>Zotu2940</t>
  </si>
  <si>
    <t>Zotu2650</t>
  </si>
  <si>
    <t>Zotu286</t>
  </si>
  <si>
    <t>ef127896.1 methane oxidation 55 degrees c and ph 2 thermoacidophilic belonging verrucomicrobia phylum acidic hotspring isolate kam1verrucomicrobiales str. kam1   ;k__bacteria;p__verrucomicrobia;c__methylacidiphilae;o__methylacidiphilales;f__methylacidiphilaceae;g__methylacidiphilum;s__methylacidiphilum infernorum; superkingdom__bacteria;</t>
  </si>
  <si>
    <t>9.65837e-125</t>
  </si>
  <si>
    <t>Zotu512</t>
  </si>
  <si>
    <t>ef206294.1 bacillus butanolivorans str. k9  ;k__bacteria;p__firmicutes;c__bacilli;o__bacillales;f__bacillaceae;g__bacillus;s__bacillus butanolivorans;superkingdom__bacteria</t>
  </si>
  <si>
    <t>Zotu2839</t>
  </si>
  <si>
    <t>Zotu1680</t>
  </si>
  <si>
    <t>ef446901.1 enterobacter cloacae str. gw4   ;k__bacteria;p__proteobacteria;c__gammaproteobacteria;o__enterobacterales;f__enterobacteriaceae;g__enterobacter;s__enterobacter hormaechei; superkingdom__bacteria;</t>
  </si>
  <si>
    <t>Zotu2219</t>
  </si>
  <si>
    <t>ef451042.1 bacillus aeris str. hio_9  ;k__bacteria;p__firmicutes;c__bacilli;o__bacillales;f__bacillaceae;g__bacillus;s__bacillus aeris;superkingdom__bacteria</t>
  </si>
  <si>
    <t>Zotu2320</t>
  </si>
  <si>
    <t>ef564278.1 clostridium lavalense str. ccri_9929   ;k__bacteria;p__firmicutes;c__clostridia;o__eubacteriales;f__lachnospiraceae;g__lachnoclostridium;s__clostridium lavalense;superkingdom__bacteria;</t>
  </si>
  <si>
    <t>Zotu2725</t>
  </si>
  <si>
    <t>Zotu1050</t>
  </si>
  <si>
    <t>ef565157.1 'candidatus accumulibacter' structure enhanced biological phosphorus removal sludges polyphosphate kinase genes activated sludge clone nan_e6  ;k__bacteria;p__proteobacteria;c__betaproteobacteria;o__rhodocyclales;f__rhodocyclaceae;g__rhodocyclus;s__rhodocyclus tenuis;superkingdom__bacteria</t>
  </si>
  <si>
    <t>Zotu2079</t>
  </si>
  <si>
    <t>ef605146.1 salmonella typhimurium exploits inflammation compete intestinal microbiota mouse fecal clone 16saw18d09.p1k    ;k__bacteria;p__firmicutes;c__clostridia;o__eubacteriales;f__oscillospiraceae;g__flavonifractor;s__clostridium orbiscindens;superkingdom__bacteria;</t>
  </si>
  <si>
    <t>4.72033e-141</t>
  </si>
  <si>
    <t>Zotu2412</t>
  </si>
  <si>
    <t>ef661579.1 strict anaerobic extreme thermophilic hydrogen_producing enriched digested lab_scale reactor digesting household solid waste clone ha  ;k__bacteria;p__firmicutes;c__bacilli;o__bacillales;f__bacillaceae;g__caldibacillus;s__geobacillus debilis;superkingdom__bacteria</t>
  </si>
  <si>
    <t>Zotu240</t>
  </si>
  <si>
    <t>ef690407.1 bacillus simplex m7_2  ;k__bacteria;p__firmicutes;c__bacilli;o__bacillales;f__bacillaceae;g__bacillus;s__bacillus simplex;superkingdom__bacteria</t>
  </si>
  <si>
    <t>Zotu1592</t>
  </si>
  <si>
    <t>Zotu2489</t>
  </si>
  <si>
    <t>Zotu110</t>
  </si>
  <si>
    <t>ef999404.1 vertical and methanotrophs estuarine sediments pearl river estuary sediments 50cm depth clone botba49  ;k__bacteria;p__proteobacteria;c__gammaproteobacteria;o__moraxellales;f__moraxellaceae;g__acinetobacter;s__acinetobacter johnsonii; superkingdom__bacteria;</t>
  </si>
  <si>
    <t>Zotu1118</t>
  </si>
  <si>
    <t>enterobacter cloacae  ;k__bacteria;p__proteobacteria;c__gammaproteobacteria;o__enterobacterales;f__enterobacteriaceae;g__enterobacter;s__enterobacter cloacae; superkingdom__bacteria;</t>
  </si>
  <si>
    <t>Zotu1095</t>
  </si>
  <si>
    <t>Zotu1211</t>
  </si>
  <si>
    <t>Zotu1466</t>
  </si>
  <si>
    <t>Zotu474</t>
  </si>
  <si>
    <t>Zotu898</t>
  </si>
  <si>
    <t>enterobacter ludwigii  ;k__bacteria;p__proteobacteria;c__gammaproteobacteria;o__enterobacterales;f__enterobacteriaceae;g__enterobacter;s__enterobacter ludwigii; superkingdom__bacteria;</t>
  </si>
  <si>
    <t>5.0264e-147</t>
  </si>
  <si>
    <t>Zotu115</t>
  </si>
  <si>
    <t>epulopiscium fishelsoni   ;k__bacteria;p__firmicutes;c__clostridia;o__eubacteriales;f__lachnospiraceae;g__epulopiscium;s__epulopiscium fishelsoni;superkingdom__bacteria;</t>
  </si>
  <si>
    <t>Zotu581</t>
  </si>
  <si>
    <t>Zotu736</t>
  </si>
  <si>
    <t>Zotu1798</t>
  </si>
  <si>
    <t>Zotu1235</t>
  </si>
  <si>
    <t>Zotu1525</t>
  </si>
  <si>
    <t>2.78504e-169</t>
  </si>
  <si>
    <t>Zotu2610</t>
  </si>
  <si>
    <t>1.75755e-165</t>
  </si>
  <si>
    <t>Zotu792</t>
  </si>
  <si>
    <t>eu020016.1 desulfobacterium anilini str. ak1  ;k__bacteria;p__proteobacteria;c__deltaproteobacteria;o__desulfobacterales;f__desulfobacteraceae;g__desulfatiglans;s__desulfobacterium anilini;superkingdom__bacteria;subphylum__delta/epsilon subdivisions</t>
  </si>
  <si>
    <t>3.8659e-117</t>
  </si>
  <si>
    <t>Zotu1003</t>
  </si>
  <si>
    <t>7.41224e-158</t>
  </si>
  <si>
    <t>Zotu1040</t>
  </si>
  <si>
    <t>Zotu1502</t>
  </si>
  <si>
    <t>1.02941e-168</t>
  </si>
  <si>
    <t>Zotu1573</t>
  </si>
  <si>
    <t>Zotu1516</t>
  </si>
  <si>
    <t>Zotu2706</t>
  </si>
  <si>
    <t>3.15177e-156</t>
  </si>
  <si>
    <t>557.626</t>
  </si>
  <si>
    <t>Zotu2000</t>
  </si>
  <si>
    <t>1.53435e-128</t>
  </si>
  <si>
    <t>Zotu3198</t>
  </si>
  <si>
    <t>Zotu2663</t>
  </si>
  <si>
    <t>Zotu1065</t>
  </si>
  <si>
    <t>eu037903.1 clostridium mesophilum str. sw408   ;k__bacteria;p__firmicutes;c__clostridia;o__eubacteriales;f__clostridiaceae;g__clostridium;s__clostridium mesophilum;superkingdom__bacteria;</t>
  </si>
  <si>
    <t>Zotu2698</t>
  </si>
  <si>
    <t>eu050708.1 microbial waters production water daqing oil field clone dq328_109   ;k__bacteria;p__proteobacteria;c__oligoflexia;o__bdellovibrionales;f__bdellovibrionaceae;g__bdellovibrio;s__bdellovibrio bacteriovorus; superkingdom__bacteria;</t>
  </si>
  <si>
    <t>6.56136e-133</t>
  </si>
  <si>
    <t>479.179</t>
  </si>
  <si>
    <t>Zotu379</t>
  </si>
  <si>
    <t>eu090713.1 knoellia subterranea str. kopri_22209    ;k__bacteria;p__actinobacteria;c__actinomycetia;o__micrococcales;f__intrasporangiaceae;g__knoellia;s__knoellia subterranea;superkingdom__bacteria;</t>
  </si>
  <si>
    <t>Zotu731</t>
  </si>
  <si>
    <t>eu132715.1 tallgrass prarie soil clone ffch11517    ;k__bacteria;p__actinobacteria;c__actinomycetia;o__micromonosporales;f__micromonosporaceae;g__virgisporangium;s__virgisporangium ochraceum;superkingdom__bacteria;</t>
  </si>
  <si>
    <t>Zotu1832</t>
  </si>
  <si>
    <t>Zotu2376</t>
  </si>
  <si>
    <t>eu137837.1 alicyclobacillus ferripilum str. tc_71  ;k__bacteria;p__firmicutes;c__bacilli;o__bacillales;f__alicyclobacillaceae;g__alicyclobacillus;s__alicyclobacillus ferripilum;superkingdom__bacteria</t>
  </si>
  <si>
    <t>755.094</t>
  </si>
  <si>
    <t>Zotu2943</t>
  </si>
  <si>
    <t>Zotu196</t>
  </si>
  <si>
    <t>eu142058.1 methyl sulfides intermediates anaerobic oxidation methane seep sediment clone sr_19  ;k__bacteria;p__proteobacteria;c__deltaproteobacteria;o__desulfobacterales;f__desulfocapsaceae;g__desulfotalea;s__desulfotalea psychrophila; subphylum__delta/epsilon subdivisions;superkingdom__bacteria;</t>
  </si>
  <si>
    <t>Zotu200</t>
  </si>
  <si>
    <t>3.17332e-118</t>
  </si>
  <si>
    <t>Zotu355</t>
  </si>
  <si>
    <t>Zotu631</t>
  </si>
  <si>
    <t>Zotu615</t>
  </si>
  <si>
    <t>1.99754e-114</t>
  </si>
  <si>
    <t>Zotu600</t>
  </si>
  <si>
    <t>Zotu1150</t>
  </si>
  <si>
    <t>432.291</t>
  </si>
  <si>
    <t>Zotu1527</t>
  </si>
  <si>
    <t>Zotu1178</t>
  </si>
  <si>
    <t>Zotu2195</t>
  </si>
  <si>
    <t>Zotu1863</t>
  </si>
  <si>
    <t>Zotu2235</t>
  </si>
  <si>
    <t>Zotu2530</t>
  </si>
  <si>
    <t>Zotu532</t>
  </si>
  <si>
    <t>eu157978.1 aphanizomenon issatschenkoi str. 2389   ;k__bacteria;p__cyanobacteria;c__cyanobacteria;o__nostocales;f__aphanizomenonaceae;g__cuspidothrix;s__aphanizomenon issatschenkoi; superkingdom__bacteria;</t>
  </si>
  <si>
    <t>Zotu2183</t>
  </si>
  <si>
    <t>eu157982.1 aphanizomenon issatschenkoi str. 473   ;k__bacteria;p__cyanobacteria;c__cyanobacteria;o__nostocales;f__aphanizomenonaceae;g__cuspidothrix;s__aphanizomenon issatschenkoi; superkingdom__bacteria;</t>
  </si>
  <si>
    <t>Zotu2829</t>
  </si>
  <si>
    <t>eu196562.2 micromonospora tulbaghiae str. tvu1    ;k__bacteria;p__actinobacteria;c__actinomycetia;o__micromonosporales;f__micromonosporaceae;g__micromonospora;s__micromonospora tulbaghiae;superkingdom__bacteria;</t>
  </si>
  <si>
    <t>Zotu2225</t>
  </si>
  <si>
    <t>Zotu3009</t>
  </si>
  <si>
    <t>eu214602.1 rhodothermus marinus it_14  ;k__bacteria;p__bacteroidetes;c__bacteroidetes;o__bacteroidetes order ii. incertae sedis;f__rhodothermaceae;g__rhodothermus;s__rhodothermus marinus;superkingdom__bacteria;superphylum__bacteroidetes/chlorobi group</t>
  </si>
  <si>
    <t>6.79642e-57</t>
  </si>
  <si>
    <t>227.609</t>
  </si>
  <si>
    <t>Zotu274</t>
  </si>
  <si>
    <t>eu214605.1 rhodothermus marinus yb43  ;k__bacteria;p__bacteroidetes;c__bacteroidetes;o__bacteroidetes order ii. incertae sedis;f__rhodothermaceae;g__rhodothermus;s__rhodothermus marinus;superkingdom__bacteria;superphylum__bacteroidetes/chlorobi group</t>
  </si>
  <si>
    <t>3.53868e-111</t>
  </si>
  <si>
    <t>Zotu1725</t>
  </si>
  <si>
    <t>1.50468e-109</t>
  </si>
  <si>
    <t>Zotu2310</t>
  </si>
  <si>
    <t>eu214626.1 geobacillus toebii mc_9  ;k__bacteria;p__firmicutes;c__bacilli;o__bacillales;f__bacillaceae;g__geobacillus;s__geobacillus toebii;superkingdom__bacteria</t>
  </si>
  <si>
    <t>Zotu227</t>
  </si>
  <si>
    <t>eu221341.1 bacillus nealsonii str. pab1c3  ;k__bacteria;p__firmicutes;c__bacilli;o__bacillales;f__bacillaceae;g__bacillus;s__bacillus nealsonii;superkingdom__bacteria</t>
  </si>
  <si>
    <t>Zotu366</t>
  </si>
  <si>
    <t>Zotu2711</t>
  </si>
  <si>
    <t>eu221347.1 bacillus soli str. am1c1  ;k__bacteria;p__firmicutes;c__bacilli;o__bacillales;f__bacillaceae;g__bacillus;s__bacillus soli;superkingdom__bacteria</t>
  </si>
  <si>
    <t>Zotu1492</t>
  </si>
  <si>
    <t>eu221357.1 bacillus simplex str. j2s3  ;k__bacteria;p__firmicutes;c__bacilli;o__bacillales;f__bacillaceae;g__bacillus;s__bacillus simplex;superkingdom__bacteria</t>
  </si>
  <si>
    <t>Zotu2356</t>
  </si>
  <si>
    <t>Zotu721</t>
  </si>
  <si>
    <t>eu221371.1 bacillus vireti str. b2p6  ;k__bacteria;p__firmicutes;c__bacilli;o__bacillales;f__bacillaceae;g__bacillus;s__bacillus vireti;superkingdom__bacteria</t>
  </si>
  <si>
    <t>Zotu2662</t>
  </si>
  <si>
    <t>eu234214.1 river and un techniques downstream wang yang river receiving penicillin g production wastewater clone c3   ;k__bacteria;p__firmicutes;c__clostridia;o__eubacteriales;f__desulfitobacteriaceae;g__desulfosporosinus;s__desulfosporosinus meridiei; superkingdom__bacteria;</t>
  </si>
  <si>
    <t>Zotu2806</t>
  </si>
  <si>
    <t>eu240423.1 bacillus luciferensis str. b174  ;k__bacteria;p__firmicutes;c__bacilli;o__bacillales;f__bacillaceae;g__bacillus;s__bacillus luciferensis;superkingdom__bacteria</t>
  </si>
  <si>
    <t>Zotu637</t>
  </si>
  <si>
    <t>eu245523.1 miniprimer new lens viewing world hypersaline microbial mat clone mat_cr_m2_f05  ;k__bacteria;p__spirochaetes;c__spirochaetia;o__spirochaetales;f__spirochaetaceae;g__spirochaeta;s__spirochaeta thermophila;superkingdom__bacteria</t>
  </si>
  <si>
    <t>1.53687e-147</t>
  </si>
  <si>
    <t>Zotu837</t>
  </si>
  <si>
    <t>1.03293e-149</t>
  </si>
  <si>
    <t>Zotu1055</t>
  </si>
  <si>
    <t>4.39211e-148</t>
  </si>
  <si>
    <t>Zotu2661</t>
  </si>
  <si>
    <t>Zotu3019</t>
  </si>
  <si>
    <t>eu249590.1 paenibacillus xylanilyticus str. dpbs5  ;k__bacteria;p__firmicutes;c__bacilli;o__bacillales;f__paenibacillaceae;g__paenibacillus;s__paenibacillus xylanilyticus;superkingdom__bacteria</t>
  </si>
  <si>
    <t>Zotu3142</t>
  </si>
  <si>
    <t>eu257431.1 bacillus subtilis scs_3  ;k__bacteria;p__firmicutes;c__bacilli;o__bacillales;f__bacillaceae;g__bacillus;s__bacillus subtilis;superkingdom__bacteria</t>
  </si>
  <si>
    <t>Zotu866</t>
  </si>
  <si>
    <t>eu257442.1 bacillus subtilis c6_3  ;k__bacteria;p__firmicutes;c__bacilli;o__bacillales;f__bacillaceae;g__bacillus;s__bacillus subtilis;superkingdom__bacteria</t>
  </si>
  <si>
    <t>Zotu903</t>
  </si>
  <si>
    <t>eu257451.1 bacillus subtilis c10_3  ;k__bacteria;p__firmicutes;c__bacilli;o__bacillales;f__bacillaceae;g__bacillus;s__bacillus subtilis;superkingdom__bacteria</t>
  </si>
  <si>
    <t>Zotu2039</t>
  </si>
  <si>
    <t>eu274344.1 micromonospora yulongensis str. qa30    ;k__bacteria;p__actinobacteria;c__actinomycetia;o__micromonosporales;f__micromonosporaceae;g__micromonospora;s__micromonospora yulongensis;superkingdom__bacteria;</t>
  </si>
  <si>
    <t>Zotu2551</t>
  </si>
  <si>
    <t>eu330645.1 paenibacillus thiaminolyticus str. 8118  ;k__bacteria;p__firmicutes;c__bacilli;o__bacillales;f__paenibacillaceae;g__paenibacillus;s__paenibacillus thiaminolyticus;superkingdom__bacteria</t>
  </si>
  <si>
    <t>Zotu1302</t>
  </si>
  <si>
    <t>eu331405.1 anaeromyxobacter dehalogenans str. dcp20_e  ;k__bacteria;p__proteobacteria;c__deltaproteobacteria;o__myxococcales;f__anaeromyxobacteraceae;g__anaeromyxobacter;s__anaeromyxobacter dehalogenans;superkingdom__bacteria;subphylum__delta/epsilon subdivisions;suborder__cystobacterineae</t>
  </si>
  <si>
    <t>Zotu1061</t>
  </si>
  <si>
    <t>eu331409.1 anaeromyxobacter dehalogenans str. dcp18  ;k__bacteria;p__proteobacteria;c__deltaproteobacteria;o__myxococcales;f__anaeromyxobacteraceae;g__anaeromyxobacter;s__anaeromyxobacter dehalogenans;superkingdom__bacteria;subphylum__delta/epsilon subdivisions;suborder__cystobacterineae</t>
  </si>
  <si>
    <t>1.02862e-130</t>
  </si>
  <si>
    <t>Zotu2913</t>
  </si>
  <si>
    <t>4.37379e-129</t>
  </si>
  <si>
    <t>Zotu1216</t>
  </si>
  <si>
    <t>eu419169.1 microbial and ecology selected andesitic hydrothermal acidic hydrothermally modified volcanic soil yellowstone national park clone w4bxib33   ;k__bacteria;p__verrucomicrobia;c__methylacidiphilae;o__methylacidiphilales;f__methylacidiphilaceae;g__methylacidiphilum;s__methylacidiphilum infernorum; superkingdom__bacteria;</t>
  </si>
  <si>
    <t>Zotu2427</t>
  </si>
  <si>
    <t>4.12088e-104</t>
  </si>
  <si>
    <t>383.6</t>
  </si>
  <si>
    <t>Zotu1374</t>
  </si>
  <si>
    <t>eu419941.1 cyclobacterium linum str. rw54  ;k__bacteria;p__bacteroidetes;c__cytophagia;o__cytophagales;f__cyclobacteriaceae;g__cyclobacterium;s__cyclobacterium linum;superkingdom__bacteria;superphylum__bacteroidetes/chlorobi group</t>
  </si>
  <si>
    <t>3.32283e-105</t>
  </si>
  <si>
    <t>387.207</t>
  </si>
  <si>
    <t>Zotu3147</t>
  </si>
  <si>
    <t>eu460327.1 polar bear feces clone pb1_aai26f05   ;k__bacteria;p__firmicutes;c__clostridia;o__eubacteriales;f__peptostreptococcaceae;g__peptoclostridium;s__clostridium bifermentans;superkingdom__bacteria;</t>
  </si>
  <si>
    <t>Zotu585</t>
  </si>
  <si>
    <t>eu460444.1 polar bear feces clone pb1_aai28h07   ;k__bacteria;p__firmicutes;c__clostridia;o__eubacteriales;f__peptostreptococcaceae;g__peptoclostridium;s__clostridium bifermentans;superkingdom__bacteria;</t>
  </si>
  <si>
    <t>Zotu1531</t>
  </si>
  <si>
    <t>691.977</t>
  </si>
  <si>
    <t>Zotu2780</t>
  </si>
  <si>
    <t>Zotu759</t>
  </si>
  <si>
    <t>eu528245.1 seasonal dynamics mudflat mouth major kentucky lake reservoir tributary sediment clone 2.5.12   ;k__bacteria;p__proteobacteria;c__deltaproteobacteria;o__desulfuromonadales;f__desulfuromonadaceae;g__pelobacter;s__pelobacter carbinolicus; subphylum__delta/epsilon subdivisions;superkingdom__bacteria;</t>
  </si>
  <si>
    <t>Zotu1355</t>
  </si>
  <si>
    <t>Zotu1395</t>
  </si>
  <si>
    <t>Zotu1226</t>
  </si>
  <si>
    <t>9.03794e-138</t>
  </si>
  <si>
    <t>Zotu1490</t>
  </si>
  <si>
    <t>Zotu2155</t>
  </si>
  <si>
    <t>Zotu2491</t>
  </si>
  <si>
    <t>Zotu2256</t>
  </si>
  <si>
    <t>Zotu2531</t>
  </si>
  <si>
    <t>Zotu52</t>
  </si>
  <si>
    <t>eu529738.1 facs sbr ebpr system clone h105  ;k__bacteria;p__proteobacteria;c__betaproteobacteria;o__rhodocyclales;f__rhodocyclaceae;g__rhodocyclus;s__rhodocyclus tenuis;superkingdom__bacteria</t>
  </si>
  <si>
    <t>Zotu304</t>
  </si>
  <si>
    <t>Zotu290</t>
  </si>
  <si>
    <t>eu624140.1 streptomyces hawaiiensis str. nrrl 15010    ;k__bacteria;p__actinobacteria;c__actinomycetia;o__streptomycetales;f__streptomycetaceae;g__streptomyces;s__streptomyces hawaiiensis;superkingdom__bacteria;</t>
  </si>
  <si>
    <t>1.65493e-159</t>
  </si>
  <si>
    <t>Zotu451</t>
  </si>
  <si>
    <t>8.57275e-157</t>
  </si>
  <si>
    <t>Zotu1326</t>
  </si>
  <si>
    <t>2.01612e-158</t>
  </si>
  <si>
    <t>Zotu2957</t>
  </si>
  <si>
    <t>Zotu2796</t>
  </si>
  <si>
    <t>eu647705.1 bacillus pumilus str. reg15  ;k__bacteria;p__firmicutes;c__bacilli;o__bacillales;f__bacillaceae;g__bacillus;s__bacillus pumilus;superkingdom__bacteria</t>
  </si>
  <si>
    <t>Zotu2228</t>
  </si>
  <si>
    <t>eu660425.1 present knowledge microflora extreme sugar thick juice isolate id4391id4391 str. id4391  ;k__bacteria;p__firmicutes;c__bacilli;o__bacillales;f__bacillaceae;g__psychrobacillus;s__bacillus psychrodurans;superkingdom__bacteria</t>
  </si>
  <si>
    <t>Zotu2669</t>
  </si>
  <si>
    <t>Zotu1125</t>
  </si>
  <si>
    <t>eu767089.1 pervasive effects antibiotic on human gut microbiota deep sequencing fecal clone c1_540  ;k__bacteria;p__proteobacteria;c__deltaproteobacteria;o__desulfovibrionales;f__desulfovibrionaceae;g__bilophila;s__bilophila wadsworthia;superkingdom__bacteria;subphylum__delta/epsilon subdivisions</t>
  </si>
  <si>
    <t>Zotu1834</t>
  </si>
  <si>
    <t>Zotu307</t>
  </si>
  <si>
    <t>eu772713.1 bush dog feces clone bdog1_aai80g01   ;k__bacteria;p__firmicutes;c__clostridia;o__eubacteriales;f__peptostreptococcaceae;g__peptoclostridium;s__clostridium hiranonis;superkingdom__bacteria;</t>
  </si>
  <si>
    <t>Zotu371</t>
  </si>
  <si>
    <t>460.244</t>
  </si>
  <si>
    <t>Zotu546</t>
  </si>
  <si>
    <t>eu772738.1 bush dog feces clone bdog1_aai80b01   ;k__bacteria;p__firmicutes;c__clostridia;o__eubacteriales;f__clostridiaceae;g__clostridium;s__clostridium perfringens;superkingdom__bacteria;</t>
  </si>
  <si>
    <t>Zotu1959</t>
  </si>
  <si>
    <t>Zotu2223</t>
  </si>
  <si>
    <t>Zotu2294</t>
  </si>
  <si>
    <t>Zotu2945</t>
  </si>
  <si>
    <t>Zotu1996</t>
  </si>
  <si>
    <t>Zotu2559</t>
  </si>
  <si>
    <t>Zotu2654</t>
  </si>
  <si>
    <t>eu774497.1 mammals their gut microbes eastern black and white colobus feces clone col_aai16e06   ;k__bacteria;p__firmicutes;c__clostridia;o__eubacteriales;f__oscillospiraceae;g__ruminococcus;s__ruminococcus flavefaciens;superkingdom__bacteria;</t>
  </si>
  <si>
    <t>2.97622e-156</t>
  </si>
  <si>
    <t>Zotu2550</t>
  </si>
  <si>
    <t>eu778752.1 springbok feces clone sbk_b11_1_1  ;k__bacteria;p__firmicutes;c__bacilli;o__bacillales;f__bacillaceae;g__bacillus;s__bacillus foraminis;superkingdom__bacteria</t>
  </si>
  <si>
    <t>Zotu183</t>
  </si>
  <si>
    <t>eu801209.1 it's all ranking aquatic chesapeake bay md clone 3c002456  ;k__bacteria;p__proteobacteria;c__alphaproteobacteria;o__pelagibacterales;f__pelagibacteraceae;g__candidatus pelagibacter;s__candidatus pelagibacter ubique;superkingdom__bacteria</t>
  </si>
  <si>
    <t>Zotu1662</t>
  </si>
  <si>
    <t>eu828405.1 microbial effects changeover without co2 sparging two_stage biological and methane process hydrogen producing bioreactor clone t6_2_10   ;k__bacteria;p__firmicutes;c__clostridia;o__eubacteriales;f__clostridiaceae;g__clostridium;s__clostridium pasteurianum;superkingdom__bacteria;</t>
  </si>
  <si>
    <t>Zotu1706</t>
  </si>
  <si>
    <t>Zotu2519</t>
  </si>
  <si>
    <t>eu828445.1 microbial effects changeover without co2 sparging two_stage biological and process second_stage methane reactor (after hydrogen producing bioreactor) clone t2_10   ;k__bacteria;p__firmicutes;c__clostridia;o__eubacteriales;f__clostridiaceae;g__clostridium;s__clostridium pasteurianum;superkingdom__bacteria;</t>
  </si>
  <si>
    <t>Zotu248</t>
  </si>
  <si>
    <t>eu834760.1 methods extraction nucleic acid activated lab scale ebpr_activated sludge clone k60  ;k__bacteria;p__proteobacteria;c__betaproteobacteria;o__rhodocyclales;f__rhodocyclaceae;g__rhodocyclus;s__rhodocyclus tenuis;superkingdom__bacteria</t>
  </si>
  <si>
    <t>Zotu2741</t>
  </si>
  <si>
    <t>eu839714.1 metal reduction ph desulfosporosinus species: implications biological treatment drainage acidic coal mine drainage_impacted sediments isolate gbsrb4.2gbsrb4.2 str. gbsrb4.2   ;k__bacteria;p__firmicutes;c__clostridia;o__eubacteriales;f__desulfitobacteriaceae;g__desulfosporosinus;s__desulfosporosinus meridiei; superkingdom__bacteria;</t>
  </si>
  <si>
    <t>Zotu807</t>
  </si>
  <si>
    <t>eu977802.1 paenibacillus xylanilyticus str. 1p03ub  ;k__bacteria;p__firmicutes;c__bacilli;o__bacillales;f__paenibacillaceae;g__paenibacillus;s__paenibacillus xylanilyticus;superkingdom__bacteria</t>
  </si>
  <si>
    <t>Zotu2274</t>
  </si>
  <si>
    <t>eu981220.1 sulfate reducing living bench scale aquifer packed bed clone a5_fb   ;k__bacteria;p__firmicutes;c__clostridia;o__eubacteriales;f__desulfitobacteriaceae;g__desulfosporosinus;s__desulfosporosinus meridiei; superkingdom__bacteria;</t>
  </si>
  <si>
    <t>Zotu2420</t>
  </si>
  <si>
    <t>Zotu1928</t>
  </si>
  <si>
    <t>eu981221.1 sulfate reducing living bench scale aquifer packed bed clone a6_fb   ;k__bacteria;p__firmicutes;c__clostridia;o__eubacteriales;f__desulfitobacteriaceae;g__desulfosporosinus;s__desulfosporosinus meridiei; superkingdom__bacteria;</t>
  </si>
  <si>
    <t>Zotu2288</t>
  </si>
  <si>
    <t>Zotu2575</t>
  </si>
  <si>
    <t>Zotu1004</t>
  </si>
  <si>
    <t>eu981228.1 sulfate reducing living bench scale aquifer packed bed clone a48_fb   ;k__bacteria;p__firmicutes;c__negativicutes;o__selenomonadales;f__sporomusaceae;g__desulfosporomusa;s__desulfosporomusa polytropa; superkingdom__bacteria;</t>
  </si>
  <si>
    <t>Zotu2756</t>
  </si>
  <si>
    <t>Zotu2216</t>
  </si>
  <si>
    <t>eu981233.1 sulfate reducing living bench scale aquifer packed bed clone b19_fb   ;k__bacteria;p__firmicutes;c__clostridia;o__eubacteriales;f__desulfitobacteriaceae;g__desulfosporosinus;s__desulfosporosinus meridiei; superkingdom__bacteria;</t>
  </si>
  <si>
    <t>Zotu2324</t>
  </si>
  <si>
    <t>740.668</t>
  </si>
  <si>
    <t>Zotu2402</t>
  </si>
  <si>
    <t>eu981275.1 sulfate reducing living bench scale aquifer column water clone e21_sw   ;k__bacteria;p__firmicutes;c__clostridia;o__eubacteriales;f__desulfitobacteriaceae;g__desulfosporosinus;s__desulfosporosinus meridiei; superkingdom__bacteria;</t>
  </si>
  <si>
    <t>Zotu2135</t>
  </si>
  <si>
    <t>Zotu2571</t>
  </si>
  <si>
    <t>eubacterium coprostanoligenes  ;k__bacteria;p__firmicutes;c__clostridia;o__eubacteriales;f__eubacteriaceae;g__eubacterium;s__eubacterium coprostanoligenes;superkingdom__bacteria;</t>
  </si>
  <si>
    <t>1.87654e-171</t>
  </si>
  <si>
    <t>Zotu1236</t>
  </si>
  <si>
    <t>fervidicella metallireducens  ;k__bacteria;p__firmicutes;c__clostridia;o__eubacteriales;f__clostridiaceae;g__fervidicella;s__fervidicella metallireducens;superkingdom__bacteria;</t>
  </si>
  <si>
    <t>Zotu3161</t>
  </si>
  <si>
    <t>Zotu1472</t>
  </si>
  <si>
    <t>firmicutes bacterium fab2 ;k__bacteria;p__firmicutes;c__bacilli;o__bacillales;f__paenibacillaceae;g__ammoniibacillus;s__firmicutes bacterium;superkingdom__bacteria</t>
  </si>
  <si>
    <t>Zotu265</t>
  </si>
  <si>
    <t>fj012321.1 thermophilic chromatiaceae hot springs _primers=fwd_name: 8f rev_name: 1525r isolate g8chromatiaceae str. g8  ;k__bacteria;p__proteobacteria;c__gammaproteobacteria;o__chromatiales;f__chromatiaceae;g__allochromatium;s__allochromatium vinosum;superkingdom__bacteria</t>
  </si>
  <si>
    <t>2.95191e-150</t>
  </si>
  <si>
    <t>Zotu245</t>
  </si>
  <si>
    <t>1.74319e-159</t>
  </si>
  <si>
    <t>Zotu288</t>
  </si>
  <si>
    <t>Zotu462</t>
  </si>
  <si>
    <t>Zotu579</t>
  </si>
  <si>
    <t>2.12552e-139</t>
  </si>
  <si>
    <t>Zotu830</t>
  </si>
  <si>
    <t>Zotu2127</t>
  </si>
  <si>
    <t>Zotu1857</t>
  </si>
  <si>
    <t>1.43106e-103</t>
  </si>
  <si>
    <t>Zotu2236</t>
  </si>
  <si>
    <t>Zotu2020</t>
  </si>
  <si>
    <t>Zotu2008</t>
  </si>
  <si>
    <t>Zotu2369</t>
  </si>
  <si>
    <t>Zotu2478</t>
  </si>
  <si>
    <t>1.52913e-147</t>
  </si>
  <si>
    <t>Zotu1947</t>
  </si>
  <si>
    <t>Zotu2851</t>
  </si>
  <si>
    <t>Zotu2721</t>
  </si>
  <si>
    <t>Zotu3089</t>
  </si>
  <si>
    <t>9.02996e-157</t>
  </si>
  <si>
    <t>Zotu353</t>
  </si>
  <si>
    <t>fj152949.1 changes ly soil (mexico) flooding alkaline saline soils former lake texcoco clone tx4cb_80   ;k__bacteria;p__firmicutes;c__clostridia;o__eubacteriales;f__clostridiaceae;g__alkaliphilus;s__alkaliphilus transvaalensis;superkingdom__bacteria;</t>
  </si>
  <si>
    <t>Zotu1556</t>
  </si>
  <si>
    <t>fj176772.1 chondromyces crocatus str. kyc2823  ;k__bacteria;p__proteobacteria;c__deltaproteobacteria;o__myxococcales;f__polyangiaceae;g__chondromyces;s__chondromyces crocatus;superkingdom__bacteria;subphylum__delta/epsilon subdivisions;suborder__sorangiineae</t>
  </si>
  <si>
    <t>4.25168e-129</t>
  </si>
  <si>
    <t>Zotu2373</t>
  </si>
  <si>
    <t>Zotu2496</t>
  </si>
  <si>
    <t>Zotu1454</t>
  </si>
  <si>
    <t>fj176774.1 chondromyces lanuginosus str. kyc2904  ;k__bacteria;p__proteobacteria;c__deltaproteobacteria;o__myxococcales;f__polyangiaceae;g__chondromyces;s__chondromyces lanuginosus;superkingdom__bacteria;subphylum__delta/epsilon subdivisions;suborder__sorangiineae</t>
  </si>
  <si>
    <t>4.25902e-148</t>
  </si>
  <si>
    <t>Zotu1515</t>
  </si>
  <si>
    <t>7.84086e-145</t>
  </si>
  <si>
    <t>Zotu1783</t>
  </si>
  <si>
    <t>1.22557e-110</t>
  </si>
  <si>
    <t>Zotu2312</t>
  </si>
  <si>
    <t>Zotu2293</t>
  </si>
  <si>
    <t>Zotu770</t>
  </si>
  <si>
    <t>fj189558.1 digester anaerobic sludge clone eub_37    ;k__bacteria;p__firmicutes;c__clostridia;o__eubacteriales;f__oscillospiraceae;g__ruminiclostridium;s__clostridium thermocellum;superkingdom__bacteria;</t>
  </si>
  <si>
    <t>618.94</t>
  </si>
  <si>
    <t>Zotu2299</t>
  </si>
  <si>
    <t>Zotu941</t>
  </si>
  <si>
    <t>fj190051.1 anaeromyxobacter dehalogenans str. frc_d5  ;k__bacteria;p__proteobacteria;c__deltaproteobacteria;o__myxococcales;f__anaeromyxobacteraceae;g__anaeromyxobacter;s__anaeromyxobacter dehalogenans;superkingdom__bacteria;subphylum__delta/epsilon subdivisions;suborder__cystobacterineae</t>
  </si>
  <si>
    <t>Zotu844</t>
  </si>
  <si>
    <t>fj190055.1 anaeromyxobacter dehalogenans str. frc_r3  ;k__bacteria;p__proteobacteria;c__deltaproteobacteria;o__myxococcales;f__anaeromyxobacteraceae;g__anaeromyxobacter;s__anaeromyxobacter dehalogenans;superkingdom__bacteria;subphylum__delta/epsilon subdivisions;suborder__cystobacterineae</t>
  </si>
  <si>
    <t>Zotu1667</t>
  </si>
  <si>
    <t>Zotu2994</t>
  </si>
  <si>
    <t>6.08971e-140</t>
  </si>
  <si>
    <t>Zotu555</t>
  </si>
  <si>
    <t>fj375441.1 t_rflp powerful tool rapid assessment cells microbial fuel cell sheet carbon cloth anode clone acs28  ;k__bacteria;p__proteobacteria;c__deltaproteobacteria;o__desulfuromonadales;f__geobacteraceae;g__geobacter;s__geobacter sulfurreducens;superkingdom__bacteria;subphylum__delta/epsilon subdivisions</t>
  </si>
  <si>
    <t>Zotu2107</t>
  </si>
  <si>
    <t>fj384380.1 clostridium sartagoforme str. bg_c95   ;k__bacteria;p__firmicutes;c__clostridia;o__eubacteriales;f__clostridiaceae;g__clostridium;s__clostridium sartagoforme;superkingdom__bacteria;</t>
  </si>
  <si>
    <t>Zotu2583</t>
  </si>
  <si>
    <t>Zotu102</t>
  </si>
  <si>
    <t>fj387585.1 burkholderia andropogonis str. 6370  ;k__bacteria;p__proteobacteria;c__betaproteobacteria;o__burkholderiales;f__burkholderiaceae;g__burkholderia;s__burkholderia andropogonis;superkingdom__bacteria</t>
  </si>
  <si>
    <t>Zotu747</t>
  </si>
  <si>
    <t>Zotu1291</t>
  </si>
  <si>
    <t>Zotu1305</t>
  </si>
  <si>
    <t>Zotu1766</t>
  </si>
  <si>
    <t>Zotu1675</t>
  </si>
  <si>
    <t>Zotu1775</t>
  </si>
  <si>
    <t>fj405362.1 phyllobacterium myrsinacearum str. spc   ;k__bacteria;p__proteobacteria;c__alphaproteobacteria;o__hyphomicrobiales;f__phyllobacteriaceae;g__phyllobacterium;s__phyllobacterium myrsinacearum;superkingdom__bacteria;</t>
  </si>
  <si>
    <t>Zotu2253</t>
  </si>
  <si>
    <t>fj432004.1 paenibacillus chibensis str. zyb3  ;k__bacteria;p__firmicutes;c__bacilli;o__bacillales;f__paenibacillaceae;g__paenibacillus;s__paenibacillus chibensis;superkingdom__bacteria</t>
  </si>
  <si>
    <t>Zotu2265</t>
  </si>
  <si>
    <t>fj465164.1 clostridium cellulosi str. d3   ;k__bacteria;p__firmicutes;c__clostridia;o__eubacteriales;f__oscillospiraceae;g__ethanoligenens;s__ethanoligenens cellulosi;superkingdom__bacteria;</t>
  </si>
  <si>
    <t>Zotu2790</t>
  </si>
  <si>
    <t>Zotu2322</t>
  </si>
  <si>
    <t>fj481065.1 streptomyces zaomyceticus str. xsd08149    ;k__bacteria;p__actinobacteria;c__actinomycetia;o__streptomycetales;f__streptomycetaceae;g__streptomyces;s__streptomyces zaomyceticus;superkingdom__bacteria;</t>
  </si>
  <si>
    <t>Zotu2349</t>
  </si>
  <si>
    <t>fj486391.1 streptomyces scabrisporus str. hbum174859    ;k__bacteria;p__actinobacteria;c__actinomycetia;o__streptomycetales;f__streptomycetaceae;g__streptomyces;s__streptomyces scabrisporus;superkingdom__bacteria;</t>
  </si>
  <si>
    <t>Zotu1953</t>
  </si>
  <si>
    <t>4.43687e-173</t>
  </si>
  <si>
    <t>Zotu2546</t>
  </si>
  <si>
    <t>fj543069.1 microbiomic intestine earthworm eisenia fetida fed ergovaline treatment gut clone b09_09f   ;k__bacteria;p__planctomycetes;c__planctomycetia;o__pirellulales;f__pirellulaceae;g__blastopirellula;s__blastopirellula marina; superkingdom__bacteria;</t>
  </si>
  <si>
    <t>Zotu228</t>
  </si>
  <si>
    <t>fj590508.1 pseudomonas syringae pv. tomato str. 5n07  ;k__bacteria;p__proteobacteria;c__gammaproteobacteria;o__pseudomonadales;f__pseudomonadaceae;g__pseudomonas;s__pseudomonas syringae;superkingdom__bacteria;species group  pseudomonas syringae group</t>
  </si>
  <si>
    <t>Zotu2331</t>
  </si>
  <si>
    <t>fj624343.1 rhodopirellula baltica str. sh398 ifam 3246   ;k__bacteria;p__planctomycetes;c__planctomycetia;o__pirellulales;f__pirellulaceae;g__rhodopirellula;s__rhodopirellula baltica; superkingdom__bacteria;</t>
  </si>
  <si>
    <t>1.24565e-148</t>
  </si>
  <si>
    <t>Zotu273</t>
  </si>
  <si>
    <t>fj644694.1 bacillus weihenstephanensis str. mx13  ;k__bacteria;p__firmicutes;c__bacilli;o__bacillales;f__bacillaceae;g__bacillus;s__bacillus weihenstephanensis;superkingdom__bacteria;species group  bacillus cereus group</t>
  </si>
  <si>
    <t>Zotu2164</t>
  </si>
  <si>
    <t>fj716325.1 chlorobi dominate shal chemocline bahamas sawmill sink column 10.3 m water depth clone saw1_b83  ;k__bacteria;p__proteobacteria;c__gammaproteobacteria;o__chromatiales;f__chromatiaceae;g__allochromatium;s__allochromatium vinosum;superkingdom__bacteria</t>
  </si>
  <si>
    <t>Zotu2142</t>
  </si>
  <si>
    <t>Zotu3095</t>
  </si>
  <si>
    <t>Zotu2703</t>
  </si>
  <si>
    <t>Zotu1107</t>
  </si>
  <si>
    <t>fj772078.1 ralstonia insidiosa str. imer_b1_13  ;k__bacteria;p__proteobacteria;c__betaproteobacteria;o__burkholderiales;f__burkholderiaceae;g__ralstonia;s__ralstonia insidiosa;superkingdom__bacteria</t>
  </si>
  <si>
    <t>Zotu2588</t>
  </si>
  <si>
    <t>fj792572.1 streptomyces flavovariabilis str. cfcc3160    ;k__bacteria;p__actinobacteria;c__actinomycetia;o__streptomycetales;f__streptomycetaceae;g__streptomyces;s__streptomyces flavovariabilis;superkingdom__bacteria;</t>
  </si>
  <si>
    <t>2.98149e-118</t>
  </si>
  <si>
    <t>Zotu3057</t>
  </si>
  <si>
    <t>fj823927.1 controlling accumulation fermentation inhibitors biorefinery recycle water microbial fuel cells mfc anode day 83 clone mfc63f12  ;k__bacteria;p__proteobacteria;c__deltaproteobacteria;o__desulfovibrionales;f__desulfovibrionaceae;g__desulfovibrio;s__desulfovibrio desulfuricans;superkingdom__bacteria;subphylum__delta/epsilon subdivisions</t>
  </si>
  <si>
    <t>4.64255e-97</t>
  </si>
  <si>
    <t>360.157</t>
  </si>
  <si>
    <t>Zotu1969</t>
  </si>
  <si>
    <t>fj946572.1 microbial sequences s seasonal snow and svalbard norway arctic meltwater clone mwr_g3n   ;k__bacteria;p__firmicutes;c__clostridia;o__eubacteriales;f__desulfitobacteriaceae;g__desulfosporosinus;s__desulfosporosinus meridiei; superkingdom__bacteria;</t>
  </si>
  <si>
    <t>Zotu2494</t>
  </si>
  <si>
    <t>fj973525.1 bacillus asahii str. nbpp92 b92  ;k__bacteria;p__firmicutes;c__bacilli;o__bacillales;f__bacillaceae;g__bacillus;s__bacillus asahii;superkingdom__bacteria</t>
  </si>
  <si>
    <t>Zotu3055</t>
  </si>
  <si>
    <t>flavobacterium xinjiangense ;k__bacteria;p__bacteroidetes;c__flavobacteriia;o__flavobacteriales;f__flavobacteriaceae;g__flavobacterium;s__flavobacterium xinjiangense;superkingdom__bacteria;superphylum__bacteroidetes/chlorobi group</t>
  </si>
  <si>
    <t>Zotu40</t>
  </si>
  <si>
    <t>flexibacter roseolus  ;k__bacteria;p__bacteroidetes;c__cytophagia;o__cytophagales;f__flexibacteraceae;g__flexibacter;s__flexibacter roseolus;superkingdom__bacteria;</t>
  </si>
  <si>
    <t>2.38434e-113</t>
  </si>
  <si>
    <t>Zotu1674</t>
  </si>
  <si>
    <t>fm872738.1 occupant source house floor dust clone fb01c03  ;k__bacteria;p__proteobacteria;c__betaproteobacteria;o__burkholderiales;f__burkholderiaceae;g__burkholderia;s__burkholderia andropogonis;superkingdom__bacteria</t>
  </si>
  <si>
    <t>Zotu2834</t>
  </si>
  <si>
    <t>fn178464.2 olsenella uli str. dsm 7084   ;k__bacteria;p__actinobacteria;c__coriobacteriia;o__coriobacteriales;f__atopobiaceae;g__olsenella;s__olsenella uli; superkingdom__bacteria;</t>
  </si>
  <si>
    <t>2.76508e-150</t>
  </si>
  <si>
    <t>Zotu1878</t>
  </si>
  <si>
    <t>fn429795.1 biogeochemistry _activity cold seep larsen b area western weddell sea antarctica marine sediments (1.1 mbsf) 850 m water depth clone antxxiii_706_4_bac5   ;k__bacteria;p__firmicutes;c__clostridia;o__eubacteriales;f__desulfitobacteriaceae;g__desulfosporosinus;s__desulfosporosinus meridiei; superkingdom__bacteria;</t>
  </si>
  <si>
    <t>7.95517e-107</t>
  </si>
  <si>
    <t>392.617</t>
  </si>
  <si>
    <t>Zotu1168</t>
  </si>
  <si>
    <t>frateuria terrea  ;k__bacteria;p__proteobacteria;c__gammaproteobacteria;o__xanthomonadales;f__rhodanobacteraceae;g__frateuria;s__frateuria terrea; superkingdom__bacteria;</t>
  </si>
  <si>
    <t>1.14988e-66</t>
  </si>
  <si>
    <t>259.168</t>
  </si>
  <si>
    <t>Zotu1105</t>
  </si>
  <si>
    <t>gaetbulibacter jejuensis ;k__bacteria;p__bacteroidetes;c__flavobacteriia;o__flavobacteriales;f__flavobacteriaceae;g__gaetbulibacter;s__gaetbulibacter jejuensis;superkingdom__bacteria;superphylum__bacteroidetes/chlorobi group</t>
  </si>
  <si>
    <t>Zotu31</t>
  </si>
  <si>
    <t>gaiella occulta  ;k__bacteria;p__actinobacteria;c__rubrobacteria;o__gaiellales;f__gaiellaceae;g__gaiella;s__gaiella occulta; superkingdom__bacteria;</t>
  </si>
  <si>
    <t>Zotu54</t>
  </si>
  <si>
    <t>8.4285e-170</t>
  </si>
  <si>
    <t>Zotu63</t>
  </si>
  <si>
    <t>Zotu50</t>
  </si>
  <si>
    <t>Zotu98</t>
  </si>
  <si>
    <t>Zotu199</t>
  </si>
  <si>
    <t>683.861</t>
  </si>
  <si>
    <t>Zotu192</t>
  </si>
  <si>
    <t>Zotu267</t>
  </si>
  <si>
    <t>Zotu233</t>
  </si>
  <si>
    <t>Zotu224</t>
  </si>
  <si>
    <t>Zotu279</t>
  </si>
  <si>
    <t>Zotu491</t>
  </si>
  <si>
    <t>Zotu614</t>
  </si>
  <si>
    <t>Zotu528</t>
  </si>
  <si>
    <t>5.31897e-166</t>
  </si>
  <si>
    <t>Zotu741</t>
  </si>
  <si>
    <t>Zotu597</t>
  </si>
  <si>
    <t>Zotu832</t>
  </si>
  <si>
    <t>Zotu1073</t>
  </si>
  <si>
    <t>Zotu909</t>
  </si>
  <si>
    <t>Zotu842</t>
  </si>
  <si>
    <t>Zotu923</t>
  </si>
  <si>
    <t>Zotu1342</t>
  </si>
  <si>
    <t>737.962</t>
  </si>
  <si>
    <t>Zotu1289</t>
  </si>
  <si>
    <t>1.85814e-146</t>
  </si>
  <si>
    <t>Zotu2103</t>
  </si>
  <si>
    <t>Zotu1547</t>
  </si>
  <si>
    <t>Zotu1899</t>
  </si>
  <si>
    <t>Zotu2045</t>
  </si>
  <si>
    <t>Zotu2075</t>
  </si>
  <si>
    <t>1.02771e-149</t>
  </si>
  <si>
    <t>Zotu1835</t>
  </si>
  <si>
    <t>8.43595e-151</t>
  </si>
  <si>
    <t>Zotu1912</t>
  </si>
  <si>
    <t>Zotu2565</t>
  </si>
  <si>
    <t>Zotu2772</t>
  </si>
  <si>
    <t>Zotu2959</t>
  </si>
  <si>
    <t>Zotu3005</t>
  </si>
  <si>
    <t>Zotu2327</t>
  </si>
  <si>
    <t>4.36993e-148</t>
  </si>
  <si>
    <t>Zotu2037</t>
  </si>
  <si>
    <t>Zotu3131</t>
  </si>
  <si>
    <t>765.013</t>
  </si>
  <si>
    <t>Zotu2722</t>
  </si>
  <si>
    <t>Zotu2830</t>
  </si>
  <si>
    <t>Zotu3008</t>
  </si>
  <si>
    <t>Zotu2770</t>
  </si>
  <si>
    <t>Zotu1941</t>
  </si>
  <si>
    <t>Zotu2311</t>
  </si>
  <si>
    <t>Zotu561</t>
  </si>
  <si>
    <t>Zotu48</t>
  </si>
  <si>
    <t>gamma proteobacterium ka5_b  ;k__bacteria;p__proteobacteria;c__gammaproteobacteria;o__nevskiales;f__steroidobacteraceae;g__steroidobacter;s__gamma proteobacterium; superkingdom__bacteria;</t>
  </si>
  <si>
    <t>Zotu91</t>
  </si>
  <si>
    <t>3.36515e-162</t>
  </si>
  <si>
    <t>Zotu133</t>
  </si>
  <si>
    <t>Zotu249</t>
  </si>
  <si>
    <t>Zotu231</t>
  </si>
  <si>
    <t>5.33247e-166</t>
  </si>
  <si>
    <t>Zotu292</t>
  </si>
  <si>
    <t>Zotu405</t>
  </si>
  <si>
    <t>Zotu453</t>
  </si>
  <si>
    <t>Zotu557</t>
  </si>
  <si>
    <t>Zotu687</t>
  </si>
  <si>
    <t>Zotu805</t>
  </si>
  <si>
    <t>Zotu1175</t>
  </si>
  <si>
    <t>Zotu1121</t>
  </si>
  <si>
    <t>Zotu1116</t>
  </si>
  <si>
    <t>Zotu1194</t>
  </si>
  <si>
    <t>Zotu3058</t>
  </si>
  <si>
    <t>Zotu1929</t>
  </si>
  <si>
    <t>Zotu2762</t>
  </si>
  <si>
    <t>Zotu3149</t>
  </si>
  <si>
    <t>Zotu1770</t>
  </si>
  <si>
    <t>gamma proteobacterium mcf85 ;k__bacteria;p__proteobacteria;c__gammaproteobacteria;o__gammaproteobacteria;f__gammaproteobacteria;g__acidibacter;s__gamma proteobacterium;superkingdom__bacteria</t>
  </si>
  <si>
    <t>Zotu3203</t>
  </si>
  <si>
    <t>Zotu237</t>
  </si>
  <si>
    <t>gemmatimonas aurantiaca ;k__bacteria;p__gemmatimonadetes;c__gemmatimonadetes;o__gemmatimonadales;f__gemmatimonadaceae;g__gemmatimonas;s__gemmatimonas aurantiaca;superkingdom__bacteria</t>
  </si>
  <si>
    <t>1.26213e-154</t>
  </si>
  <si>
    <t>Zotu293</t>
  </si>
  <si>
    <t>7.96491e-151</t>
  </si>
  <si>
    <t>Zotu339</t>
  </si>
  <si>
    <t>Zotu489</t>
  </si>
  <si>
    <t>1.75284e-165</t>
  </si>
  <si>
    <t>Zotu709</t>
  </si>
  <si>
    <t>7.21219e-139</t>
  </si>
  <si>
    <t>Zotu910</t>
  </si>
  <si>
    <t>1.93359e-152</t>
  </si>
  <si>
    <t>Zotu1327</t>
  </si>
  <si>
    <t>3.38676e-149</t>
  </si>
  <si>
    <t>534.182</t>
  </si>
  <si>
    <t>Zotu944</t>
  </si>
  <si>
    <t>1.53759e-153</t>
  </si>
  <si>
    <t>Zotu1311</t>
  </si>
  <si>
    <t>2.13539e-164</t>
  </si>
  <si>
    <t>Zotu1927</t>
  </si>
  <si>
    <t>6.53799e-152</t>
  </si>
  <si>
    <t>Zotu2361</t>
  </si>
  <si>
    <t>1.69614e-140</t>
  </si>
  <si>
    <t>Zotu2917</t>
  </si>
  <si>
    <t>Zotu420</t>
  </si>
  <si>
    <t>gemmatimonas aurantiaca t_27 ;k__bacteria;p__gemmatimonadetes;c__gemmatimonadetes;o__gemmatimonadales;f__gemmatimonadaceae;g__gemmatimonas;s__gemmatimonas aurantiaca;superkingdom__bacteria</t>
  </si>
  <si>
    <t>3.29991e-143</t>
  </si>
  <si>
    <t>Zotu2016</t>
  </si>
  <si>
    <t>6.3647e-165</t>
  </si>
  <si>
    <t>Zotu193</t>
  </si>
  <si>
    <t>geoalkalibacter subterraneus ;k__bacteria;p__proteobacteria;c__deltaproteobacteria;o__desulfuromonadales;f__geobacteraceae;g__geoalkalibacter;s__geoalkalibacter subterraneus;superkingdom__bacteria;subphylum__delta/epsilon subdivisions</t>
  </si>
  <si>
    <t>1.25947e-129</t>
  </si>
  <si>
    <t>Zotu338</t>
  </si>
  <si>
    <t>Zotu995</t>
  </si>
  <si>
    <t>Zotu2023</t>
  </si>
  <si>
    <t>Zotu1894</t>
  </si>
  <si>
    <t>2.5917e-119</t>
  </si>
  <si>
    <t>Zotu2479</t>
  </si>
  <si>
    <t>Zotu75</t>
  </si>
  <si>
    <t>geobacter anodireducens ;k__bacteria;p__proteobacteria;c__deltaproteobacteria;o__desulfuromonadales;f__geobacteraceae;g__geobacter;s__geobacter anodireducens;superkingdom__bacteria;subphylum__delta/epsilon subdivisions</t>
  </si>
  <si>
    <t>5.71295e-153</t>
  </si>
  <si>
    <t>Zotu507</t>
  </si>
  <si>
    <t>Zotu933</t>
  </si>
  <si>
    <t>3.60527e-149</t>
  </si>
  <si>
    <t>Zotu1251</t>
  </si>
  <si>
    <t>Zotu1058</t>
  </si>
  <si>
    <t>4.72149e-116</t>
  </si>
  <si>
    <t>Zotu1312</t>
  </si>
  <si>
    <t>Zotu1564</t>
  </si>
  <si>
    <t>2.95938e-150</t>
  </si>
  <si>
    <t>Zotu1821</t>
  </si>
  <si>
    <t>1.10286e-155</t>
  </si>
  <si>
    <t>Zotu1474</t>
  </si>
  <si>
    <t>Zotu3157</t>
  </si>
  <si>
    <t>Zotu235</t>
  </si>
  <si>
    <t>1.34356e-154</t>
  </si>
  <si>
    <t>Zotu1601</t>
  </si>
  <si>
    <t>geobacter hydrogenophilus ;k__bacteria;p__proteobacteria;c__deltaproteobacteria;o__desulfuromonadales;f__geobacteraceae;g__geobacter;s__geobacter hydrogenophilus;superkingdom__bacteria;subphylum__delta/epsilon subdivisions</t>
  </si>
  <si>
    <t>1.03814e-149</t>
  </si>
  <si>
    <t>Zotu1850</t>
  </si>
  <si>
    <t>2.44148e-151</t>
  </si>
  <si>
    <t>Zotu2752</t>
  </si>
  <si>
    <t>geopsychrobacter electrodiphilus ;k__bacteria;p__proteobacteria;c__deltaproteobacteria;o__desulfuromonadales;f__geobacteraceae;g__geopsychrobacter;s__geopsychrobacter electrodiphilus;superkingdom__bacteria;subphylum__delta/epsilon subdivisions</t>
  </si>
  <si>
    <t>9.08757e-87</t>
  </si>
  <si>
    <t>326.794</t>
  </si>
  <si>
    <t>Zotu1432</t>
  </si>
  <si>
    <t>georgfuchsia toluolica  ;k__bacteria;p__proteobacteria;c__betaproteobacteria;o__nitrosomonadales;f__sterolibacteriaceae;g__georgfuchsia;s__georgfuchsia toluolica; superkingdom__bacteria;</t>
  </si>
  <si>
    <t>Zotu15</t>
  </si>
  <si>
    <t>gi|195964409|gb|eu679419.1| chloroflexi bacterium bl_dc_9 16s ribosomal rna gene, partial sequence  ;k__bacteria;p__chloroflexi;c__dehalococcoidia;o__dehalococcoidia;f__dehalococcoidia;g__dehalogenimonas;s__dehalogenimonas lykanthroporepellens;superkingdom__bacteria</t>
  </si>
  <si>
    <t>1.53067e-134</t>
  </si>
  <si>
    <t>Zotu90</t>
  </si>
  <si>
    <t>1.25645e-135</t>
  </si>
  <si>
    <t>Zotu155</t>
  </si>
  <si>
    <t>6.50859e-133</t>
  </si>
  <si>
    <t>Zotu169</t>
  </si>
  <si>
    <t>3.37153e-130</t>
  </si>
  <si>
    <t>Zotu190</t>
  </si>
  <si>
    <t>Zotu262</t>
  </si>
  <si>
    <t>1.7465e-127</t>
  </si>
  <si>
    <t>Zotu296</t>
  </si>
  <si>
    <t>Zotu444</t>
  </si>
  <si>
    <t>7.92909e-132</t>
  </si>
  <si>
    <t>475.572</t>
  </si>
  <si>
    <t>Zotu632</t>
  </si>
  <si>
    <t>Zotu968</t>
  </si>
  <si>
    <t>Zotu1161</t>
  </si>
  <si>
    <t>4.10737e-129</t>
  </si>
  <si>
    <t>Zotu1166</t>
  </si>
  <si>
    <t>Zotu1552</t>
  </si>
  <si>
    <t>Zotu1304</t>
  </si>
  <si>
    <t>Zotu1373</t>
  </si>
  <si>
    <t>Zotu1679</t>
  </si>
  <si>
    <t>Zotu2391</t>
  </si>
  <si>
    <t>Zotu2597</t>
  </si>
  <si>
    <t>Zotu2064</t>
  </si>
  <si>
    <t>Zotu173</t>
  </si>
  <si>
    <t>Zotu776</t>
  </si>
  <si>
    <t>glaciimonas immobilis ;k__bacteria;p__proteobacteria;c__betaproteobacteria;o__burkholderiales;f__oxalobacteraceae;g__glaciimonas;s__glaciimonas immobilis;superkingdom__bacteria</t>
  </si>
  <si>
    <t>Zotu1904</t>
  </si>
  <si>
    <t>Zotu2426</t>
  </si>
  <si>
    <t>gq031460.1 topographical and temporal human skin microbiome skin umbilicus clone nbw874c04c1   ;k__bacteria;p__firmicutes;c__tissierellia;o__tissierellales;f__peptoniphilaceae;g__peptoniphilus;s__peptoniphilus asaccharolyticus; superkingdom__bacteria;</t>
  </si>
  <si>
    <t>Zotu471</t>
  </si>
  <si>
    <t>gq032279.1 topographical and temporal human skin microbiome skin volar forearm clone nbw904f03c1  ;k__bacteria;p__proteobacteria;c__gammaproteobacteria;o__moraxellales;f__moraxellaceae;g__acinetobacter;s__acinetobacter lwoffii; superkingdom__bacteria;</t>
  </si>
  <si>
    <t>Zotu1213</t>
  </si>
  <si>
    <t>gq039829.1 topographical and temporal human skin microbiome skin retroauricular crease clone nbw946h05c1    ;k__bacteria;p__actinobacteria;c__actinomycetia;o__corynebacteriales;f__corynebacteriaceae;g__corynebacterium;s__corynebacterium kroppenstedtii;superkingdom__bacteria;</t>
  </si>
  <si>
    <t>743.373</t>
  </si>
  <si>
    <t>Zotu591</t>
  </si>
  <si>
    <t>gq046292.1 topographical and temporal human skin microbiome skin volar forearm clone nbw995e04c1    ;k__bacteria;p__actinobacteria;c__actinomycetia;o__propionibacteriales;f__propionibacteriaceae;g__propionibacterium;s__propionibacterium granulosum;superkingdom__bacteria;</t>
  </si>
  <si>
    <t>Zotu60</t>
  </si>
  <si>
    <t>gq046464.1 topographical and temporal human skin microbiome skin volar forearm clone nbw999f10c1  ;k__bacteria;p__firmicutes;c__bacilli;o__bacillales;f__staphylococcaceae;g__staphylococcus;s__staphylococcus hominis;superkingdom__bacteria</t>
  </si>
  <si>
    <t>Zotu403</t>
  </si>
  <si>
    <t>gq051353.1 topographical and temporal human skin microbiome skin external auditory canal clone nbu444d03c1    ;k__bacteria;p__actinobacteria;c__actinomycetia;o__corynebacteriales;f__corynebacteriaceae;g__corynebacterium;s__corynebacterium pseudogenitalium;superkingdom__bacteria;</t>
  </si>
  <si>
    <t>Zotu3109</t>
  </si>
  <si>
    <t>gq059173.1 topographical and temporal human skin microbiome skin antecubital fossa clone nbw1224b02c1  ;k__bacteria;p__firmicutes;c__bacilli;o__bacillales;f__bacillaceae;g__bacillus;s__bacillus thermoamylovorans;superkingdom__bacteria</t>
  </si>
  <si>
    <t>Zotu306</t>
  </si>
  <si>
    <t>gq069599.1 topographical and temporal human skin microbiome skin volar forearm clone nbw230c11c1  ;k__bacteria;p__proteobacteria;c__gammaproteobacteria;o__moraxellales;f__moraxellaceae;g__acinetobacter;s__acinetobacter johnsonii; superkingdom__bacteria;</t>
  </si>
  <si>
    <t>Zotu1968</t>
  </si>
  <si>
    <t>gq070643.1 topographical and temporal human skin microbiome skin volar forearm clone nbw236h11c1    ;k__bacteria;p__actinobacteria;c__actinomycetia;o__corynebacteriales;f__corynebacteriaceae;g__corynebacterium;s__corynebacterium kroppenstedtii;superkingdom__bacteria;</t>
  </si>
  <si>
    <t>Zotu2737</t>
  </si>
  <si>
    <t>gq072133.1 topographical and temporal human skin microbiome skin occiput clone nbw192f03c1    ;k__bacteria;p__actinobacteria;c__actinomycetia;o__corynebacteriales;f__corynebacteriaceae;g__corynebacterium;s__corynebacterium kroppenstedtii;superkingdom__bacteria;</t>
  </si>
  <si>
    <t>Zotu32</t>
  </si>
  <si>
    <t>gq080306.1 topographical and temporal human skin microbiome skin volar forearm clone nbw1186f06c1   ;k__bacteria;p__proteobacteria;c__alphaproteobacteria;o__hyphomicrobiales;f__moraxellaceae;g__enhydrobacter;s__enhydrobacter aerosaccus; superkingdom__bacteria;</t>
  </si>
  <si>
    <t>Zotu144</t>
  </si>
  <si>
    <t>gq089686.1 topographical and temporal human skin microbiome skin axillary vault clone nbw325b12c1   ;k__bacteria;p__actinobacteria;c__coriobacteriia;o__coriobacteriales;f__atopobiaceae;g__olsenella;s__olsenella profusa; superkingdom__bacteria;</t>
  </si>
  <si>
    <t>Zotu343</t>
  </si>
  <si>
    <t>Zotu541</t>
  </si>
  <si>
    <t>Zotu1138</t>
  </si>
  <si>
    <t>1.25534e-154</t>
  </si>
  <si>
    <t>Zotu2774</t>
  </si>
  <si>
    <t>7.92209e-151</t>
  </si>
  <si>
    <t>Zotu230</t>
  </si>
  <si>
    <t>Zotu470</t>
  </si>
  <si>
    <t>4.38158e-154</t>
  </si>
  <si>
    <t>Zotu1</t>
  </si>
  <si>
    <t>gq096306.1 topographical and temporal human skin microbiome skin volar forearm clone nbw446d03c1  ;k__bacteria;p__proteobacteria;c__alphaproteobacteria;o__sphingomonadales;f__sphingomonadaceae;g__sphingomonas;s__sphingomonas echinoides;superkingdom__bacteria</t>
  </si>
  <si>
    <t>Zotu976</t>
  </si>
  <si>
    <t>gq098696.1 topographical and temporal human skin microbiome skin umbilicus clone nbw701d05c1  ;k__bacteria;p__proteobacteria;c__betaproteobacteria;o__burkholderiales;f__oxalobacteraceae;g__massilia;s__massilia timonae;superkingdom__bacteria</t>
  </si>
  <si>
    <t>Zotu283</t>
  </si>
  <si>
    <t>Zotu1473</t>
  </si>
  <si>
    <t>gq102019.1 topographical and temporal human skin microbiome skin palm clone nbw502e07c1  ;k__bacteria;p__proteobacteria;c__gammaproteobacteria;o__pseudomonadales;f__pseudomonadaceae;g__pseudomonas;s__pseudomonas fragi;superkingdom__bacteria;species group  pseudomonas chlororaphis group</t>
  </si>
  <si>
    <t>Zotu430</t>
  </si>
  <si>
    <t>Zotu1142</t>
  </si>
  <si>
    <t>gq103403.1 topographical and temporal human skin microbiome skin toe web space clone nbw709g02c1  ;k__bacteria;p__proteobacteria;c__gammaproteobacteria;o__moraxellales;f__moraxellaceae;g__acinetobacter;s__acinetobacter johnsonii; superkingdom__bacteria;</t>
  </si>
  <si>
    <t>Zotu991</t>
  </si>
  <si>
    <t>gq106413.1 topographical and temporal human skin microbiome skin volar forearm clone nbw534f06c1  ;k__bacteria;p__proteobacteria;c__gammaproteobacteria;o__pasteurellales;f__pasteurellaceae;g__haemophilus;s__haemophilus parainfluenzae;superkingdom__bacteria</t>
  </si>
  <si>
    <t>Zotu1151</t>
  </si>
  <si>
    <t>gq114534.1 topographical and temporal human skin microbiome skin volar forearm clone nbw638h06c1   ;k__bacteria;p__actinobacteria;c__rubrobacteria;o__rubrobacterales;f__rubrobacteraceae;g__rubrobacter;s__rubrobacter xylanophilus; superkingdom__bacteria;</t>
  </si>
  <si>
    <t>2.4295e-94</t>
  </si>
  <si>
    <t>Zotu1287</t>
  </si>
  <si>
    <t>gq130067.1 genetic inventory 'jpl_saf' during msl mission spacecraft assembly clean room floor clone gi_10_c23  ;k__bacteria;p__firmicutes;c__bacilli;o__lactobacillales;f__streptococcaceae;g__streptococcus;s__streptococcus infantis;superkingdom__bacteria</t>
  </si>
  <si>
    <t>Zotu11</t>
  </si>
  <si>
    <t>gq181029.1 bradyrhizobium elkanii str. lnw9   ;k__bacteria;p__proteobacteria;c__alphaproteobacteria;o__hyphomicrobiales;f__nitrobacteraceae;g__bradyrhizobium;s__bradyrhizobium elkanii; superkingdom__bacteria;</t>
  </si>
  <si>
    <t>Zotu568</t>
  </si>
  <si>
    <t>gq181033.1 burkholderia sediminicola str. lnw13  ;k__bacteria;p__proteobacteria;c__betaproteobacteria;o__burkholderiales;f__burkholderiaceae;g__burkholderia;s__burkholderia sediminicola;superkingdom__bacteria</t>
  </si>
  <si>
    <t>Zotu83</t>
  </si>
  <si>
    <t>Zotu3065</t>
  </si>
  <si>
    <t>gq261311.1 study on sediment sediment dongping lake clone 1s3_8   ;k__bacteria;p__proteobacteria;c__epsilonproteobacteria;o__campylobacterales;f__thiovulaceae;g__sulfuricurvum;s__sulfuricurvum kujiense;superkingdom__bacteria;subphylum__delta/epsilon subdivisions;</t>
  </si>
  <si>
    <t>Zotu2424</t>
  </si>
  <si>
    <t>gq279347.1 bacillus flexus str. ep23  ;k__bacteria;p__firmicutes;c__bacilli;o__bacillales;f__bacillaceae;g__bacillus;s__bacillus flexus;superkingdom__bacteria</t>
  </si>
  <si>
    <t>Zotu1256</t>
  </si>
  <si>
    <t>gq280059.1 bacillus aquimaris str. bj_49  ;k__bacteria;p__firmicutes;c__bacilli;o__bacillales;f__bacillaceae;g__bacillus;s__bacillus aquimaris;superkingdom__bacteria</t>
  </si>
  <si>
    <t>674.845</t>
  </si>
  <si>
    <t>Zotu912</t>
  </si>
  <si>
    <t>gq284409.1 bacillus barbaricus str. tswcsn41  ;k__bacteria;p__firmicutes;c__bacilli;o__bacillales;f__bacillaceae;g__fictibacillus;s__bacillus barbaricus;superkingdom__bacteria</t>
  </si>
  <si>
    <t>Zotu141</t>
  </si>
  <si>
    <t>gq356997.1 metal dependent marine methane oxidation methane seep sediment clone felivecontrol_b_14  ;k__bacteria;p__proteobacteria;c__deltaproteobacteria;o__desulfobacterales;f__desulfocapsaceae;g__desulfotalea;s__desulfotalea psychrophila; subphylum__delta/epsilon subdivisions;superkingdom__bacteria;</t>
  </si>
  <si>
    <t>4.5988e-135</t>
  </si>
  <si>
    <t>Zotu1429</t>
  </si>
  <si>
    <t>gq360038.1 bacillus subtilis str. fq06  ;k__bacteria;p__firmicutes;c__bacilli;o__bacillales;f__bacillaceae;g__bacillus;s__bacillus subtilis;superkingdom__bacteria;species group  bacillus subtilis group</t>
  </si>
  <si>
    <t>Zotu1486</t>
  </si>
  <si>
    <t>gq422749.1 anaerococcus tetradius str. f0127   ;k__bacteria;p__firmicutes;c__tissierellia;o__tissierellales;f__peptoniphilaceae;g__anaerococcus;s__anaerococcus tetradius; superkingdom__bacteria;</t>
  </si>
  <si>
    <t>Zotu109</t>
  </si>
  <si>
    <t>gq483527.1 preterm birth and necrotizing enterocolitis change gut colonization preterm pigs caecum content isolate m_3aintestinal str. m_3a   ;k__bacteria;p__firmicutes;c__clostridia;o__eubacteriales;f__clostridiaceae;g__clostridium;s__clostridium paraputrificum;superkingdom__bacteria;</t>
  </si>
  <si>
    <t>Zotu107</t>
  </si>
  <si>
    <t>Zotu171</t>
  </si>
  <si>
    <t>Zotu280</t>
  </si>
  <si>
    <t>Zotu560</t>
  </si>
  <si>
    <t>Zotu673</t>
  </si>
  <si>
    <t>Zotu1067</t>
  </si>
  <si>
    <t>Zotu1901</t>
  </si>
  <si>
    <t>Zotu2120</t>
  </si>
  <si>
    <t>Zotu1707</t>
  </si>
  <si>
    <t>gq491167.1 effect diet on human gut microbiome: metagenomic humanized gnotobiotic mice cecal contents mus musculus strain c57bl/6j ;k__bacteria;p__proteobacteria;c__deltaproteobacteria;o__desulfovibrionales;f__desulfovibrionaceae;g__bilophila;s__bilophila wadsworthia;superkingdom__bacteria;subphylum__delta/epsilon subdivisions</t>
  </si>
  <si>
    <t>Zotu2326</t>
  </si>
  <si>
    <t>Zotu734</t>
  </si>
  <si>
    <t>gq492752.1 effect diet on human gut microbiome: metagenomic humanized gnotobiotic mice cecal contents mus musculus strain c57bl/6j  ;k__bacteria;p__firmicutes;c__clostridia;o__eubacteriales;f__lachnospiraceae;g__anaerostipes;s__anaerostipes caccae;superkingdom__bacteria;</t>
  </si>
  <si>
    <t>Zotu2157</t>
  </si>
  <si>
    <t>Zotu893</t>
  </si>
  <si>
    <t>gq856082.1 leclercia adecarboxylata str. lmg 2803   ;k__bacteria;p__proteobacteria;c__gammaproteobacteria;o__enterobacterales;f__enterobacteriaceae;g__leclercia;s__leclercia adecarboxylata; superkingdom__bacteria;</t>
  </si>
  <si>
    <t>Zotu1820</t>
  </si>
  <si>
    <t>Zotu1594</t>
  </si>
  <si>
    <t>2.96824e-156</t>
  </si>
  <si>
    <t>Zotu2482</t>
  </si>
  <si>
    <t>Zotu258</t>
  </si>
  <si>
    <t>gracilibacter thermotolerans  ;k__bacteria;p__firmicutes;c__clostridia;o__eubacteriales;f__gracilibacteraceae;g__gracilibacter;s__gracilibacter thermotolerans;superkingdom__bacteria;</t>
  </si>
  <si>
    <t>5.53029e-134</t>
  </si>
  <si>
    <t>Zotu505</t>
  </si>
  <si>
    <t>1.10221e-180</t>
  </si>
  <si>
    <t>Zotu586</t>
  </si>
  <si>
    <t>Zotu593</t>
  </si>
  <si>
    <t>Zotu869</t>
  </si>
  <si>
    <t>4.68673e-179</t>
  </si>
  <si>
    <t>Zotu1139</t>
  </si>
  <si>
    <t>Zotu1101</t>
  </si>
  <si>
    <t>Zotu1468</t>
  </si>
  <si>
    <t>1.9353e-133</t>
  </si>
  <si>
    <t>481.884</t>
  </si>
  <si>
    <t>Zotu1398</t>
  </si>
  <si>
    <t>2.78003e-150</t>
  </si>
  <si>
    <t>Zotu1356</t>
  </si>
  <si>
    <t>Zotu2276</t>
  </si>
  <si>
    <t>Zotu1787</t>
  </si>
  <si>
    <t>Zotu1664</t>
  </si>
  <si>
    <t>Zotu2397</t>
  </si>
  <si>
    <t>4.40138e-173</t>
  </si>
  <si>
    <t>Zotu2267</t>
  </si>
  <si>
    <t>8.49666e-176</t>
  </si>
  <si>
    <t>Zotu2584</t>
  </si>
  <si>
    <t>Zotu2500</t>
  </si>
  <si>
    <t>2.27997e-170</t>
  </si>
  <si>
    <t>Zotu2819</t>
  </si>
  <si>
    <t>Zotu2843</t>
  </si>
  <si>
    <t>3.62258e-174</t>
  </si>
  <si>
    <t>Zotu1642</t>
  </si>
  <si>
    <t>gu001886.1 halomonas shengliensis str. pl207  ;k__bacteria;p__proteobacteria;c__gammaproteobacteria;o__oceanospirillales;f__halomonadaceae;g__halomonas;s__halomonas shengliensis;superkingdom__bacteria</t>
  </si>
  <si>
    <t>1.17857e-142</t>
  </si>
  <si>
    <t>Zotu28</t>
  </si>
  <si>
    <t>gu060306.1 clostridium saccharobutylicum str. bs2   ;k__bacteria;p__firmicutes;c__clostridia;o__eubacteriales;f__clostridiaceae;g__clostridium;s__clostridium saccharobutylicum;superkingdom__bacteria;</t>
  </si>
  <si>
    <t>Zotu145</t>
  </si>
  <si>
    <t>Zotu727</t>
  </si>
  <si>
    <t>Zotu790</t>
  </si>
  <si>
    <t>gu186110.1 pseudomonas synxantha str. ihb b 1322  ;k__bacteria;p__proteobacteria;c__gammaproteobacteria;o__pseudomonadales;f__pseudomonadaceae;g__pseudomonas;s__pseudomonas synxantha;superkingdom__bacteria;species group  pseudomonas fluorescens group</t>
  </si>
  <si>
    <t>Zotu718</t>
  </si>
  <si>
    <t>gu201861.1 bacillus safensis str. zw_22_2  ;k__bacteria;p__firmicutes;c__bacilli;o__bacillales;f__bacillaceae;g__bacillus;s__bacillus safensis;superkingdom__bacteria</t>
  </si>
  <si>
    <t>Zotu660</t>
  </si>
  <si>
    <t>gu256443.1 azospirillum oryzae str. jcm 21588   ;k__bacteria;p__proteobacteria;c__alphaproteobacteria;o__rhodospirillales;f__azospirillaceae;g__azospirillum;s__azospirillum oryzae;superkingdom__bacteria;</t>
  </si>
  <si>
    <t>Zotu2480</t>
  </si>
  <si>
    <t>gu269548.1 pedomicrobium ferrugineum str. atcc 33119   ;k__bacteria;p__proteobacteria;c__alphaproteobacteria;o__hyphomicrobiales;f__hyphomicrobiaceae;g__pedomicrobium;s__pedomicrobium australicum;superkingdom__bacteria;</t>
  </si>
  <si>
    <t>3.87797e-66</t>
  </si>
  <si>
    <t>258.266</t>
  </si>
  <si>
    <t>Zotu1749</t>
  </si>
  <si>
    <t>gu361830.1 bifidobacterium pullorum str. kctc 3274   ;k__bacteria;p__actinobacteria;c__actinomycetia;o__bifidobacteriales;f__bifidobacteriaceae;g__bifidobacterium;s__bifidobacterium pullorum;superkingdom__bacteria;</t>
  </si>
  <si>
    <t>2.97612e-99</t>
  </si>
  <si>
    <t>Zotu1533</t>
  </si>
  <si>
    <t>haliangium ochraceum ;k__bacteria;p__proteobacteria;c__deltaproteobacteria;o__myxococcales;f__kofleriaceae;g__haliangium;s__haliangium ochraceum;superkingdom__bacteria;subphylum__delta/epsilon subdivisions;suborder__nannocystineae</t>
  </si>
  <si>
    <t>7.93412e-164</t>
  </si>
  <si>
    <t>Zotu3176</t>
  </si>
  <si>
    <t>Zotu2688</t>
  </si>
  <si>
    <t>Zotu2049</t>
  </si>
  <si>
    <t>Zotu2978</t>
  </si>
  <si>
    <t>Zotu2290</t>
  </si>
  <si>
    <t>haliangium tepidum ;k__bacteria;p__proteobacteria;c__deltaproteobacteria;o__myxococcales;f__kofleriaceae;g__haliangium;s__haliangium tepidum;superkingdom__bacteria;subphylum__delta/epsilon subdivisions;suborder__nannocystineae</t>
  </si>
  <si>
    <t>5.01962e-160</t>
  </si>
  <si>
    <t>Zotu804</t>
  </si>
  <si>
    <t>haliea mediterranea  ;k__bacteria;p__proteobacteria;c__gammaproteobacteria;o__cellvibrionales;f__halieaceae;g__haliea;s__haliea mediterranea; superkingdom__bacteria;</t>
  </si>
  <si>
    <t>Zotu2555</t>
  </si>
  <si>
    <t>halobacterium salinarum ;k__archaea;p__euryarchaeota;c__halobacteria;o__halobacteriales;f__halobacteriaceae;g__halobacterium;s__halobacterium salinarum;superkingdom__archaea</t>
  </si>
  <si>
    <t>1.66741e-51</t>
  </si>
  <si>
    <t>209.575</t>
  </si>
  <si>
    <t>Zotu2535</t>
  </si>
  <si>
    <t>4.19057e-40</t>
  </si>
  <si>
    <t>Zotu1721</t>
  </si>
  <si>
    <t>halochromatium roseum ;k__bacteria;p__proteobacteria;c__gammaproteobacteria;o__chromatiales;f__chromatiaceae;g__halochromatium;s__halochromatium roseum;superkingdom__bacteria</t>
  </si>
  <si>
    <t>Zotu3210</t>
  </si>
  <si>
    <t>6.10048e-102</t>
  </si>
  <si>
    <t>Zotu2444</t>
  </si>
  <si>
    <t>Zotu1458</t>
  </si>
  <si>
    <t>halomicronema metazoicum itac101  ;k__bacteria;p__cyanobacteria;c__cyanobacteria;o__pseudanabaenales;f__prochlorotrichaceae;g__halomicronema;s__halomicronema metazoicum; superkingdom__bacteria;</t>
  </si>
  <si>
    <t>1.10709e-85</t>
  </si>
  <si>
    <t>Zotu715</t>
  </si>
  <si>
    <t>herbaspirillum autotrophicum ;k__bacteria;p__proteobacteria;c__betaproteobacteria;o__burkholderiales;f__oxalobacteraceae;g__herbaspirillum;s__herbaspirillum autotrophicum;superkingdom__bacteria</t>
  </si>
  <si>
    <t>Zotu1785</t>
  </si>
  <si>
    <t>herbaspirillum chlorophenolicum ;k__bacteria;p__proteobacteria;c__betaproteobacteria;o__burkholderiales;f__oxalobacteraceae;g__herbaspirillum;s__herbaspirillum chlorophenolicum;superkingdom__bacteria</t>
  </si>
  <si>
    <t>Zotu319</t>
  </si>
  <si>
    <t>herbaspirillum massiliense jc206 ;k__bacteria;p__proteobacteria;c__betaproteobacteria;o__burkholderiales;f__oxalobacteraceae;g__herbaspirillum;s__herbaspirillum massiliense;superkingdom__bacteria</t>
  </si>
  <si>
    <t>Zotu2231</t>
  </si>
  <si>
    <t>herbidospora daliensis   ;k__bacteria;p__actinobacteria;c__actinomycetia;o__streptosporangiales;f__streptosporangiaceae;g__herbidospora;s__herbidospora daliensis;superkingdom__bacteria;</t>
  </si>
  <si>
    <t>4.72017e-84</t>
  </si>
  <si>
    <t>317.778</t>
  </si>
  <si>
    <t>Zotu1080</t>
  </si>
  <si>
    <t>hippea maritima dsm 10411 ;k__bacteria;p__proteobacteria;c__deltaproteobacteria;o__desulfurellales;f__desulfurellaceae;g__hippea;s__hippea maritima;superkingdom__bacteria;subphylum__delta/epsilon subdivisions</t>
  </si>
  <si>
    <t>Zotu2905</t>
  </si>
  <si>
    <t>Zotu400</t>
  </si>
  <si>
    <t>hydrogenispora ethanolica ;k__bacteria;p__firmicutes;c__firmicutes;o__firmicutes;f__firmicutes;g__hydrogenispora;s__hydrogenispora ethanolica;superkingdom__bacteria</t>
  </si>
  <si>
    <t>2.27373e-113</t>
  </si>
  <si>
    <t>Zotu1265</t>
  </si>
  <si>
    <t>Zotu1173</t>
  </si>
  <si>
    <t>1.58032e-134</t>
  </si>
  <si>
    <t>Zotu1360</t>
  </si>
  <si>
    <t>Zotu1210</t>
  </si>
  <si>
    <t>1.43108e-166</t>
  </si>
  <si>
    <t>Zotu1804</t>
  </si>
  <si>
    <t>Zotu1593</t>
  </si>
  <si>
    <t>Zotu1864</t>
  </si>
  <si>
    <t>Zotu1940</t>
  </si>
  <si>
    <t>6.71968e-133</t>
  </si>
  <si>
    <t>Zotu2057</t>
  </si>
  <si>
    <t>Zotu1232</t>
  </si>
  <si>
    <t>2.76997e-112</t>
  </si>
  <si>
    <t>Zotu1856</t>
  </si>
  <si>
    <t>Zotu2197</t>
  </si>
  <si>
    <t>Zotu1673</t>
  </si>
  <si>
    <t>Zotu2192</t>
  </si>
  <si>
    <t>3.15217e-162</t>
  </si>
  <si>
    <t>Zotu2545</t>
  </si>
  <si>
    <t>Zotu2396</t>
  </si>
  <si>
    <t>474.671</t>
  </si>
  <si>
    <t>Zotu2606</t>
  </si>
  <si>
    <t>Zotu2562</t>
  </si>
  <si>
    <t>Zotu2777</t>
  </si>
  <si>
    <t>Zotu2341</t>
  </si>
  <si>
    <t>Zotu2632</t>
  </si>
  <si>
    <t>Zotu3063</t>
  </si>
  <si>
    <t>Zotu2984</t>
  </si>
  <si>
    <t>Zotu2791</t>
  </si>
  <si>
    <t>1.98748e-177</t>
  </si>
  <si>
    <t>Zotu1742</t>
  </si>
  <si>
    <t>hyphomicrobium aestuarii  ;k__bacteria;p__proteobacteria;c__alphaproteobacteria;o__hyphomicrobiales;f__hyphomicrobiaceae;g__hyphomicrobium;s__hyphomicrobium aestuarii;superkingdom__bacteria;</t>
  </si>
  <si>
    <t>Zotu750</t>
  </si>
  <si>
    <t>hyphomicrobium vulgare  ;k__bacteria;p__proteobacteria;c__alphaproteobacteria;o__hyphomicrobiales;f__hyphomicrobiaceae;g__hyphomicrobium;s__hyphomicrobium vulgare;superkingdom__bacteria;</t>
  </si>
  <si>
    <t>Zotu1443</t>
  </si>
  <si>
    <t>Zotu310</t>
  </si>
  <si>
    <t>iamia majanohamensis  ;k__bacteria;p__actinobacteria;c__acidimicrobiia;o__acidimicrobiales;f__iamiaceae;g__iamia;s__iamia majanohamensis; superkingdom__bacteria;</t>
  </si>
  <si>
    <t>Zotu864</t>
  </si>
  <si>
    <t>2.59445e-163</t>
  </si>
  <si>
    <t>Zotu2335</t>
  </si>
  <si>
    <t>1.18105e-167</t>
  </si>
  <si>
    <t>Zotu2105</t>
  </si>
  <si>
    <t>1.34396e-160</t>
  </si>
  <si>
    <t>Zotu2174</t>
  </si>
  <si>
    <t>Zotu3102</t>
  </si>
  <si>
    <t>3.16069e-162</t>
  </si>
  <si>
    <t>Zotu1018</t>
  </si>
  <si>
    <t>Zotu51</t>
  </si>
  <si>
    <t>ignavibacterium album ;k__bacteria;p__ignavibacteriae;c__ignavibacteria;o__ignavibacteriales;f__ignavibacteriaceae;g__ignavibacterium;s__ignavibacterium album;superkingdom__bacteria;superphylum__bacteroidetes/chlorobi group</t>
  </si>
  <si>
    <t>1.6107e-115</t>
  </si>
  <si>
    <t>Zotu295</t>
  </si>
  <si>
    <t>3.76852e-117</t>
  </si>
  <si>
    <t>Zotu352</t>
  </si>
  <si>
    <t>1.22875e-110</t>
  </si>
  <si>
    <t>Zotu598</t>
  </si>
  <si>
    <t>9.49559e-106</t>
  </si>
  <si>
    <t>Zotu2068</t>
  </si>
  <si>
    <t>Zotu3</t>
  </si>
  <si>
    <t>ignavibacterium album jcm 16511 ;k__bacteria;p__ignavibacteriae;c__ignavibacteria;o__ignavibacteriales;f__ignavibacteriaceae;g__ignavibacterium;s__ignavibacterium album;superkingdom__bacteria;superphylum__bacteroidetes/chlorobi group</t>
  </si>
  <si>
    <t>Zotu17</t>
  </si>
  <si>
    <t>Zotu38</t>
  </si>
  <si>
    <t>8.83981e-119</t>
  </si>
  <si>
    <t>Zotu36</t>
  </si>
  <si>
    <t>1.08528e-117</t>
  </si>
  <si>
    <t>Zotu55</t>
  </si>
  <si>
    <t>1.50856e-109</t>
  </si>
  <si>
    <t>Zotu58</t>
  </si>
  <si>
    <t>8.90778e-176</t>
  </si>
  <si>
    <t>Zotu100</t>
  </si>
  <si>
    <t>Zotu94</t>
  </si>
  <si>
    <t>Zotu112</t>
  </si>
  <si>
    <t>1.8378e-108</t>
  </si>
  <si>
    <t>Zotu25</t>
  </si>
  <si>
    <t>1.31874e-116</t>
  </si>
  <si>
    <t>Zotu111</t>
  </si>
  <si>
    <t>7.81455e-107</t>
  </si>
  <si>
    <t>Zotu143</t>
  </si>
  <si>
    <t>Zotu146</t>
  </si>
  <si>
    <t>Zotu278</t>
  </si>
  <si>
    <t>Zotu208</t>
  </si>
  <si>
    <t>9.52006e-106</t>
  </si>
  <si>
    <t>Zotu314</t>
  </si>
  <si>
    <t>2.09508e-120</t>
  </si>
  <si>
    <t>Zotu363</t>
  </si>
  <si>
    <t>9.48721e-125</t>
  </si>
  <si>
    <t>453.03</t>
  </si>
  <si>
    <t>Zotu358</t>
  </si>
  <si>
    <t>1.08519e-174</t>
  </si>
  <si>
    <t>Zotu547</t>
  </si>
  <si>
    <t>Zotu553</t>
  </si>
  <si>
    <t>Zotu516</t>
  </si>
  <si>
    <t>Zotu475</t>
  </si>
  <si>
    <t>Zotu492</t>
  </si>
  <si>
    <t>7.27496e-120</t>
  </si>
  <si>
    <t>Zotu690</t>
  </si>
  <si>
    <t>Zotu653</t>
  </si>
  <si>
    <t>3.75878e-117</t>
  </si>
  <si>
    <t>Zotu756</t>
  </si>
  <si>
    <t>3.09339e-118</t>
  </si>
  <si>
    <t>Zotu1137</t>
  </si>
  <si>
    <t>1.23721e-129</t>
  </si>
  <si>
    <t>Zotu1146</t>
  </si>
  <si>
    <t>8.30072e-113</t>
  </si>
  <si>
    <t>Zotu987</t>
  </si>
  <si>
    <t>1.15578e-123</t>
  </si>
  <si>
    <t>Zotu975</t>
  </si>
  <si>
    <t>4.57914e-116</t>
  </si>
  <si>
    <t>Zotu1323</t>
  </si>
  <si>
    <t>4.31099e-110</t>
  </si>
  <si>
    <t>Zotu1482</t>
  </si>
  <si>
    <t>1.95214e-114</t>
  </si>
  <si>
    <t>Zotu1396</t>
  </si>
  <si>
    <t>4.29988e-110</t>
  </si>
  <si>
    <t>404.339</t>
  </si>
  <si>
    <t>Zotu1103</t>
  </si>
  <si>
    <t>1.00862e-111</t>
  </si>
  <si>
    <t>Zotu1314</t>
  </si>
  <si>
    <t>6.83125e-114</t>
  </si>
  <si>
    <t>Zotu1421</t>
  </si>
  <si>
    <t>Zotu1284</t>
  </si>
  <si>
    <t>4.61435e-173</t>
  </si>
  <si>
    <t>Zotu1528</t>
  </si>
  <si>
    <t>Zotu2268</t>
  </si>
  <si>
    <t>Zotu1755</t>
  </si>
  <si>
    <t>4.91884e-103</t>
  </si>
  <si>
    <t>380.895</t>
  </si>
  <si>
    <t>Zotu1644</t>
  </si>
  <si>
    <t>5.98708e-121</t>
  </si>
  <si>
    <t>Zotu2024</t>
  </si>
  <si>
    <t>4.61473e-116</t>
  </si>
  <si>
    <t>Zotu1900</t>
  </si>
  <si>
    <t>393.519</t>
  </si>
  <si>
    <t>Zotu2853</t>
  </si>
  <si>
    <t>Zotu2305</t>
  </si>
  <si>
    <t>Zotu2543</t>
  </si>
  <si>
    <t>9.47112e-106</t>
  </si>
  <si>
    <t>Zotu2869</t>
  </si>
  <si>
    <t>3.10138e-118</t>
  </si>
  <si>
    <t>Zotu2549</t>
  </si>
  <si>
    <t>1.71975e-121</t>
  </si>
  <si>
    <t>Zotu2398</t>
  </si>
  <si>
    <t>Zotu2927</t>
  </si>
  <si>
    <t>Zotu3046</t>
  </si>
  <si>
    <t>5.23833e-109</t>
  </si>
  <si>
    <t>Zotu2930</t>
  </si>
  <si>
    <t>4.62659e-116</t>
  </si>
  <si>
    <t>Zotu148</t>
  </si>
  <si>
    <t>3.10938e-118</t>
  </si>
  <si>
    <t>431.39</t>
  </si>
  <si>
    <t>Zotu138</t>
  </si>
  <si>
    <t>Zotu97</t>
  </si>
  <si>
    <t>ilumatobacter fluminis  ;k__bacteria;p__actinobacteria;c__acidimicrobiia;o__acidimicrobiales;f__ilumatobacteraceae;g__ilumatobacter;s__ilumatobacter fluminis; superkingdom__bacteria;</t>
  </si>
  <si>
    <t>Zotu540</t>
  </si>
  <si>
    <t>Zotu875</t>
  </si>
  <si>
    <t>704.6</t>
  </si>
  <si>
    <t>Zotu857</t>
  </si>
  <si>
    <t>Zotu729</t>
  </si>
  <si>
    <t>Zotu990</t>
  </si>
  <si>
    <t>Zotu2671</t>
  </si>
  <si>
    <t>Zotu692</t>
  </si>
  <si>
    <t>intestinimonas butyriciproducens  ;k__bacteria;p__firmicutes;c__clostridia;o__eubacteriales;f__eubacteriales;g__intestinimonas;s__intestinimonas butyriciproducens;superkingdom__bacteria;</t>
  </si>
  <si>
    <t>1.81891e-108</t>
  </si>
  <si>
    <t>Zotu2368</t>
  </si>
  <si>
    <t>Zotu1551</t>
  </si>
  <si>
    <t>jiangella muralis   ;k__bacteria;p__actinobacteria;c__actinomycetia;o__jiangellales;f__jiangellaceae;g__jiangella;s__jiangella muralis;superkingdom__bacteria;</t>
  </si>
  <si>
    <t>Zotu1131</t>
  </si>
  <si>
    <t>kinneretia asaccharophila ;k__bacteria;p__proteobacteria;c__betaproteobacteria;o__burkholderiales;f__comamonadaceae;g__kinneretia;s__kinneretia asaccharophila;superkingdom__bacteria</t>
  </si>
  <si>
    <t>Zotu674</t>
  </si>
  <si>
    <t>kofleria flava ;k__bacteria;p__proteobacteria;c__deltaproteobacteria;o__myxococcales;f__kofleriaceae;g__kofleria;s__kofleria flava;superkingdom__bacteria;subphylum__delta/epsilon subdivisions;suborder__nannocystineae</t>
  </si>
  <si>
    <t>Zotu1663</t>
  </si>
  <si>
    <t>4.10997e-161</t>
  </si>
  <si>
    <t>Zotu1280</t>
  </si>
  <si>
    <t>5.72232e-172</t>
  </si>
  <si>
    <t>Zotu2377</t>
  </si>
  <si>
    <t>1.8565e-165</t>
  </si>
  <si>
    <t>Zotu2504</t>
  </si>
  <si>
    <t>7.44977e-158</t>
  </si>
  <si>
    <t>Zotu3209</t>
  </si>
  <si>
    <t>7.43101e-158</t>
  </si>
  <si>
    <t>Zotu3048</t>
  </si>
  <si>
    <t>Zotu1802</t>
  </si>
  <si>
    <t>l08062.1 clostridium tyrobutyricum str. nizo 51   ;k__bacteria;p__firmicutes;c__clostridia;o__eubacteriales;f__clostridiaceae;g__clostridium;s__clostridium tyrobutyricum;superkingdom__bacteria;</t>
  </si>
  <si>
    <t>Zotu998</t>
  </si>
  <si>
    <t>l09173.1 clostridium thermocellum    ;k__bacteria;p__firmicutes;c__clostridia;o__eubacteriales;f__oscillospiraceae;g__ruminiclostridium;s__clostridium thermocellum;superkingdom__bacteria;</t>
  </si>
  <si>
    <t>Zotu1439</t>
  </si>
  <si>
    <t>7.78757e-126</t>
  </si>
  <si>
    <t>Zotu3049</t>
  </si>
  <si>
    <t>Zotu2022</t>
  </si>
  <si>
    <t>l35516.1 acetivibrio cellulolyticus   ;k__bacteria;p__firmicutes;c__clostridia;o__eubacteriales;f__oscillospiraceae;g__acetivibrio;s__acetivibrio cellulolyticus;superkingdom__bacteria;</t>
  </si>
  <si>
    <t>Zotu2929</t>
  </si>
  <si>
    <t>l79968.1 achromatium oxaliferum str. rydal  ;k__bacteria;p__proteobacteria;c__gammaproteobacteria;o__thiotrichales;f__thiotrichaceae;g__achromatium;s__achromatium oxaliferum;superkingdom__bacteria</t>
  </si>
  <si>
    <t>Zotu640</t>
  </si>
  <si>
    <t>labilithrix luteola ;k__bacteria;p__proteobacteria;c__deltaproteobacteria;o__myxococcales;f__labilitrichaceae;g__labilithrix;s__labilithrix luteola;superkingdom__bacteria;subphylum__delta/epsilon subdivisions;suborder__sorangiineae</t>
  </si>
  <si>
    <t>Zotu902</t>
  </si>
  <si>
    <t>Zotu2041</t>
  </si>
  <si>
    <t>Zotu3208</t>
  </si>
  <si>
    <t>Zotu1669</t>
  </si>
  <si>
    <t>Zotu1970</t>
  </si>
  <si>
    <t>Zotu2025</t>
  </si>
  <si>
    <t>Zotu2515</t>
  </si>
  <si>
    <t>701.895</t>
  </si>
  <si>
    <t>Zotu3080</t>
  </si>
  <si>
    <t>Zotu3034</t>
  </si>
  <si>
    <t>Zotu951</t>
  </si>
  <si>
    <t>laceyella putida ;k__bacteria;p__firmicutes;c__bacilli;o__bacillales;f__thermoactinomycetaceae;g__laceyella;s__laceyella putida;superkingdom__bacteria</t>
  </si>
  <si>
    <t>8.3154e-75</t>
  </si>
  <si>
    <t>286.219</t>
  </si>
  <si>
    <t>Zotu1781</t>
  </si>
  <si>
    <t>Zotu2797</t>
  </si>
  <si>
    <t>lactobacillus bifermentans ;k__bacteria;p__firmicutes;c__bacilli;o__lactobacillales;f__lactobacillaceae;g__lactobacillus;s__lactobacillus bifermentans;superkingdom__bacteria</t>
  </si>
  <si>
    <t>1.63968e-115</t>
  </si>
  <si>
    <t>Zotu56</t>
  </si>
  <si>
    <t>lamprobacter modestohalophilus ;k__bacteria;p__proteobacteria;c__gammaproteobacteria;o__chromatiales;f__chromatiaceae;g__lamprobacter;s__lamprobacter modestohalophilus;superkingdom__bacteria</t>
  </si>
  <si>
    <t>Zotu197</t>
  </si>
  <si>
    <t>Zotu348</t>
  </si>
  <si>
    <t>Zotu569</t>
  </si>
  <si>
    <t>Zotu779</t>
  </si>
  <si>
    <t>Zotu633</t>
  </si>
  <si>
    <t>Zotu806</t>
  </si>
  <si>
    <t>Zotu1346</t>
  </si>
  <si>
    <t>Zotu1519</t>
  </si>
  <si>
    <t>Zotu1219</t>
  </si>
  <si>
    <t>Zotu2304</t>
  </si>
  <si>
    <t>Zotu2344</t>
  </si>
  <si>
    <t>Zotu2954</t>
  </si>
  <si>
    <t>Zotu2434</t>
  </si>
  <si>
    <t>Zotu467</t>
  </si>
  <si>
    <t>lautropia mirabilis ;k__bacteria;p__proteobacteria;c__betaproteobacteria;o__burkholderiales;f__burkholderiaceae;g__lautropia;s__lautropia mirabilis;superkingdom__bacteria</t>
  </si>
  <si>
    <t>Zotu813</t>
  </si>
  <si>
    <t>leptolyngbya antarctica cyn65  ;k__bacteria;p__cyanobacteria;c__cyanobacteria;o__pseudanabaenales;f__leptolyngbyaceae;g__leptolyngbya;s__leptolyngbya antarctica; superkingdom__bacteria;</t>
  </si>
  <si>
    <t>9.68523e-74</t>
  </si>
  <si>
    <t>282.612</t>
  </si>
  <si>
    <t>Zotu284</t>
  </si>
  <si>
    <t>leptolyngbya valderiana bdu 41001  ;k__bacteria;p__cyanobacteria;c__cyanobacteria;o__pseudanabaenales;f__leptolyngbyaceae;g__leptolyngbya;s__leptolyngbya valderiana; superkingdom__bacteria;</t>
  </si>
  <si>
    <t>Zotu835</t>
  </si>
  <si>
    <t>leptothrix ginsengisoli ;k__bacteria;p__proteobacteria;c__betaproteobacteria;o__burkholderiales;f__burkholderiales;g__leptothrix;s__leptothrix ginsengisoli;superkingdom__bacteria</t>
  </si>
  <si>
    <t>Zotu1083</t>
  </si>
  <si>
    <t>leptothrix mobilis ;k__bacteria;p__proteobacteria;c__betaproteobacteria;o__burkholderiales;f__burkholderiales;g__leptothrix;s__leptothrix mobilis;superkingdom__bacteria</t>
  </si>
  <si>
    <t>Zotu2070</t>
  </si>
  <si>
    <t>Zotu481</t>
  </si>
  <si>
    <t>levilinea saccharolytica ;k__bacteria;p__chloroflexi;c__anaerolineae;o__anaerolineales;f__anaerolineaceae;g__levilinea;s__levilinea saccharolytica;superkingdom__bacteria</t>
  </si>
  <si>
    <t>Zotu768</t>
  </si>
  <si>
    <t>Zotu1690</t>
  </si>
  <si>
    <t>3.60634e-155</t>
  </si>
  <si>
    <t>Zotu2477</t>
  </si>
  <si>
    <t>Zotu3180</t>
  </si>
  <si>
    <t>5.01289e-147</t>
  </si>
  <si>
    <t>Zotu276</t>
  </si>
  <si>
    <t>Zotu380</t>
  </si>
  <si>
    <t>lewinella cohaerens  ;k__bacteria;p__bacteroidetes;c__saprospiria;o__saprospirales;f__lewinellaceae;g__lewinella;s__lewinella cohaerens; superkingdom__bacteria;</t>
  </si>
  <si>
    <t>Zotu592</t>
  </si>
  <si>
    <t>7.33718e-158</t>
  </si>
  <si>
    <t>Zotu993</t>
  </si>
  <si>
    <t>Zotu1840</t>
  </si>
  <si>
    <t>1.61612e-153</t>
  </si>
  <si>
    <t>Zotu2743</t>
  </si>
  <si>
    <t>2.73431e-163</t>
  </si>
  <si>
    <t>Zotu232</t>
  </si>
  <si>
    <t>limimonas halophila  ;k__bacteria;p__proteobacteria;c__alphaproteobacteria;o__hyphomicrobiales;f__rhodovibrionaceae;g__limimonas;s__limimonas halophila;superkingdom__bacteria;</t>
  </si>
  <si>
    <t>Zotu808</t>
  </si>
  <si>
    <t>Zotu2271</t>
  </si>
  <si>
    <t>Zotu2998</t>
  </si>
  <si>
    <t>limnohabitans parvus ;k__bacteria;p__proteobacteria;c__betaproteobacteria;o__burkholderiales;f__comamonadaceae;g__limnohabitans;s__limnohabitans parvus;superkingdom__bacteria</t>
  </si>
  <si>
    <t>Zotu324</t>
  </si>
  <si>
    <t>Zotu49</t>
  </si>
  <si>
    <t>litorilinea aerophila ;k__bacteria;p__chloroflexi;c__caldilineae;o__caldilineales;f__caldilineaceae;g__litorilinea;s__litorilinea aerophila;superkingdom__bacteria</t>
  </si>
  <si>
    <t>Zotu104</t>
  </si>
  <si>
    <t>Zotu129</t>
  </si>
  <si>
    <t>3.8643e-142</t>
  </si>
  <si>
    <t>Zotu142</t>
  </si>
  <si>
    <t>Zotu150</t>
  </si>
  <si>
    <t>Zotu214</t>
  </si>
  <si>
    <t>Zotu225</t>
  </si>
  <si>
    <t>Zotu229</t>
  </si>
  <si>
    <t>Zotu287</t>
  </si>
  <si>
    <t>Zotu252</t>
  </si>
  <si>
    <t>Zotu315</t>
  </si>
  <si>
    <t>5.0038e-128</t>
  </si>
  <si>
    <t>Zotu269</t>
  </si>
  <si>
    <t>Zotu450</t>
  </si>
  <si>
    <t>2.13728e-145</t>
  </si>
  <si>
    <t>Zotu384</t>
  </si>
  <si>
    <t>Zotu337</t>
  </si>
  <si>
    <t>Zotu341</t>
  </si>
  <si>
    <t>2.97087e-137</t>
  </si>
  <si>
    <t>Zotu427</t>
  </si>
  <si>
    <t>Zotu443</t>
  </si>
  <si>
    <t>Zotu398</t>
  </si>
  <si>
    <t>1.53895e-134</t>
  </si>
  <si>
    <t>Zotu466</t>
  </si>
  <si>
    <t>Zotu378</t>
  </si>
  <si>
    <t>6.10695e-146</t>
  </si>
  <si>
    <t>Zotu414</t>
  </si>
  <si>
    <t>Zotu519</t>
  </si>
  <si>
    <t>Zotu571</t>
  </si>
  <si>
    <t>Zotu876</t>
  </si>
  <si>
    <t>Zotu765</t>
  </si>
  <si>
    <t>Zotu682</t>
  </si>
  <si>
    <t>Zotu699</t>
  </si>
  <si>
    <t>Zotu595</t>
  </si>
  <si>
    <t>Zotu814</t>
  </si>
  <si>
    <t>Zotu717</t>
  </si>
  <si>
    <t>Zotu695</t>
  </si>
  <si>
    <t>Zotu698</t>
  </si>
  <si>
    <t>Zotu676</t>
  </si>
  <si>
    <t>2.97885e-137</t>
  </si>
  <si>
    <t>Zotu728</t>
  </si>
  <si>
    <t>Zotu758</t>
  </si>
  <si>
    <t>Zotu725</t>
  </si>
  <si>
    <t>Zotu928</t>
  </si>
  <si>
    <t>3.61926e-136</t>
  </si>
  <si>
    <t>Zotu720</t>
  </si>
  <si>
    <t>1.86474e-133</t>
  </si>
  <si>
    <t>Zotu848</t>
  </si>
  <si>
    <t>Zotu820</t>
  </si>
  <si>
    <t>Zotu905</t>
  </si>
  <si>
    <t>Zotu846</t>
  </si>
  <si>
    <t>7.43979e-145</t>
  </si>
  <si>
    <t>Zotu1044</t>
  </si>
  <si>
    <t>476.474</t>
  </si>
  <si>
    <t>Zotu926</t>
  </si>
  <si>
    <t>5.73512e-140</t>
  </si>
  <si>
    <t>Zotu937</t>
  </si>
  <si>
    <t>Zotu957</t>
  </si>
  <si>
    <t>1.63872e-140</t>
  </si>
  <si>
    <t>Zotu1322</t>
  </si>
  <si>
    <t>Zotu1550</t>
  </si>
  <si>
    <t>2.60374e-144</t>
  </si>
  <si>
    <t>Zotu1109</t>
  </si>
  <si>
    <t>Zotu994</t>
  </si>
  <si>
    <t>Zotu1036</t>
  </si>
  <si>
    <t>Zotu2468</t>
  </si>
  <si>
    <t>Zotu1795</t>
  </si>
  <si>
    <t>Zotu1162</t>
  </si>
  <si>
    <t>1.34633e-122</t>
  </si>
  <si>
    <t>444.915</t>
  </si>
  <si>
    <t>Zotu1054</t>
  </si>
  <si>
    <t>Zotu1124</t>
  </si>
  <si>
    <t>Zotu1565</t>
  </si>
  <si>
    <t>Zotu1529</t>
  </si>
  <si>
    <t>Zotu1577</t>
  </si>
  <si>
    <t>Zotu1198</t>
  </si>
  <si>
    <t>Zotu1500</t>
  </si>
  <si>
    <t>Zotu1779</t>
  </si>
  <si>
    <t>Zotu1692</t>
  </si>
  <si>
    <t>Zotu2093</t>
  </si>
  <si>
    <t>Zotu2724</t>
  </si>
  <si>
    <t>Zotu1747</t>
  </si>
  <si>
    <t>1.43882e-166</t>
  </si>
  <si>
    <t>Zotu1760</t>
  </si>
  <si>
    <t>Zotu2421</t>
  </si>
  <si>
    <t>Zotu1930</t>
  </si>
  <si>
    <t>Zotu2111</t>
  </si>
  <si>
    <t>Zotu1809</t>
  </si>
  <si>
    <t>Zotu2026</t>
  </si>
  <si>
    <t>Zotu2988</t>
  </si>
  <si>
    <t>Zotu2165</t>
  </si>
  <si>
    <t>Zotu1738</t>
  </si>
  <si>
    <t>Zotu1711</t>
  </si>
  <si>
    <t>Zotu1844</t>
  </si>
  <si>
    <t>Zotu2793</t>
  </si>
  <si>
    <t>Zotu2624</t>
  </si>
  <si>
    <t>Zotu1903</t>
  </si>
  <si>
    <t>Zotu3194</t>
  </si>
  <si>
    <t>Zotu2718</t>
  </si>
  <si>
    <t>Zotu2507</t>
  </si>
  <si>
    <t>Zotu2493</t>
  </si>
  <si>
    <t>Zotu2467</t>
  </si>
  <si>
    <t>Zotu2601</t>
  </si>
  <si>
    <t>Zotu2686</t>
  </si>
  <si>
    <t>1.34877e-141</t>
  </si>
  <si>
    <t>Zotu1997</t>
  </si>
  <si>
    <t>Zotu3124</t>
  </si>
  <si>
    <t>Zotu2802</t>
  </si>
  <si>
    <t>Zotu2315</t>
  </si>
  <si>
    <t>Zotu2924</t>
  </si>
  <si>
    <t>Zotu2306</t>
  </si>
  <si>
    <t>Zotu2660</t>
  </si>
  <si>
    <t>Zotu2490</t>
  </si>
  <si>
    <t>Zotu2855</t>
  </si>
  <si>
    <t>Zotu2934</t>
  </si>
  <si>
    <t>Zotu3083</t>
  </si>
  <si>
    <t>Zotu3211</t>
  </si>
  <si>
    <t>Zotu2849</t>
  </si>
  <si>
    <t>Zotu3112</t>
  </si>
  <si>
    <t>Zotu2717</t>
  </si>
  <si>
    <t>Zotu2779</t>
  </si>
  <si>
    <t>Zotu342</t>
  </si>
  <si>
    <t>Zotu1510</t>
  </si>
  <si>
    <t>Zotu1106</t>
  </si>
  <si>
    <t>Zotu368</t>
  </si>
  <si>
    <t>Zotu361</t>
  </si>
  <si>
    <t>Zotu298</t>
  </si>
  <si>
    <t>1.43622e-147</t>
  </si>
  <si>
    <t>Zotu1459</t>
  </si>
  <si>
    <t>longilinea arvoryzae ;k__bacteria;p__chloroflexi;c__anaerolineae;o__anaerolineales;f__anaerolineaceae;g__longilinea;s__longilinea arvoryzae;superkingdom__bacteria</t>
  </si>
  <si>
    <t>3.38065e-130</t>
  </si>
  <si>
    <t>Zotu1400</t>
  </si>
  <si>
    <t>Zotu1430</t>
  </si>
  <si>
    <t>Zotu1591</t>
  </si>
  <si>
    <t>Zotu1822</t>
  </si>
  <si>
    <t>2.775e-131</t>
  </si>
  <si>
    <t>Zotu2055</t>
  </si>
  <si>
    <t>6.52618e-133</t>
  </si>
  <si>
    <t>Zotu2346</t>
  </si>
  <si>
    <t>Zotu2985</t>
  </si>
  <si>
    <t>Zotu1561</t>
  </si>
  <si>
    <t>luteimonas aestuarii ;k__bacteria;p__proteobacteria;c__gammaproteobacteria;o__xanthomonadales;f__xanthomonadaceae;g__luteimonas;s__luteimonas aestuarii;superkingdom__bacteria</t>
  </si>
  <si>
    <t>Zotu1347</t>
  </si>
  <si>
    <t>luteolibacter algae ;k__bacteria;p__verrucomicrobia;c__verrucomicrobiae;o__verrucomicrobiales;f__verrucomicrobiaceae;g__luteolibacter;s__luteolibacter algae;superkingdom__bacteria;superphylum__chlamydiae/verrucomicrobia group</t>
  </si>
  <si>
    <t>1.16482e-66</t>
  </si>
  <si>
    <t>Zotu2215</t>
  </si>
  <si>
    <t>Zotu1866</t>
  </si>
  <si>
    <t>Zotu2628</t>
  </si>
  <si>
    <t>1.84579e-70</t>
  </si>
  <si>
    <t>272.693</t>
  </si>
  <si>
    <t>Zotu2997</t>
  </si>
  <si>
    <t>Zotu2906</t>
  </si>
  <si>
    <t>Zotu1860</t>
  </si>
  <si>
    <t>luteolibacter cuticulihirudinis ;k__bacteria;p__verrucomicrobia;c__verrucomicrobiae;o__verrucomicrobiales;f__verrucomicrobiaceae;g__luteolibacter;s__luteolibacter cuticulihirudinis;superkingdom__bacteria;superphylum__chlamydiae/verrucomicrobia group</t>
  </si>
  <si>
    <t>1.10007e-155</t>
  </si>
  <si>
    <t>Zotu65</t>
  </si>
  <si>
    <t>Zotu1349</t>
  </si>
  <si>
    <t>luteolibacter luojiensis ;k__bacteria;p__verrucomicrobia;c__verrucomicrobiae;o__verrucomicrobiales;f__verrucomicrobiaceae;g__luteolibacter;s__luteolibacter luojiensis;superkingdom__bacteria;superphylum__chlamydiae/verrucomicrobia group</t>
  </si>
  <si>
    <t>739.766</t>
  </si>
  <si>
    <t>Zotu2303</t>
  </si>
  <si>
    <t>Zotu2854</t>
  </si>
  <si>
    <t>Zotu1932</t>
  </si>
  <si>
    <t>luteolibacter pohnpeiensis ;k__bacteria;p__verrucomicrobia;c__verrucomicrobiae;o__verrucomicrobiales;f__verrucomicrobiaceae;g__luteolibacter;s__luteolibacter pohnpeiensis;superkingdom__bacteria;superphylum__chlamydiae/verrucomicrobia group</t>
  </si>
  <si>
    <t>Zotu1319</t>
  </si>
  <si>
    <t>lutispora thermophila  ;k__bacteria;p__firmicutes;c__clostridia;o__eubacteriales;f__clostridiaceae;g__lutispora;s__lutispora thermophila;superkingdom__bacteria;</t>
  </si>
  <si>
    <t>Zotu2505</t>
  </si>
  <si>
    <t>Zotu2417</t>
  </si>
  <si>
    <t>Zotu2365</t>
  </si>
  <si>
    <t>Zotu2289</t>
  </si>
  <si>
    <t>Zotu2561</t>
  </si>
  <si>
    <t>Zotu1618</t>
  </si>
  <si>
    <t>lysinibacillus manganicus ;k__bacteria;p__firmicutes;c__bacilli;o__bacillales;f__bacillaceae;g__lysinibacillus;s__lysinibacillus manganicus;superkingdom__bacteria</t>
  </si>
  <si>
    <t>Zotu2244</t>
  </si>
  <si>
    <t>Zotu3154</t>
  </si>
  <si>
    <t>Zotu1229</t>
  </si>
  <si>
    <t>lysinibacillus sphaericus ;k__bacteria;p__firmicutes;c__bacilli;o__bacillales;f__bacillaceae;g__lysinibacillus;s__lysinibacillus sphaericus;superkingdom__bacteria</t>
  </si>
  <si>
    <t>Zotu1483</t>
  </si>
  <si>
    <t>lysobacter bugurensis ;k__bacteria;p__proteobacteria;c__gammaproteobacteria;o__xanthomonadales;f__xanthomonadaceae;g__lysobacter;s__lysobacter bugurensis;superkingdom__bacteria</t>
  </si>
  <si>
    <t>1.43343e-122</t>
  </si>
  <si>
    <t>Zotu2685</t>
  </si>
  <si>
    <t>lysobacter daejeonensis ;k__bacteria;p__proteobacteria;c__gammaproteobacteria;o__xanthomonadales;f__xanthomonadaceae;g__lysobacter;s__lysobacter daejeonensis;superkingdom__bacteria</t>
  </si>
  <si>
    <t>4.06885e-104</t>
  </si>
  <si>
    <t>384.502</t>
  </si>
  <si>
    <t>Zotu268</t>
  </si>
  <si>
    <t>m59113.1 clostridium tyrobutyricum   ;k__bacteria;p__firmicutes;c__clostridia;o__eubacteriales;f__clostridiaceae;g__clostridium;s__clostridium tyrobutyricum;superkingdom__bacteria;</t>
  </si>
  <si>
    <t>Zotu332</t>
  </si>
  <si>
    <t>Zotu404</t>
  </si>
  <si>
    <t>Zotu340</t>
  </si>
  <si>
    <t>Zotu1437</t>
  </si>
  <si>
    <t>Zotu445</t>
  </si>
  <si>
    <t>mangroviflexus xiamenensis  ;k__bacteria;p__bacteroidetes;c__bacteroidia;o__marinilabiliales;f__marinilabiliaceae;g__mangroviflexus;s__mangroviflexus xiamenensis; superkingdom__bacteria;</t>
  </si>
  <si>
    <t>2.73673e-144</t>
  </si>
  <si>
    <t>Zotu318</t>
  </si>
  <si>
    <t>marinilabilia salmonicolor  ;k__bacteria;p__bacteroidetes;c__bacteroidia;o__marinilabiliales;f__marinilabiliaceae;g__marinilabilia;s__marinilabilia salmonicolor; superkingdom__bacteria;</t>
  </si>
  <si>
    <t>1.3232e-154</t>
  </si>
  <si>
    <t>Zotu1172</t>
  </si>
  <si>
    <t>massilia timonae ;k__bacteria;p__proteobacteria;c__betaproteobacteria;o__burkholderiales;f__oxalobacteraceae;g__massilia;s__massilia timonae;superkingdom__bacteria</t>
  </si>
  <si>
    <t>2.12364e-158</t>
  </si>
  <si>
    <t>Zotu1851</t>
  </si>
  <si>
    <t>mechercharimyces asporophorigenens ;k__bacteria;p__firmicutes;c__bacilli;o__bacillales;f__thermoactinomycetaceae;g__mechercharimyces;s__mechercharimyces asporophorigenens;superkingdom__bacteria</t>
  </si>
  <si>
    <t>Zotu1353</t>
  </si>
  <si>
    <t>melioribacter roseus p3m_2 ;k__bacteria;p__ignavibacteriae;c__ignavibacteria;o__ignavibacteriales;f__melioribacteraceae;g__melioribacter;s__melioribacter roseus;superkingdom__bacteria;superphylum__bacteroidetes/chlorobi group</t>
  </si>
  <si>
    <t>Zotu2939</t>
  </si>
  <si>
    <t>Zotu454</t>
  </si>
  <si>
    <t>mesorhizobium loti  ;k__bacteria;p__proteobacteria;c__alphaproteobacteria;o__hyphomicrobiales;f__phyllobacteriaceae;g__mesorhizobium;s__mesorhizobium loti;superkingdom__bacteria;</t>
  </si>
  <si>
    <t>Zotu526</t>
  </si>
  <si>
    <t>mesorhizobium thiogangeticum  ;k__bacteria;p__proteobacteria;c__alphaproteobacteria;o__hyphomicrobiales;f__phyllobacteriaceae;g__mesorhizobium;s__mesorhizobium thiogangeticum;superkingdom__bacteria;</t>
  </si>
  <si>
    <t>Zotu2260</t>
  </si>
  <si>
    <t>methanobacterium ferruginis ;k__archaea;p__euryarchaeota;c__methanobacteria;o__methanobacteriales;f__methanobacteriaceae;g__methanobacterium;s__methanobacterium ferruginis;superkingdom__archaea</t>
  </si>
  <si>
    <t>4.78656e-71</t>
  </si>
  <si>
    <t>273.595</t>
  </si>
  <si>
    <t>Zotu1359</t>
  </si>
  <si>
    <t>methanobacterium flexile ;k__archaea;p__euryarchaeota;c__methanobacteria;o__methanobacteriales;f__methanobacteriaceae;g__methanobacterium;s__methanobacterium flexile;superkingdom__archaea</t>
  </si>
  <si>
    <t>692.878</t>
  </si>
  <si>
    <t>Zotu1908</t>
  </si>
  <si>
    <t>5.15862e-58</t>
  </si>
  <si>
    <t>231.216</t>
  </si>
  <si>
    <t>Zotu1022</t>
  </si>
  <si>
    <t>methanobacterium petrolearium ;k__archaea;p__euryarchaeota;c__methanobacteria;o__methanobacteriales;f__methanobacteriaceae;g__methanobacterium;s__methanobacterium petrolearium;superkingdom__archaea</t>
  </si>
  <si>
    <t>6.22602e-76</t>
  </si>
  <si>
    <t>289.825</t>
  </si>
  <si>
    <t>Zotu564</t>
  </si>
  <si>
    <t>methanobrevibacter millerae ;k__archaea;p__euryarchaeota;c__methanobacteria;o__methanobacteriales;f__methanobacteriaceae;g__methanobrevibacter;s__methanobrevibacter millerae;superkingdom__archaea</t>
  </si>
  <si>
    <t>3.24001e-35</t>
  </si>
  <si>
    <t>154.573</t>
  </si>
  <si>
    <t>Zotu124</t>
  </si>
  <si>
    <t>2.65957e-36</t>
  </si>
  <si>
    <t>158.179</t>
  </si>
  <si>
    <t>Zotu836</t>
  </si>
  <si>
    <t>methanocaldococcus indicus ;k__archaea;p__euryarchaeota;c__methanococci;o__methanococcales;f__methanocaldococcaceae;g__methanocaldococcus;s__methanocaldococcus indicus;superkingdom__archaea</t>
  </si>
  <si>
    <t>6.23703e-38</t>
  </si>
  <si>
    <t>163.589</t>
  </si>
  <si>
    <t>Zotu896</t>
  </si>
  <si>
    <t>methanocaldococcus vulcanius m7 ;k__archaea;p__euryarchaeota;c__methanococci;o__methanococcales;f__methanocaldococcaceae;g__methanocaldococcus;s__methanocaldococcus vulcanius;superkingdom__archaea</t>
  </si>
  <si>
    <t>3.2463e-54</t>
  </si>
  <si>
    <t>217.691</t>
  </si>
  <si>
    <t>Zotu1838</t>
  </si>
  <si>
    <t>1.38036e-52</t>
  </si>
  <si>
    <t>213.182</t>
  </si>
  <si>
    <t>Zotu578</t>
  </si>
  <si>
    <t>methanocella arvoryzae ;k__archaea;p__euryarchaeota;c__methanomicrobia;o__methanocellales;f__methanocellaceae;g__methanocella;s__methanocella arvoryzae;superkingdom__archaea</t>
  </si>
  <si>
    <t>3.04045e-48</t>
  </si>
  <si>
    <t>198.755</t>
  </si>
  <si>
    <t>Zotu1784</t>
  </si>
  <si>
    <t>9.22558e-169</t>
  </si>
  <si>
    <t>Zotu783</t>
  </si>
  <si>
    <t>methanogenium frigidum ;k__archaea;p__euryarchaeota;c__methanomicrobia;o__methanomicrobiales;f__methanomicrobiaceae;g__methanogenium;s__methanogenium frigidum;superkingdom__archaea</t>
  </si>
  <si>
    <t>7.15045e-50</t>
  </si>
  <si>
    <t>203.264</t>
  </si>
  <si>
    <t>Zotu2963</t>
  </si>
  <si>
    <t>197.854</t>
  </si>
  <si>
    <t>Zotu2237</t>
  </si>
  <si>
    <t>methanolobus taylorii ;k__archaea;p__euryarchaeota;c__methanomicrobia;o__methanosarcinales;f__methanosarcinaceae;g__methanolobus;s__methanolobus taylorii;superkingdom__archaea</t>
  </si>
  <si>
    <t>2.17348e-132</t>
  </si>
  <si>
    <t>Zotu514</t>
  </si>
  <si>
    <t>methanolobus zinderi ;k__archaea;p__euryarchaeota;c__methanomicrobia;o__methanosarcinales;f__methanosarcinaceae;g__methanolobus;s__methanolobus zinderi;superkingdom__archaea</t>
  </si>
  <si>
    <t>9.24189e-131</t>
  </si>
  <si>
    <t>Zotu945</t>
  </si>
  <si>
    <t>7.58621e-132</t>
  </si>
  <si>
    <t>Zotu565</t>
  </si>
  <si>
    <t>methanomassiliicoccus luminyensis b10 ;k__archaea;p__euryarchaeota;c__thermoplasmata;o__methanomassiliicoccales;f__methanomassiliicoccaceae;g__methanomassiliicoccus;s__methanomassiliicoccus luminyensis;superkingdom__archaea</t>
  </si>
  <si>
    <t>9.18968e-131</t>
  </si>
  <si>
    <t>Zotu1130</t>
  </si>
  <si>
    <t>5.83742e-108</t>
  </si>
  <si>
    <t>Zotu618</t>
  </si>
  <si>
    <t>methanomethylovorans hollandica dsm 15978 ;k__archaea;p__euryarchaeota;c__methanomicrobia;o__methanosarcinales;f__methanosarcinaceae;g__methanomethylovorans;s__methanomethylovorans hollandica;superkingdom__archaea</t>
  </si>
  <si>
    <t>3.22574e-130</t>
  </si>
  <si>
    <t>Zotu1247</t>
  </si>
  <si>
    <t>Zotu442</t>
  </si>
  <si>
    <t>methanomicrobium mobile ;k__archaea;p__euryarchaeota;c__methanomicrobia;o__methanomicrobiales;f__methanomicrobiaceae;g__methanomicrobium;s__methanomicrobium mobile;superkingdom__archaea</t>
  </si>
  <si>
    <t>2.35066e-43</t>
  </si>
  <si>
    <t>181.623</t>
  </si>
  <si>
    <t>Zotu2890</t>
  </si>
  <si>
    <t>methanosaeta harundinacea 6ac  ;k__archaea;p__euryarchaeota;c__methanomicrobia;o__methanotrichales;f__methanotrichaceae;g__methanosaeta;s__methanosaeta harundinacea; superkingdom__archaea;</t>
  </si>
  <si>
    <t>Zotu701</t>
  </si>
  <si>
    <t>methanothermococcus okinawensis ih1 ;k__archaea;p__euryarchaeota;c__methanococci;o__methanococcales;f__methanococcaceae;g__methanothermococcus;s__methanothermococcus okinawensis;superkingdom__archaea</t>
  </si>
  <si>
    <t>2.17925e-75</t>
  </si>
  <si>
    <t>288.022</t>
  </si>
  <si>
    <t>Zotu748</t>
  </si>
  <si>
    <t>2.82411e-99</t>
  </si>
  <si>
    <t>Zotu1774</t>
  </si>
  <si>
    <t>1.20084e-97</t>
  </si>
  <si>
    <t>Zotu2812</t>
  </si>
  <si>
    <t>8.08257e-62</t>
  </si>
  <si>
    <t>242.938</t>
  </si>
  <si>
    <t>Zotu1052</t>
  </si>
  <si>
    <t>methanotorris formicicus mc_s_70 ;k__archaea;p__euryarchaeota;c__methanococci;o__methanococcales;f__methanocaldococcaceae;g__methanotorris;s__methanotorris formicicus;superkingdom__archaea</t>
  </si>
  <si>
    <t>8.71103e-49</t>
  </si>
  <si>
    <t>199.657</t>
  </si>
  <si>
    <t>Zotu1388</t>
  </si>
  <si>
    <t>204.165</t>
  </si>
  <si>
    <t>Zotu1934</t>
  </si>
  <si>
    <t>1.78694e-38</t>
  </si>
  <si>
    <t>166.295</t>
  </si>
  <si>
    <t>Zotu2981</t>
  </si>
  <si>
    <t>Zotu1799</t>
  </si>
  <si>
    <t>methylobacter luteus ;k__bacteria;p__proteobacteria;c__gammaproteobacteria;o__methylococcales;f__methylococcaceae;g__methylobacter;s__methylobacter luteus;superkingdom__bacteria</t>
  </si>
  <si>
    <t>Zotu3051</t>
  </si>
  <si>
    <t>methylobacter marinus ;k__bacteria;p__proteobacteria;c__gammaproteobacteria;o__methylococcales;f__methylococcaceae;g__methylobacter;s__methylobacter marinus;superkingdom__bacteria</t>
  </si>
  <si>
    <t>Zotu782</t>
  </si>
  <si>
    <t>methylobacter tundripaludum ;k__bacteria;p__proteobacteria;c__gammaproteobacteria;o__methylococcales;f__methylococcaceae;g__methylobacter;s__methylobacter tundripaludum;superkingdom__bacteria</t>
  </si>
  <si>
    <t>Zotu1282</t>
  </si>
  <si>
    <t>Zotu2771</t>
  </si>
  <si>
    <t>Zotu3164</t>
  </si>
  <si>
    <t>Zotu1032</t>
  </si>
  <si>
    <t>methylothermus subterraneus ;k__bacteria;p__proteobacteria;c__gammaproteobacteria;o__methylococcales;f__methylothermaceae;g__methylothermus;s__methylothermus subterraneus;superkingdom__bacteria</t>
  </si>
  <si>
    <t>Zotu2137</t>
  </si>
  <si>
    <t>methyloversatilis universalis  ;k__bacteria;p__proteobacteria;c__betaproteobacteria;o__nitrosomonadales;f__sterolibacteriaceae;g__methyloversatilis;s__methyloversatilis universalis; superkingdom__bacteria;</t>
  </si>
  <si>
    <t>Zotu973</t>
  </si>
  <si>
    <t>microcystis elabens  ;k__bacteria;p__cyanobacteria;c__cyanobacteria;o__chroococcales;f__microcystaceae;g__microcystis;s__microcystis elabens;superkingdom__bacteria;subclass  oscillatoriophycideae;</t>
  </si>
  <si>
    <t>Zotu2728</t>
  </si>
  <si>
    <t>micromonospora pattaloongensis   ;k__bacteria;p__actinobacteria;c__actinomycetia;o__micromonosporales;f__micromonosporaceae;g__micromonospora;s__micromonospora pattaloongensis;superkingdom__bacteria;</t>
  </si>
  <si>
    <t>Zotu106</t>
  </si>
  <si>
    <t>mitsuaria chitosanitabida ;k__bacteria;p__proteobacteria;c__betaproteobacteria;o__burkholderiales;f__burkholderiales;g__mitsuaria;s__mitsuaria chitosanitabida;superkingdom__bacteria</t>
  </si>
  <si>
    <t>2.76229e-163</t>
  </si>
  <si>
    <t>Zotu27</t>
  </si>
  <si>
    <t>Zotu120</t>
  </si>
  <si>
    <t>Zotu327</t>
  </si>
  <si>
    <t>modestobacter versicolor   ;k__bacteria;p__actinobacteria;c__actinomycetia;o__geodermatophilales;f__geodermatophilaceae;g__modestobacter;s__modestobacter versicolor;superkingdom__bacteria;</t>
  </si>
  <si>
    <t>Zotu391</t>
  </si>
  <si>
    <t>moorella glycerini ;k__bacteria;p__firmicutes;c__clostridia;o__thermoanaerobacterales;f__thermoanaerobacteraceae;g__moorella;s__moorella glycerini;superkingdom__bacteria</t>
  </si>
  <si>
    <t>7.67392e-107</t>
  </si>
  <si>
    <t>Zotu1266</t>
  </si>
  <si>
    <t>Zotu1313</t>
  </si>
  <si>
    <t>9.34875e-106</t>
  </si>
  <si>
    <t>Zotu1622</t>
  </si>
  <si>
    <t>moorella thermoacetica atcc 39073 ;k__bacteria;p__firmicutes;c__clostridia;o__thermoanaerobacterales;f__thermoanaerobacteraceae;g__moorella;s__moorella thermoacetica;superkingdom__bacteria</t>
  </si>
  <si>
    <t>1.75224e-102</t>
  </si>
  <si>
    <t>Zotu554</t>
  </si>
  <si>
    <t>mycobacterium moriokaense   ;k__bacteria;p__actinobacteria;c__actinomycetia;o__corynebacteriales;f__mycobacteriaceae;g__mycobacterium;s__mycobacterium moriokaense;superkingdom__bacteria;</t>
  </si>
  <si>
    <t>Zotu1260</t>
  </si>
  <si>
    <t>Zotu1632</t>
  </si>
  <si>
    <t>Zotu1223</t>
  </si>
  <si>
    <t>Zotu175</t>
  </si>
  <si>
    <t>nafulsella turpanensis zlm_10  ;k__bacteria;p__bacteroidetes;c__cytophagia;o__cytophagales;f__cesiribacteraceae;g__nafulsella;s__nafulsella turpanensis;superkingdom__bacteria;</t>
  </si>
  <si>
    <t>1.96554e-133</t>
  </si>
  <si>
    <t>Zotu1328</t>
  </si>
  <si>
    <t>natranaerovirga hydrolytica  ;k__bacteria;p__firmicutes;c__clostridia;o__eubacteriales;f__eubacteriales;g__natranaerovirga;s__natranaerovirga hydrolytica;superkingdom__bacteria;</t>
  </si>
  <si>
    <t>9.10434e-163</t>
  </si>
  <si>
    <t>Zotu1719</t>
  </si>
  <si>
    <t>1.0388e-155</t>
  </si>
  <si>
    <t>Zotu2097</t>
  </si>
  <si>
    <t>600.906</t>
  </si>
  <si>
    <t>Zotu2586</t>
  </si>
  <si>
    <t>Zotu2697</t>
  </si>
  <si>
    <t>Zotu3099</t>
  </si>
  <si>
    <t>1.10616e-161</t>
  </si>
  <si>
    <t>Zotu3007</t>
  </si>
  <si>
    <t>Zotu1066</t>
  </si>
  <si>
    <t>natranaerovirga pectinivora  ;k__bacteria;p__firmicutes;c__clostridia;o__eubacteriales;f__eubacteriales;g__natranaerovirga;s__natranaerovirga pectinivora;superkingdom__bacteria;</t>
  </si>
  <si>
    <t>Zotu1446</t>
  </si>
  <si>
    <t>Zotu1389</t>
  </si>
  <si>
    <t>1.6461e-159</t>
  </si>
  <si>
    <t>Zotu1752</t>
  </si>
  <si>
    <t>Zotu2501</t>
  </si>
  <si>
    <t>Zotu2933</t>
  </si>
  <si>
    <t>natroniella acetigena ;k__bacteria;p__firmicutes;c__clostridia;o__halanaerobiales;f__halobacteroidaceae;g__natroniella;s__natroniella acetigena;superkingdom__bacteria</t>
  </si>
  <si>
    <t>2.26969e-88</t>
  </si>
  <si>
    <t>Zotu1119</t>
  </si>
  <si>
    <t>natronoanaerobium aggerbacterium ;k__bacteria;p__firmicutes;c__clostridia;o__natranaerobiales;f__natranaerobiaceae;g__natronoanaerobium;s__natronoanaerobium aggerbacterium;superkingdom__bacteria</t>
  </si>
  <si>
    <t>Zotu602</t>
  </si>
  <si>
    <t>natronoflexus pectinivorans  ;k__bacteria;p__bacteroidetes;c__bacteroidia;o__marinilabiliales;f__marinilabiliaceae;g__natronoflexus;s__natronoflexus pectinivorans; superkingdom__bacteria;</t>
  </si>
  <si>
    <t>5.62639e-153</t>
  </si>
  <si>
    <t>Zotu1007</t>
  </si>
  <si>
    <t>Zotu1813</t>
  </si>
  <si>
    <t>Zotu2437</t>
  </si>
  <si>
    <t>Zotu2684</t>
  </si>
  <si>
    <t>Zotu2466</t>
  </si>
  <si>
    <t>Zotu1546</t>
  </si>
  <si>
    <t>natronomonas pharaonis  ;k__archaea;p__euryarchaeota;c__halobacteria;o__halobacteriales;f__haloarculaceae;g__natronomonas;s__natronomonas pharaonis; superkingdom__archaea;</t>
  </si>
  <si>
    <t>1.91873e-44</t>
  </si>
  <si>
    <t>185.23</t>
  </si>
  <si>
    <t>Zotu2502</t>
  </si>
  <si>
    <t>naumannella halotolerans   ;k__bacteria;p__actinobacteria;c__actinomycetia;o__propionibacteriales;f__propionibacteriaceae;g__naumannella;s__naumannella halotolerans;superkingdom__bacteria;</t>
  </si>
  <si>
    <t>1.87309e-95</t>
  </si>
  <si>
    <t>Zotu3135</t>
  </si>
  <si>
    <t>nc_002937.3 desulfovibrio vulgaris subsp. vulgaris str. hildenborough  ;k__bacteria;p__proteobacteria;c__deltaproteobacteria;o__desulfovibrionales;f__desulfovibrionaceae;g__desulfovibrio;s__desulfovibrio vulgaris;superkingdom__bacteria;subphylum__delta/epsilon subdivisions</t>
  </si>
  <si>
    <t>Zotu113</t>
  </si>
  <si>
    <t>nc_002939.4 geobacter sulfurreducens str. pca  ;k__bacteria;p__proteobacteria;c__deltaproteobacteria;o__desulfuromonadales;f__geobacteraceae;g__geobacter;s__geobacter sulfurreducens;superkingdom__bacteria;subphylum__delta/epsilon subdivisions</t>
  </si>
  <si>
    <t>Zotu251</t>
  </si>
  <si>
    <t>3.60208e-168</t>
  </si>
  <si>
    <t>Zotu402</t>
  </si>
  <si>
    <t>Zotu499</t>
  </si>
  <si>
    <t>Zotu117</t>
  </si>
  <si>
    <t>Zotu743</t>
  </si>
  <si>
    <t>Zotu724</t>
  </si>
  <si>
    <t>Zotu815</t>
  </si>
  <si>
    <t>Zotu769</t>
  </si>
  <si>
    <t>Zotu732</t>
  </si>
  <si>
    <t>1.63679e-153</t>
  </si>
  <si>
    <t>Zotu1228</t>
  </si>
  <si>
    <t>Zotu939</t>
  </si>
  <si>
    <t>Zotu1401</t>
  </si>
  <si>
    <t>573.856</t>
  </si>
  <si>
    <t>Zotu997</t>
  </si>
  <si>
    <t>Zotu1308</t>
  </si>
  <si>
    <t>6.95366e-171</t>
  </si>
  <si>
    <t>Zotu1409</t>
  </si>
  <si>
    <t>Zotu1318</t>
  </si>
  <si>
    <t>Zotu2062</t>
  </si>
  <si>
    <t>Zotu1637</t>
  </si>
  <si>
    <t>Zotu1734</t>
  </si>
  <si>
    <t>Zotu2002</t>
  </si>
  <si>
    <t>Zotu1616</t>
  </si>
  <si>
    <t>Zotu2115</t>
  </si>
  <si>
    <t>Zotu2314</t>
  </si>
  <si>
    <t>Zotu2856</t>
  </si>
  <si>
    <t>Zotu1739</t>
  </si>
  <si>
    <t>546.805</t>
  </si>
  <si>
    <t>Zotu2527</t>
  </si>
  <si>
    <t>Zotu2465</t>
  </si>
  <si>
    <t>1.99578e-133</t>
  </si>
  <si>
    <t>Zotu2992</t>
  </si>
  <si>
    <t>Zotu2852</t>
  </si>
  <si>
    <t>Zotu2371</t>
  </si>
  <si>
    <t>Zotu2921</t>
  </si>
  <si>
    <t>2.42921e-151</t>
  </si>
  <si>
    <t>Zotu1320</t>
  </si>
  <si>
    <t>nc_006138.1 desulfotalea psychrophila str. lsv54  ;k__bacteria;p__proteobacteria;c__deltaproteobacteria;o__desulfobacterales;f__desulfocapsaceae;g__desulfotalea;s__desulfotalea psychrophila; subphylum__delta/epsilon subdivisions;superkingdom__bacteria;</t>
  </si>
  <si>
    <t>Zotu2612</t>
  </si>
  <si>
    <t>6.51351e-108</t>
  </si>
  <si>
    <t>397.126</t>
  </si>
  <si>
    <t>Zotu2901</t>
  </si>
  <si>
    <t>Zotu2428</t>
  </si>
  <si>
    <t>nc_007519.1 desulfovibrio desulfuricans str. g20  ;k__bacteria;p__proteobacteria;c__deltaproteobacteria;o__desulfovibrionales;f__desulfovibrionaceae;g__desulfovibrio;s__desulfovibrio desulfuricans;superkingdom__bacteria;subphylum__delta/epsilon subdivisions</t>
  </si>
  <si>
    <t>Zotu778</t>
  </si>
  <si>
    <t>nc_008009.1 korebacter versatilis ellin345  ;k__bacteria;p__acidobacteria;c__acidobacteriia;o__acidobacteriales;f__acidobacteriaceae;g__candidatus koribacter;s__candidatus koribacter versatilis;superkingdom__bacteria;superphylum__fibrobacteres/acidobacteria group</t>
  </si>
  <si>
    <t>1.17886e-91</t>
  </si>
  <si>
    <t>Zotu438</t>
  </si>
  <si>
    <t>nc_008340.1 alkalilimnicola ehrlichei str. mlhe_1  ;k__bacteria;p__proteobacteria;c__gammaproteobacteria;o__chromatiales;f__ectothiorhodospiraceae;g__alkalilimnicola;s__alkalilimnicola ehrlichii;superkingdom__bacteria</t>
  </si>
  <si>
    <t>Zotu1292</t>
  </si>
  <si>
    <t>Zotu1428</t>
  </si>
  <si>
    <t>Zotu1736</t>
  </si>
  <si>
    <t>Zotu2952</t>
  </si>
  <si>
    <t>2.75344e-68</t>
  </si>
  <si>
    <t>264.578</t>
  </si>
  <si>
    <t>Zotu147</t>
  </si>
  <si>
    <t>nc_008536.1 solibacter usitatus str. ellin6076   ;k__bacteria;p__acidobacteria;c__acidobacteriia;o__bryobacterales;f__solibacteraceae;g__candidatus solibacter;s__candidatus solibacter usitatus; superkingdom__bacteria;</t>
  </si>
  <si>
    <t>Zotu351</t>
  </si>
  <si>
    <t>Zotu497</t>
  </si>
  <si>
    <t>Zotu562</t>
  </si>
  <si>
    <t>Zotu551</t>
  </si>
  <si>
    <t>Zotu668</t>
  </si>
  <si>
    <t>Zotu642</t>
  </si>
  <si>
    <t>Zotu624</t>
  </si>
  <si>
    <t>Zotu831</t>
  </si>
  <si>
    <t>Zotu1039</t>
  </si>
  <si>
    <t>Zotu982</t>
  </si>
  <si>
    <t>Zotu1113</t>
  </si>
  <si>
    <t>Zotu1149</t>
  </si>
  <si>
    <t>Zotu1243</t>
  </si>
  <si>
    <t>3.84013e-161</t>
  </si>
  <si>
    <t>Zotu1267</t>
  </si>
  <si>
    <t>Zotu1337</t>
  </si>
  <si>
    <t>Zotu2442</t>
  </si>
  <si>
    <t>Zotu2226</t>
  </si>
  <si>
    <t>Zotu2548</t>
  </si>
  <si>
    <t>Zotu1865</t>
  </si>
  <si>
    <t>Zotu2159</t>
  </si>
  <si>
    <t>Zotu2251</t>
  </si>
  <si>
    <t>Zotu2283</t>
  </si>
  <si>
    <t>Zotu3036</t>
  </si>
  <si>
    <t>Zotu2926</t>
  </si>
  <si>
    <t>Zotu3061</t>
  </si>
  <si>
    <t>Zotu2732</t>
  </si>
  <si>
    <t>Zotu2809</t>
  </si>
  <si>
    <t>Zotu356</t>
  </si>
  <si>
    <t>nc_008554.1 syntrophobacter fumaroxidans str. mpob  ;k__bacteria;p__proteobacteria;c__deltaproteobacteria;o__syntrophobacterales;f__syntrophobacteraceae;g__syntrophobacter;s__syntrophobacter fumaroxidans;superkingdom__bacteria;subphylum__delta/epsilon subdivisions</t>
  </si>
  <si>
    <t>Zotu1102</t>
  </si>
  <si>
    <t>nc_009454.1 pelotomaculum thermopropionicum str. si   ;k__bacteria;p__firmicutes;c__clostridia;o__eubacteriales;f__desulfotomaculaceae;g__pelotomaculum;s__pelotomaculum thermopropionicum; superkingdom__bacteria;</t>
  </si>
  <si>
    <t>1.03689e-79</t>
  </si>
  <si>
    <t>303.351</t>
  </si>
  <si>
    <t>Zotu77</t>
  </si>
  <si>
    <t>nc_009699.1 clostridium botulinum f str. langeland   ;k__bacteria;p__firmicutes;c__clostridia;o__eubacteriales;f__clostridiaceae;g__clostridium;s__clostridium botulinum;superkingdom__bacteria;</t>
  </si>
  <si>
    <t>Zotu416</t>
  </si>
  <si>
    <t>Zotu407</t>
  </si>
  <si>
    <t>nc_010645.1 bordetella avium str. 197n  ;k__bacteria;p__proteobacteria;c__betaproteobacteria;o__burkholderiales;f__alcaligenaceae;g__bordetella;s__bordetella avium;superkingdom__bacteria</t>
  </si>
  <si>
    <t>Zotu369</t>
  </si>
  <si>
    <t>Zotu749</t>
  </si>
  <si>
    <t>nc_010723.1 clostridium botulinum e3 str. alaska e43   ;k__bacteria;p__firmicutes;c__clostridia;o__eubacteriales;f__clostridiaceae;g__clostridium;s__clostridium botulinum;superkingdom__bacteria;</t>
  </si>
  <si>
    <t>Zotu1086</t>
  </si>
  <si>
    <t>nc_011898.1 clostridium cellulolyticum h10 str. h10  ;k__bacteria;p__firmicutes;c__clostridia;o__eubacteriales;f__clostridiaceae;g__clostridium;s__[clostridium] cellulolyticum;superkingdom__bacteria;</t>
  </si>
  <si>
    <t>Zotu1854</t>
  </si>
  <si>
    <t>8.52702e-157</t>
  </si>
  <si>
    <t>Zotu2458</t>
  </si>
  <si>
    <t>Zotu1803</t>
  </si>
  <si>
    <t>nitratifractor salsuginis dsm 16511  ;k__bacteria;p__proteobacteria;c__epsilonproteobacteria;o__campylobacterales;f__sulfurovaceae;g__nitratifractor;s__nitratifractor salsuginis;superkingdom__bacteria;subphylum__delta/epsilon subdivisions;</t>
  </si>
  <si>
    <t>5.36649e-96</t>
  </si>
  <si>
    <t>Zotu2845</t>
  </si>
  <si>
    <t>nitrosococcus oceani ;k__bacteria;p__proteobacteria;c__gammaproteobacteria;o__chromatiales;f__chromatiaceae;g__nitrosococcus;s__nitrosococcus oceani;superkingdom__bacteria</t>
  </si>
  <si>
    <t>2.4418e-94</t>
  </si>
  <si>
    <t>Zotu607</t>
  </si>
  <si>
    <t>nitrosomonas oligotropha ;k__bacteria;p__proteobacteria;c__betaproteobacteria;o__nitrosomonadales;f__nitrosomonadaceae;g__nitrosomonas;s__nitrosomonas oligotropha;superkingdom__bacteria</t>
  </si>
  <si>
    <t>Zotu14</t>
  </si>
  <si>
    <t>nitrospira cf. moscoviensis sbr1024 ;k__bacteria;p__nitrospirae;c__nitrospira;o__nitrospirales;f__nitrospiraceae;g__nitrospira;s__nitrospira moscoviensis;superkingdom__bacteria</t>
  </si>
  <si>
    <t>Zotu362</t>
  </si>
  <si>
    <t>745.176</t>
  </si>
  <si>
    <t>Zotu1064</t>
  </si>
  <si>
    <t>749.684</t>
  </si>
  <si>
    <t>Zotu940</t>
  </si>
  <si>
    <t>Zotu2734</t>
  </si>
  <si>
    <t>Zotu431</t>
  </si>
  <si>
    <t>nitrospira enrichment culture clone gaii ;k__bacteria;p__nitrospirae;c__nitrospira;o__nitrospirales;f__nitrospiraceae;g__nitrospira;s__nitrospira enrichment;superkingdom__bacteria</t>
  </si>
  <si>
    <t>Zotu406</t>
  </si>
  <si>
    <t>669.434</t>
  </si>
  <si>
    <t>Zotu1224</t>
  </si>
  <si>
    <t>Zotu1440</t>
  </si>
  <si>
    <t>9.031e-100</t>
  </si>
  <si>
    <t>Zotu92</t>
  </si>
  <si>
    <t>Zotu2118</t>
  </si>
  <si>
    <t>nitrospira enrichment culture clone ns4a ;k__bacteria;p__nitrospirae;c__nitrospira;o__nitrospirales;f__nitrospiraceae;g__nitrospira;s__nitrospira enrichment;superkingdom__bacteria</t>
  </si>
  <si>
    <t>7.19366e-82</t>
  </si>
  <si>
    <t>Zotu122</t>
  </si>
  <si>
    <t>nitrospira japonica ;k__bacteria;p__nitrospirae;c__nitrospira;o__nitrospirales;f__nitrospiraceae;g__nitrospira;s__nitrospira japonica;superkingdom__bacteria</t>
  </si>
  <si>
    <t>Zotu513</t>
  </si>
  <si>
    <t>Zotu1958</t>
  </si>
  <si>
    <t>5.68471e-96</t>
  </si>
  <si>
    <t>357.452</t>
  </si>
  <si>
    <t>Zotu1096</t>
  </si>
  <si>
    <t>nocardiopsis tropica   ;k__bacteria;p__actinobacteria;c__actinomycetia;o__streptosporangiales;f__nocardiopsaceae;g__nocardiopsis;s__nocardiopsis tropica;superkingdom__bacteria;</t>
  </si>
  <si>
    <t>1.519e-71</t>
  </si>
  <si>
    <t>275.398</t>
  </si>
  <si>
    <t>Zotu860</t>
  </si>
  <si>
    <t>nodosilinea bijugata pacc 8602  ;k__bacteria;p__cyanobacteria;c__cyanobacteria;o__pseudanabaenales;f__prochlorotrichaceae;g__nodosilinea;s__nodosilinea bijugata; superkingdom__bacteria;</t>
  </si>
  <si>
    <t>2.78237e-74</t>
  </si>
  <si>
    <t>284.415</t>
  </si>
  <si>
    <t>Zotu202</t>
  </si>
  <si>
    <t>nordella oligomobilis  ;k__bacteria;p__proteobacteria;c__alphaproteobacteria;o__hyphomicrobiales;f__hyphomicrobiales;g__nordella;s__nordella oligomobilis;superkingdom__bacteria;</t>
  </si>
  <si>
    <t>Zotu620</t>
  </si>
  <si>
    <t>Zotu2199</t>
  </si>
  <si>
    <t>Zotu1467</t>
  </si>
  <si>
    <t>Zotu2644</t>
  </si>
  <si>
    <t>novosphingobium subterraneum ;k__bacteria;p__proteobacteria;c__alphaproteobacteria;o__sphingomonadales;f__sphingomonadaceae;g__novosphingobium;s__novosphingobium subterraneum;superkingdom__bacteria</t>
  </si>
  <si>
    <t>Zotu644</t>
  </si>
  <si>
    <t>nr_026063.1 methylocaldum gracile str. vkm 14l  ;k__bacteria;p__proteobacteria;c__gammaproteobacteria;o__methylococcales;f__methylococcaceae;g__methylocaldum;s__methylocaldum gracile;superkingdom__bacteria</t>
  </si>
  <si>
    <t>1.25518e-148</t>
  </si>
  <si>
    <t>Zotu1345</t>
  </si>
  <si>
    <t>Zotu2027</t>
  </si>
  <si>
    <t>Zotu3117</t>
  </si>
  <si>
    <t>Zotu716</t>
  </si>
  <si>
    <t>nr_026064.1 methylocaldum szegediense str. or2  ;k__bacteria;p__proteobacteria;c__gammaproteobacteria;o__methylococcales;f__methylococcaceae;g__methylocaldum;s__methylocaldum szegediense;superkingdom__bacteria</t>
  </si>
  <si>
    <t>Zotu1620</t>
  </si>
  <si>
    <t>1.86286e-146</t>
  </si>
  <si>
    <t>Zotu1262</t>
  </si>
  <si>
    <t>Zotu1715</t>
  </si>
  <si>
    <t>3.59616e-149</t>
  </si>
  <si>
    <t>Zotu1697</t>
  </si>
  <si>
    <t>Zotu508</t>
  </si>
  <si>
    <t>nr_026149.1 clostridium quinii str. dsm 6736   ;k__bacteria;p__firmicutes;c__clostridia;o__eubacteriales;f__clostridiaceae;g__clostridium;s__clostridium quinii;superkingdom__bacteria;</t>
  </si>
  <si>
    <t>Zotu751</t>
  </si>
  <si>
    <t>Zotu1017</t>
  </si>
  <si>
    <t>Zotu874</t>
  </si>
  <si>
    <t>nr_026230.1 porphyromonas catoniae str. atcc 51270  ;k__bacteria;p__bacteroidetes;c__bacteroidia;o__bacteroidales;f__porphyromonadaceae;g__porphyromonas;s__porphyromonas catoniae;superkingdom__bacteria;superphylum__bacteroidetes/chlorobi group</t>
  </si>
  <si>
    <t>5.62142e-172</t>
  </si>
  <si>
    <t>Zotu616</t>
  </si>
  <si>
    <t>nr_026336.1 clostridium vincentii str. dsm 10228   ;k__bacteria;p__firmicutes;c__clostridia;o__eubacteriales;f__clostridiaceae;g__clostridium;s__clostridium vincentii;superkingdom__bacteria;</t>
  </si>
  <si>
    <t>Zotu965</t>
  </si>
  <si>
    <t>Zotu1129</t>
  </si>
  <si>
    <t>Zotu2169</t>
  </si>
  <si>
    <t>Zotu2640</t>
  </si>
  <si>
    <t>nr_026351.1 desulfovibrio africanus str. dsm 2603  ;k__bacteria;p__proteobacteria;c__deltaproteobacteria;o__desulfovibrionales;f__desulfovibrionaceae;g__desulfovibrio;s__desulfovibrio africanus;superkingdom__bacteria;subphylum__delta/epsilon subdivisions</t>
  </si>
  <si>
    <t>1.10579e-98</t>
  </si>
  <si>
    <t>Zotu1758</t>
  </si>
  <si>
    <t>nr_026360.1 anaerococcus octavius str. nctc 9810   ;k__bacteria;p__firmicutes;c__tissierellia;o__tissierellales;f__peptoniphilaceae;g__anaerococcus;s__anaerococcus octavius; superkingdom__bacteria;</t>
  </si>
  <si>
    <t>Zotu704</t>
  </si>
  <si>
    <t>nr_028745.1 thioalkalivibrio denitrificans str. aljd ;k__bacteria;p__proteobacteria;c__gammaproteobacteria;o__chromatiales;f__ectothiorhodospiraceae;g__thioalkalivibrio;s__thioalkalivibrio denitrificans;superkingdom__bacteria</t>
  </si>
  <si>
    <t>Zotu861</t>
  </si>
  <si>
    <t>2.58484e-176</t>
  </si>
  <si>
    <t>Zotu1143</t>
  </si>
  <si>
    <t>nr_028816.1 turicibacter sanguinis str. mol361  ;k__bacteria;p__firmicutes;c__erysipelotrichia;o__erysipelotrichales;f__turicibacteraceae;g__turicibacter;s__turicibacter sanguinis;superkingdom__bacteria;</t>
  </si>
  <si>
    <t>Zotu1920</t>
  </si>
  <si>
    <t>Zotu121</t>
  </si>
  <si>
    <t>nr_029287.1 nitrospira moscoviensis str. nsp m_1 ;k__bacteria;p__nitrospirae;c__nitrospira;o__nitrospirales;f__nitrospiraceae;g__nitrospira;s__nitrospira moscoviensis;superkingdom__bacteria</t>
  </si>
  <si>
    <t>Zotu823</t>
  </si>
  <si>
    <t>Zotu2961</t>
  </si>
  <si>
    <t>nz_abez02000021.1 clostridium bartlettii str. dsm 16795   ;k__bacteria;p__firmicutes;c__clostridia;o__eubacteriales;f__peptostreptococcaceae;g__intestinibacter;s__clostridium bartlettii;superkingdom__bacteria;</t>
  </si>
  <si>
    <t>Zotu2390</t>
  </si>
  <si>
    <t>Zotu1092</t>
  </si>
  <si>
    <t>oceanibaculum pacificum  ;k__bacteria;p__proteobacteria;c__alphaproteobacteria;o__rhodospirillales;f__thalassobaculaceae;g__oceanibaculum;s__oceanibaculum pacificum;superkingdom__bacteria;</t>
  </si>
  <si>
    <t>Zotu1158</t>
  </si>
  <si>
    <t>Zotu1698</t>
  </si>
  <si>
    <t>oceanirhabdus sediminicola  ;k__bacteria;p__firmicutes;c__clostridia;o__eubacteriales;f__clostridiaceae;g__oceanirhabdus;s__oceanirhabdus sediminicola;superkingdom__bacteria;</t>
  </si>
  <si>
    <t>3.62578e-155</t>
  </si>
  <si>
    <t>Zotu2742</t>
  </si>
  <si>
    <t>oceanobacillus luteolus ;k__bacteria;p__firmicutes;c__bacilli;o__bacillales;f__bacillaceae;g__oceanobacillus;s__oceanobacillus luteolus;superkingdom__bacteria</t>
  </si>
  <si>
    <t>Zotu1491</t>
  </si>
  <si>
    <t>ochrobactrum haematophilum  ;k__bacteria;p__proteobacteria;c__alphaproteobacteria;o__hyphomicrobiales;f__brucellaceae;g__ochrobactrum;s__ochrobactrum haematophilum;superkingdom__bacteria;</t>
  </si>
  <si>
    <t>Zotu19</t>
  </si>
  <si>
    <t>ornatilinea apprima ;k__bacteria;p__chloroflexi;c__anaerolineae;o__anaerolineales;f__anaerolineaceae;g__ornatilinea;s__ornatilinea apprima;superkingdom__bacteria</t>
  </si>
  <si>
    <t>Zotu313</t>
  </si>
  <si>
    <t>Zotu472</t>
  </si>
  <si>
    <t>Zotu638</t>
  </si>
  <si>
    <t>Zotu666</t>
  </si>
  <si>
    <t>Zotu785</t>
  </si>
  <si>
    <t>Zotu754</t>
  </si>
  <si>
    <t>3.38363e-111</t>
  </si>
  <si>
    <t>Zotu938</t>
  </si>
  <si>
    <t>Zotu856</t>
  </si>
  <si>
    <t>Zotu1056</t>
  </si>
  <si>
    <t>Zotu961</t>
  </si>
  <si>
    <t>Zotu1027</t>
  </si>
  <si>
    <t>Zotu1191</t>
  </si>
  <si>
    <t>Zotu1234</t>
  </si>
  <si>
    <t>Zotu935</t>
  </si>
  <si>
    <t>1.53481e-134</t>
  </si>
  <si>
    <t>Zotu1375</t>
  </si>
  <si>
    <t>Zotu1542</t>
  </si>
  <si>
    <t>Zotu1416</t>
  </si>
  <si>
    <t>Zotu1710</t>
  </si>
  <si>
    <t>Zotu1494</t>
  </si>
  <si>
    <t>Zotu1537</t>
  </si>
  <si>
    <t>4.11847e-129</t>
  </si>
  <si>
    <t>Zotu1808</t>
  </si>
  <si>
    <t>Zotu2999</t>
  </si>
  <si>
    <t>Zotu1704</t>
  </si>
  <si>
    <t>Zotu1919</t>
  </si>
  <si>
    <t>471.064</t>
  </si>
  <si>
    <t>Zotu2173</t>
  </si>
  <si>
    <t>Zotu1570</t>
  </si>
  <si>
    <t>7.95052e-132</t>
  </si>
  <si>
    <t>Zotu2213</t>
  </si>
  <si>
    <t>2.42779e-176</t>
  </si>
  <si>
    <t>Zotu2656</t>
  </si>
  <si>
    <t>Zotu2281</t>
  </si>
  <si>
    <t>Zotu2904</t>
  </si>
  <si>
    <t>1.03506e-117</t>
  </si>
  <si>
    <t>Zotu3191</t>
  </si>
  <si>
    <t>Zotu2947</t>
  </si>
  <si>
    <t>Zotu335</t>
  </si>
  <si>
    <t>Zotu1250</t>
  </si>
  <si>
    <t>Zotu226</t>
  </si>
  <si>
    <t>Zotu1246</t>
  </si>
  <si>
    <t>ornithinibacillus californiensis ;k__bacteria;p__firmicutes;c__bacilli;o__bacillales;f__bacillaceae;g__ornithinibacillus;s__ornithinibacillus californiensis;superkingdom__bacteria</t>
  </si>
  <si>
    <t>7.92807e-126</t>
  </si>
  <si>
    <t>Zotu816</t>
  </si>
  <si>
    <t>ornithinibacillus contaminans ;k__bacteria;p__firmicutes;c__bacilli;o__bacillales;f__bacillaceae;g__ornithinibacillus;s__ornithinibacillus contaminans;superkingdom__bacteria</t>
  </si>
  <si>
    <t>Zotu1220</t>
  </si>
  <si>
    <t>1.74627e-121</t>
  </si>
  <si>
    <t>Zotu2395</t>
  </si>
  <si>
    <t>oscillatoria cf. laetevirens baja_osc_1  ;k__bacteria;p__cyanobacteria;c__cyanobacteria;o__oscillatoriales;f__microcoleaceae;g__kamptonema;s__kamptonema laetevirens; subclass  oscillatoriophycideae;superkingdom__bacteria;</t>
  </si>
  <si>
    <t>Zotu264</t>
  </si>
  <si>
    <t>owenweeksia hongkongensis dsm 17368  ;k__bacteria;p__bacteroidetes;c__flavobacteriia;o__flavobacteriales;f__schleiferiaceae;g__owenweeksia;s__owenweeksia hongkongensis;superkingdom__bacteria;</t>
  </si>
  <si>
    <t>Zotu683</t>
  </si>
  <si>
    <t>1.83928e-146</t>
  </si>
  <si>
    <t>Zotu1231</t>
  </si>
  <si>
    <t>4.61842e-154</t>
  </si>
  <si>
    <t>Zotu1455</t>
  </si>
  <si>
    <t>Zotu2923</t>
  </si>
  <si>
    <t>3.55064e-149</t>
  </si>
  <si>
    <t>Zotu1544</t>
  </si>
  <si>
    <t>Zotu179</t>
  </si>
  <si>
    <t>oxalicibacterium flavum ;k__bacteria;p__proteobacteria;c__betaproteobacteria;o__burkholderiales;f__oxalobacteraceae;g__oxalicibacterium;s__oxalicibacterium flavum;superkingdom__bacteria</t>
  </si>
  <si>
    <t>Zotu760</t>
  </si>
  <si>
    <t>Zotu3020</t>
  </si>
  <si>
    <t>oxobacter pfennigii  ;k__bacteria;p__firmicutes;c__clostridia;o__eubacteriales;f__clostridiaceae;g__oxobacter;s__oxobacter pfennigii;superkingdom__bacteria;</t>
  </si>
  <si>
    <t>Zotu2171</t>
  </si>
  <si>
    <t>paenibacillus agarexedens ;k__bacteria;p__firmicutes;c__bacilli;o__bacillales;f__paenibacillaceae;g__paenibacillus;s__paenibacillus agarexedens;superkingdom__bacteria</t>
  </si>
  <si>
    <t>Zotu3068</t>
  </si>
  <si>
    <t>paenibacillus agaridevorans ;k__bacteria;p__firmicutes;c__bacilli;o__bacillales;f__paenibacillaceae;g__paenibacillus;s__paenibacillus agaridevorans;superkingdom__bacteria</t>
  </si>
  <si>
    <t>Zotu2536</t>
  </si>
  <si>
    <t>paenibacillus alginolyticus ;k__bacteria;p__firmicutes;c__bacilli;o__bacillales;f__paenibacillaceae;g__paenibacillus;s__paenibacillus alginolyticus;superkingdom__bacteria</t>
  </si>
  <si>
    <t>760.505</t>
  </si>
  <si>
    <t>Zotu3096</t>
  </si>
  <si>
    <t>Zotu191</t>
  </si>
  <si>
    <t>paenibacillus borealis ;k__bacteria;p__firmicutes;c__bacilli;o__bacillales;f__paenibacillaceae;g__paenibacillus;s__paenibacillus borealis;superkingdom__bacteria</t>
  </si>
  <si>
    <t>Zotu2520</t>
  </si>
  <si>
    <t>paenibacillus camelliae ;k__bacteria;p__firmicutes;c__bacilli;o__bacillales;f__paenibacillaceae;g__paenibacillus;s__paenibacillus camelliae;superkingdom__bacteria</t>
  </si>
  <si>
    <t>Zotu2006</t>
  </si>
  <si>
    <t>paenibacillus castaneae ;k__bacteria;p__firmicutes;c__bacilli;o__bacillales;f__paenibacillaceae;g__paenibacillus;s__paenibacillus castaneae;superkingdom__bacteria</t>
  </si>
  <si>
    <t>Zotu2179</t>
  </si>
  <si>
    <t>paenibacillus chitinolyticus ;k__bacteria;p__firmicutes;c__bacilli;o__bacillales;f__paenibacillaceae;g__paenibacillus;s__paenibacillus chitinolyticus;superkingdom__bacteria</t>
  </si>
  <si>
    <t>Zotu2150</t>
  </si>
  <si>
    <t>paenibacillus contaminans ;k__bacteria;p__firmicutes;c__bacilli;o__bacillales;f__paenibacillaceae;g__paenibacillus;s__paenibacillus contaminans;superkingdom__bacteria</t>
  </si>
  <si>
    <t>Zotu2446</t>
  </si>
  <si>
    <t>Zotu2789</t>
  </si>
  <si>
    <t>Zotu2958</t>
  </si>
  <si>
    <t>Zotu3000</t>
  </si>
  <si>
    <t>Zotu2191</t>
  </si>
  <si>
    <t>paenibacillus ginsengihumi ;k__bacteria;p__firmicutes;c__bacilli;o__bacillales;f__paenibacillaceae;g__paenibacillus;s__paenibacillus ginsengihumi;superkingdom__bacteria</t>
  </si>
  <si>
    <t>Zotu2631</t>
  </si>
  <si>
    <t>paenibacillus montaniterrae ;k__bacteria;p__firmicutes;c__bacilli;o__bacillales;f__paenibacillaceae;g__paenibacillus;s__paenibacillus montaniterrae;superkingdom__bacteria</t>
  </si>
  <si>
    <t>Zotu2689</t>
  </si>
  <si>
    <t>paenibacillus pini ;k__bacteria;p__firmicutes;c__bacilli;o__bacillales;f__paenibacillaceae;g__paenibacillus;s__paenibacillus pini;superkingdom__bacteria</t>
  </si>
  <si>
    <t>Zotu2759</t>
  </si>
  <si>
    <t>paenibacillus terrigena ;k__bacteria;p__firmicutes;c__bacilli;o__bacillales;f__paenibacillaceae;g__paenibacillus;s__paenibacillus terrigena;superkingdom__bacteria</t>
  </si>
  <si>
    <t>Zotu2805</t>
  </si>
  <si>
    <t>Zotu1535</t>
  </si>
  <si>
    <t>paenibacillus thailandensis ;k__bacteria;p__firmicutes;c__bacilli;o__bacillales;f__paenibacillaceae;g__paenibacillus;s__paenibacillus thailandensis;superkingdom__bacteria</t>
  </si>
  <si>
    <t>Zotu1843</t>
  </si>
  <si>
    <t>Zotu3042</t>
  </si>
  <si>
    <t>paenisporosarcina macmurdoensis ;k__bacteria;p__firmicutes;c__bacilli;o__bacillales;f__planococcaceae;g__paenisporosarcina;s__paenisporosarcina macmurdoensis;superkingdom__bacteria</t>
  </si>
  <si>
    <t>Zotu1962</t>
  </si>
  <si>
    <t>paenisporosarcina quisquiliarum ;k__bacteria;p__firmicutes;c__bacilli;o__bacillales;f__planococcaceae;g__paenisporosarcina;s__paenisporosarcina quisquiliarum;superkingdom__bacteria</t>
  </si>
  <si>
    <t>Zotu2415</t>
  </si>
  <si>
    <t>papillibacter cinnamivorans  ;k__bacteria;p__firmicutes;c__clostridia;o__eubacteriales;f__oscillospiraceae;g__papillibacter;s__papillibacter cinnamivorans;superkingdom__bacteria;</t>
  </si>
  <si>
    <t>4.12228e-167</t>
  </si>
  <si>
    <t>Zotu153</t>
  </si>
  <si>
    <t>pedobacter ruber ;k__bacteria;p__bacteroidetes;c__sphingobacteriia;o__sphingobacteriales;f__sphingobacteriaceae;g__pedobacter;s__pedobacter ruber;superkingdom__bacteria;superphylum__bacteroidetes/chlorobi group</t>
  </si>
  <si>
    <t>Zotu1026</t>
  </si>
  <si>
    <t>pelobacter seleniigenes  ;k__bacteria;p__proteobacteria;c__deltaproteobacteria;o__desulfuromonadales;f__desulfuromonadaceae;g__pelobacter;s__pelobacter seleniigenes; subphylum__delta/epsilon subdivisions;superkingdom__bacteria;</t>
  </si>
  <si>
    <t>4.24433e-110</t>
  </si>
  <si>
    <t>Zotu1177</t>
  </si>
  <si>
    <t>7.18731e-101</t>
  </si>
  <si>
    <t>Zotu1160</t>
  </si>
  <si>
    <t>1.13891e-104</t>
  </si>
  <si>
    <t>Zotu1602</t>
  </si>
  <si>
    <t>Zotu1888</t>
  </si>
  <si>
    <t>3.05612e-99</t>
  </si>
  <si>
    <t>Zotu2894</t>
  </si>
  <si>
    <t>1.58171e-115</t>
  </si>
  <si>
    <t>Zotu2245</t>
  </si>
  <si>
    <t>4.42101e-135</t>
  </si>
  <si>
    <t>Zotu394</t>
  </si>
  <si>
    <t>pelomonas puraquae ;k__bacteria;p__proteobacteria;c__betaproteobacteria;o__burkholderiales;f__comamonadaceae;g__pelomonas;s__pelomonas puraquae;superkingdom__bacteria</t>
  </si>
  <si>
    <t>Zotu158</t>
  </si>
  <si>
    <t>pelosinus fermentans  ;k__bacteria;p__firmicutes;c__negativicutes;o__selenomonadales;f__sporomusaceae;g__pelosinus;s__pelosinus fermentans; superkingdom__bacteria;</t>
  </si>
  <si>
    <t>Zotu263</t>
  </si>
  <si>
    <t>Zotu611</t>
  </si>
  <si>
    <t>Zotu1097</t>
  </si>
  <si>
    <t>Zotu1423</t>
  </si>
  <si>
    <t>Zotu2764</t>
  </si>
  <si>
    <t>pelotomaculum schinkii  ;k__bacteria;p__firmicutes;c__clostridia;o__eubacteriales;f__desulfotomaculaceae;g__pelotomaculum;s__pelotomaculum schinkii; superkingdom__bacteria;</t>
  </si>
  <si>
    <t>Zotu1207</t>
  </si>
  <si>
    <t>persephonella guaymasensis ;k__bacteria;p__aquificae;c__aquificae;o__aquificales;f__hydrogenothermaceae;g__persephonella;s__persephonella guaymasensis;superkingdom__bacteria</t>
  </si>
  <si>
    <t>Zotu271</t>
  </si>
  <si>
    <t>persephonella hydrogeniphila ;k__bacteria;p__aquificae;c__aquificae;o__aquificales;f__hydrogenothermaceae;g__persephonella;s__persephonella hydrogeniphila;superkingdom__bacteria</t>
  </si>
  <si>
    <t>Zotu1037</t>
  </si>
  <si>
    <t>phaselicystis flava ;k__bacteria;p__proteobacteria;c__deltaproteobacteria;o__myxococcales;f__phaselicystidaceae;g__phaselicystis;s__phaselicystis flava;superkingdom__bacteria;subphylum__delta/epsilon subdivisions;suborder__sorangiineae</t>
  </si>
  <si>
    <t>9.00807e-100</t>
  </si>
  <si>
    <t>370.075</t>
  </si>
  <si>
    <t>Zotu2337</t>
  </si>
  <si>
    <t>1.29155e-116</t>
  </si>
  <si>
    <t>Zotu1074</t>
  </si>
  <si>
    <t>phycisphaera mikurensis nbrc 102666 ;k__bacteria;p__planctomycetes;c__phycisphaerae;o__phycisphaerales;f__phycisphaeraceae;g__phycisphaera;s__phycisphaera mikurensis;superkingdom__bacteria</t>
  </si>
  <si>
    <t>1.87143e-114</t>
  </si>
  <si>
    <t>Zotu1566</t>
  </si>
  <si>
    <t>2.59432e-106</t>
  </si>
  <si>
    <t>Zotu2011</t>
  </si>
  <si>
    <t>1.74486e-89</t>
  </si>
  <si>
    <t>334.91</t>
  </si>
  <si>
    <t>Zotu2844</t>
  </si>
  <si>
    <t>1.99628e-82</t>
  </si>
  <si>
    <t>Zotu2792</t>
  </si>
  <si>
    <t>2.12955e-107</t>
  </si>
  <si>
    <t>Zotu3140</t>
  </si>
  <si>
    <t>3.37451e-111</t>
  </si>
  <si>
    <t>Zotu20</t>
  </si>
  <si>
    <t>2.9655e-118</t>
  </si>
  <si>
    <t>Zotu140</t>
  </si>
  <si>
    <t>piscinibacter aquaticus ;k__bacteria;p__proteobacteria;c__betaproteobacteria;o__burkholderiales;f__burkholderiales;g__piscinibacter;s__piscinibacter aquaticus;superkingdom__bacteria</t>
  </si>
  <si>
    <t>Zotu206</t>
  </si>
  <si>
    <t>Zotu308</t>
  </si>
  <si>
    <t>Zotu401</t>
  </si>
  <si>
    <t>Zotu515</t>
  </si>
  <si>
    <t>Zotu566</t>
  </si>
  <si>
    <t>Zotu575</t>
  </si>
  <si>
    <t>Zotu1898</t>
  </si>
  <si>
    <t>Zotu1206</t>
  </si>
  <si>
    <t>planctomyces maris ;k__bacteria;p__planctomycetes;c__planctomycetia;o__planctomycetales;f__planctomycetaceae;g__planctomyces;s__planctomyces maris;superkingdom__bacteria</t>
  </si>
  <si>
    <t>Zotu1422</t>
  </si>
  <si>
    <t>4.06487e-180</t>
  </si>
  <si>
    <t>Zotu2533</t>
  </si>
  <si>
    <t>5.05382e-122</t>
  </si>
  <si>
    <t>Zotu2969</t>
  </si>
  <si>
    <t>planifilum fimeticola ;k__bacteria;p__firmicutes;c__bacilli;o__bacillales;f__thermoactinomycetaceae;g__planifilum;s__planifilum fimeticola;superkingdom__bacteria</t>
  </si>
  <si>
    <t>Zotu3132</t>
  </si>
  <si>
    <t>Zotu2163</t>
  </si>
  <si>
    <t>planifilum yunnanense ;k__bacteria;p__firmicutes;c__bacilli;o__bacillales;f__thermoactinomycetaceae;g__planifilum;s__planifilum yunnanense;superkingdom__bacteria</t>
  </si>
  <si>
    <t>Zotu2761</t>
  </si>
  <si>
    <t>2.95713e-112</t>
  </si>
  <si>
    <t>Zotu201</t>
  </si>
  <si>
    <t>plasticicumulans lactativorans  ;k__bacteria;p__proteobacteria;c__gammaproteobacteria;o__gammaproteobacteria;f__candidatus competibacteraceae;g__plasticicumulans;s__plasticicumulans lactativorans; superkingdom__bacteria;</t>
  </si>
  <si>
    <t>Zotu730</t>
  </si>
  <si>
    <t>Zotu3030</t>
  </si>
  <si>
    <t>plectonema terebrans  ;k__bacteria;p__cyanobacteria;c__cyanobacteria;o__oscillatoriales;f__oscillatoriaceae;g__plectonema;s__plectonema terebrans; subclass  oscillatoriophycideae;superkingdom__bacteria;</t>
  </si>
  <si>
    <t>2.14295e-88</t>
  </si>
  <si>
    <t>Zotu2416</t>
  </si>
  <si>
    <t>polyangium spumosum ;k__bacteria;p__proteobacteria;c__deltaproteobacteria;o__myxococcales;f__polyangiaceae;g__polyangium;s__polyangium spumosum;superkingdom__bacteria;subphylum__delta/epsilon subdivisions;suborder__sorangiineae</t>
  </si>
  <si>
    <t>Zotu686</t>
  </si>
  <si>
    <t>polycladomyces abyssicola ;k__bacteria;p__firmicutes;c__bacilli;o__bacillales;f__thermoactinomycetaceae;g__polycladomyces;s__polycladomyces abyssicola;superkingdom__bacteria</t>
  </si>
  <si>
    <t>Zotu2719</t>
  </si>
  <si>
    <t>polymorphospora rubra   ;k__bacteria;p__actinobacteria;c__actinomycetia;o__micromonosporales;f__micromonosporaceae;g__polymorphospora;s__polymorphospora rubra;superkingdom__bacteria;</t>
  </si>
  <si>
    <t>Zotu221</t>
  </si>
  <si>
    <t>polynucleobacter acidiphobus ;k__bacteria;p__proteobacteria;c__betaproteobacteria;o__burkholderiales;f__burkholderiaceae;g__polynucleobacter;s__polynucleobacter acidiphobus;superkingdom__bacteria</t>
  </si>
  <si>
    <t>755.996</t>
  </si>
  <si>
    <t>Zotu10</t>
  </si>
  <si>
    <t>polynucleobacter cosmopolitanus ;k__bacteria;p__proteobacteria;c__betaproteobacteria;o__burkholderiales;f__burkholderiaceae;g__polynucleobacter;s__polynucleobacter cosmopolitanus;superkingdom__bacteria</t>
  </si>
  <si>
    <t>627.957</t>
  </si>
  <si>
    <t>Zotu66</t>
  </si>
  <si>
    <t>Zotu2123</t>
  </si>
  <si>
    <t>prosthecobacter fluviatilis ;k__bacteria;p__verrucomicrobia;c__verrucomicrobiae;o__verrucomicrobiales;f__verrucomicrobiaceae;g__prosthecobacter;s__prosthecobacter fluviatilis;superkingdom__bacteria;superphylum__chlamydiae/verrucomicrobia group</t>
  </si>
  <si>
    <t>Zotu3038</t>
  </si>
  <si>
    <t>pseudobacteroides cellulosolvens   ;k__bacteria;p__firmicutes;c__clostridia;o__eubacteriales;f__oscillospiraceae;g__pseudobacteroides;s__pseudobacteroides cellulosolvens;superkingdom__bacteria;</t>
  </si>
  <si>
    <t>Zotu2499</t>
  </si>
  <si>
    <t>pseudolabrys taiwanensis  ;k__bacteria;p__proteobacteria;c__alphaproteobacteria;o__hyphomicrobiales;f__xanthobacteraceae;g__pseudolabrys;s__pseudolabrys taiwanensis;superkingdom__bacteria;</t>
  </si>
  <si>
    <t>Zotu2286</t>
  </si>
  <si>
    <t>Zotu2690</t>
  </si>
  <si>
    <t>pseudomonas reactans ;k__bacteria;p__proteobacteria;c__gammaproteobacteria;o__pseudomonadales;f__pseudomonadaceae;g__pseudomonas;s__pseudomonas reactans;superkingdom__bacteria</t>
  </si>
  <si>
    <t>Zotu1230</t>
  </si>
  <si>
    <t>pseudonocardia ailaonensis   ;k__bacteria;p__actinobacteria;c__actinomycetia;o__pseudonocardiales;f__pseudonocardiaceae;g__pseudonocardia;s__pseudonocardia ailaonensis;superkingdom__bacteria;</t>
  </si>
  <si>
    <t>5.79679e-140</t>
  </si>
  <si>
    <t>Zotu3052</t>
  </si>
  <si>
    <t>pullulanibacillus naganoensis ;k__bacteria;p__firmicutes;c__bacilli;o__bacillales;f__sporolactobacillaceae;g__pullulanibacillus;s__pullulanibacillus naganoensis;superkingdom__bacteria</t>
  </si>
  <si>
    <t>Zotu697</t>
  </si>
  <si>
    <t>pyxidicoccus fallax ;k__bacteria;p__proteobacteria;c__deltaproteobacteria;o__myxococcales;f__myxococcaceae;g__pyxidicoccus;s__pyxidicoccus fallax;superkingdom__bacteria;subphylum__delta/epsilon subdivisions;suborder__cystobacterineae</t>
  </si>
  <si>
    <t>2.34333e-151</t>
  </si>
  <si>
    <t>Zotu2178</t>
  </si>
  <si>
    <t>ralstonia solanacearum ;k__bacteria;p__proteobacteria;c__betaproteobacteria;o__burkholderiales;f__burkholderiaceae;g__ralstonia;s__ralstonia solanacearum;superkingdom__bacteria</t>
  </si>
  <si>
    <t>Zotu3066</t>
  </si>
  <si>
    <t>reichenbachiella faecimaris  ;k__bacteria;p__bacteroidetes;c__cytophagia;o__cytophagales;f__reichenbachiellaceae;g__reichenbachiella;s__reichenbachiella faecimaris;superkingdom__bacteria;</t>
  </si>
  <si>
    <t>1.41891e-122</t>
  </si>
  <si>
    <t>Zotu2807</t>
  </si>
  <si>
    <t>reyranella soli  ;k__bacteria;p__proteobacteria;c__alphaproteobacteria;o__hyphomicrobiales;f__reyranellaceae;g__reyranella;s__reyranella soli;superkingdom__bacteria;</t>
  </si>
  <si>
    <t>Zotu2149</t>
  </si>
  <si>
    <t>rhodobacter megalophilus ;k__bacteria;p__proteobacteria;c__alphaproteobacteria;o__rhodobacterales;f__rhodobacteraceae;g__rhodobacter;s__rhodobacter megalophilus;superkingdom__bacteria</t>
  </si>
  <si>
    <t>Zotu1348</t>
  </si>
  <si>
    <t>rhodobacter vinaykumarii ;k__bacteria;p__proteobacteria;c__alphaproteobacteria;o__rhodobacterales;f__rhodobacteraceae;g__rhodobacter;s__rhodobacter vinaykumarii;superkingdom__bacteria</t>
  </si>
  <si>
    <t>Zotu654</t>
  </si>
  <si>
    <t>rhodoligotrophos appendicifer  ;k__bacteria;p__proteobacteria;c__alphaproteobacteria;o__hyphomicrobiales;f__parvibaculaceae;g__rhodoligotrophos;s__rhodoligotrophos appendicifer;superkingdom__bacteria;</t>
  </si>
  <si>
    <t>Zotu1297</t>
  </si>
  <si>
    <t>rhodopila globiformis ;k__bacteria;p__proteobacteria;c__alphaproteobacteria;o__rhodospirillales;f__acetobacteraceae;g__rhodopila;s__rhodopila globiformis;superkingdom__bacteria</t>
  </si>
  <si>
    <t>Zotu2167</t>
  </si>
  <si>
    <t>Zotu2766</t>
  </si>
  <si>
    <t>Zotu8</t>
  </si>
  <si>
    <t>rhodothermus marinus sg0.5jp17_172 ;k__bacteria;p__bacteroidetes;c__bacteroidetes;o__bacteroidetes order ii. incertae sedis;f__rhodothermaceae;g__rhodothermus;s__rhodothermus marinus;superkingdom__bacteria;superphylum__bacteroidetes/chlorobi group</t>
  </si>
  <si>
    <t>1.08065e-98</t>
  </si>
  <si>
    <t>Zotu3136</t>
  </si>
  <si>
    <t>4.95687e-103</t>
  </si>
  <si>
    <t>Zotu2972</t>
  </si>
  <si>
    <t>rhodothermus profundi ;k__bacteria;p__bacteroidetes;c__bacteroidetes;o__bacteroidetes order ii. incertae sedis;f__rhodothermaceae;g__rhodothermus;s__rhodothermus profundi;superkingdom__bacteria;superphylum__bacteroidetes/chlorobi group</t>
  </si>
  <si>
    <t>4.03763e-104</t>
  </si>
  <si>
    <t>Zotu670</t>
  </si>
  <si>
    <t>rhodovastum atsumiense ;k__bacteria;p__proteobacteria;c__alphaproteobacteria;o__rhodospirillales;f__acetobacteraceae;g__rhodovastum;s__rhodovastum atsumiense;superkingdom__bacteria</t>
  </si>
  <si>
    <t>Zotu2557</t>
  </si>
  <si>
    <t>Zotu178</t>
  </si>
  <si>
    <t>Zotu2615</t>
  </si>
  <si>
    <t>robinsoniella peoriensis  ;k__bacteria;p__firmicutes;c__clostridia;o__eubacteriales;f__lachnospiraceae;g__robinsoniella;s__robinsoniella peoriensis;superkingdom__bacteria;</t>
  </si>
  <si>
    <t>3.18053e-143</t>
  </si>
  <si>
    <t>Zotu1339</t>
  </si>
  <si>
    <t>roseimicrobium gellanilyticum ;k__bacteria;p__verrucomicrobia;c__verrucomicrobiae;o__verrucomicrobiales;f__verrucomicrobiaceae;g__roseimicrobium;s__roseimicrobium gellanilyticum;superkingdom__bacteria;superphylum__chlamydiae/verrucomicrobia group</t>
  </si>
  <si>
    <t>Zotu1730</t>
  </si>
  <si>
    <t>roseomonas lacus ;k__bacteria;p__proteobacteria;c__alphaproteobacteria;o__rhodospirillales;f__acetobacteraceae;g__roseomonas;s__roseomonas lacus;superkingdom__bacteria</t>
  </si>
  <si>
    <t>691.075</t>
  </si>
  <si>
    <t>Zotu2352</t>
  </si>
  <si>
    <t>rubricoccus marinus ;k__bacteria;p__bacteroidetes;c__bacteroidetes;o__bacteroidetes order ii. incertae sedis;f__rhodothermaceae;g__rubricoccus;s__rubricoccus marinus;superkingdom__bacteria;superphylum__bacteroidetes/chlorobi group</t>
  </si>
  <si>
    <t>375.485</t>
  </si>
  <si>
    <t>Zotu2511</t>
  </si>
  <si>
    <t>2.53489e-100</t>
  </si>
  <si>
    <t>Zotu294</t>
  </si>
  <si>
    <t>rubrivivax gelatinosus ;k__bacteria;p__proteobacteria;c__betaproteobacteria;o__burkholderiales;f__burkholderiales;g__rubrivivax;s__rubrivivax gelatinosus;superkingdom__bacteria</t>
  </si>
  <si>
    <t>Zotu479</t>
  </si>
  <si>
    <t>Zotu693</t>
  </si>
  <si>
    <t>Zotu817</t>
  </si>
  <si>
    <t>Zotu1283</t>
  </si>
  <si>
    <t>Zotu1624</t>
  </si>
  <si>
    <t>Zotu1442</t>
  </si>
  <si>
    <t>Zotu1156</t>
  </si>
  <si>
    <t>Zotu2488</t>
  </si>
  <si>
    <t>Zotu1202</t>
  </si>
  <si>
    <t>rubrobacter naiadicus  ;k__bacteria;p__actinobacteria;c__rubrobacteria;o__rubrobacterales;f__rubrobacteraceae;g__rubrobacter;s__rubrobacter naiadicus; superkingdom__bacteria;</t>
  </si>
  <si>
    <t>Zotu2977</t>
  </si>
  <si>
    <t>rudaea cellulosilytica  ;k__bacteria;p__proteobacteria;c__gammaproteobacteria;o__xanthomonadales;f__rhodanobacteraceae;g__rudaea;s__rudaea cellulosilytica; superkingdom__bacteria;</t>
  </si>
  <si>
    <t>1.16574e-104</t>
  </si>
  <si>
    <t>Zotu410</t>
  </si>
  <si>
    <t>rugosimonospora africana   ;k__bacteria;p__actinobacteria;c__actinomycetia;o__micromonosporales;f__micromonosporaceae;g__rugosimonospora;s__rugosimonospora africana;superkingdom__bacteria;</t>
  </si>
  <si>
    <t>2.30652e-151</t>
  </si>
  <si>
    <t>Zotu1600</t>
  </si>
  <si>
    <t>4.45263e-154</t>
  </si>
  <si>
    <t>Zotu2538</t>
  </si>
  <si>
    <t>1.89331e-152</t>
  </si>
  <si>
    <t>Zotu2273</t>
  </si>
  <si>
    <t>Zotu3064</t>
  </si>
  <si>
    <t>Zotu289</t>
  </si>
  <si>
    <t>Zotu678</t>
  </si>
  <si>
    <t>saccharicrinis fermentans  ;k__bacteria;p__bacteroidetes;c__bacteroidia;o__marinilabiliales;f__marinilabiliaceae;g__saccharicrinis;s__saccharicrinis fermentans; superkingdom__bacteria;</t>
  </si>
  <si>
    <t>7.31842e-158</t>
  </si>
  <si>
    <t>Zotu870</t>
  </si>
  <si>
    <t>1.16071e-142</t>
  </si>
  <si>
    <t>Zotu2317</t>
  </si>
  <si>
    <t>7.32488e-139</t>
  </si>
  <si>
    <t>Zotu2151</t>
  </si>
  <si>
    <t>Zotu2681</t>
  </si>
  <si>
    <t>2.2407e-145</t>
  </si>
  <si>
    <t>Zotu344</t>
  </si>
  <si>
    <t>1.51364e-147</t>
  </si>
  <si>
    <t>Zotu978</t>
  </si>
  <si>
    <t>sandaracinus amylolyticus ;k__bacteria;p__proteobacteria;c__deltaproteobacteria;o__myxococcales;f__sandaracinaceae;g__sandaracinus;s__sandaracinus amylolyticus;superkingdom__bacteria;subphylum__delta/epsilon subdivisions;suborder__sorangiineae</t>
  </si>
  <si>
    <t>Zotu2061</t>
  </si>
  <si>
    <t>1.43452e-160</t>
  </si>
  <si>
    <t>Zotu2765</t>
  </si>
  <si>
    <t>8.47129e-170</t>
  </si>
  <si>
    <t>Zotu3184</t>
  </si>
  <si>
    <t>6.13597e-140</t>
  </si>
  <si>
    <t>Zotu132</t>
  </si>
  <si>
    <t>schlesneria paludicola ;k__bacteria;p__planctomycetes;c__planctomycetia;o__planctomycetales;f__planctomycetaceae;g__schlesneria;s__schlesneria paludicola;superkingdom__bacteria</t>
  </si>
  <si>
    <t>Zotu3186</t>
  </si>
  <si>
    <t>sedimentibacter hongkongensis  ;k__bacteria;p__firmicutes;c__tissierellia;o__tissierellia;f__clostridiales family xi. incertae sedis;g__sedimentibacter;s__sedimentibacter hongkongensis; superkingdom__bacteria;</t>
  </si>
  <si>
    <t>723.536</t>
  </si>
  <si>
    <t>Zotu2825</t>
  </si>
  <si>
    <t>Zotu1536</t>
  </si>
  <si>
    <t>sedimentibacter saalensis  ;k__bacteria;p__firmicutes;c__tissierellia;o__tissierellia;f__clostridiales family xi. incertae sedis;g__sedimentibacter;s__sedimentibacter saalensis; superkingdom__bacteria;</t>
  </si>
  <si>
    <t>Zotu1358</t>
  </si>
  <si>
    <t>Zotu2089</t>
  </si>
  <si>
    <t>Zotu2976</t>
  </si>
  <si>
    <t>Zotu73</t>
  </si>
  <si>
    <t>sediminibacterium salmoneum  ;k__bacteria;p__bacteroidetes;c__chitinophagia;o__chitinophagales;f__chitinophagaceae;g__sediminibacterium;s__sediminibacterium salmoneum; superkingdom__bacteria;</t>
  </si>
  <si>
    <t>Zotu2989</t>
  </si>
  <si>
    <t>shimazuella kribbensis ;k__bacteria;p__firmicutes;c__bacilli;o__bacillales;f__thermoactinomycetaceae;g__shimazuella;s__shimazuella kribbensis;superkingdom__bacteria</t>
  </si>
  <si>
    <t>Zotu2702</t>
  </si>
  <si>
    <t>4.40527e-154</t>
  </si>
  <si>
    <t>Zotu2874</t>
  </si>
  <si>
    <t>6.98064e-158</t>
  </si>
  <si>
    <t>Zotu2651</t>
  </si>
  <si>
    <t>1.87317e-152</t>
  </si>
  <si>
    <t>Zotu3024</t>
  </si>
  <si>
    <t>3.61606e-155</t>
  </si>
  <si>
    <t>Zotu3130</t>
  </si>
  <si>
    <t>2.66991e-176</t>
  </si>
  <si>
    <t>Zotu433</t>
  </si>
  <si>
    <t>sideroxydans lithotrophicus es_1  ;k__bacteria;p__proteobacteria;c__betaproteobacteria;o__nitrosomonadales;f__gallionellaceae;g__sideroxydans;s__sideroxydans lithotrophicus; superkingdom__bacteria;</t>
  </si>
  <si>
    <t>Zotu2581</t>
  </si>
  <si>
    <t>Zotu3028</t>
  </si>
  <si>
    <t>sideroxydans paludicola  ;k__bacteria;p__proteobacteria;c__betaproteobacteria;o__nitrosomonadales;f__gallionellaceae;g__sideroxydans;s__sideroxydans paludicola; superkingdom__bacteria;</t>
  </si>
  <si>
    <t>Zotu3114</t>
  </si>
  <si>
    <t>singulisphaera mucilaginosa  ;k__bacteria;p__planctomycetes;c__planctomycetia;o__isosphaerales;f__isosphaeraceae;g__singulisphaera;s__singulisphaera mucilaginosa; superkingdom__bacteria;</t>
  </si>
  <si>
    <t>3.59642e-98</t>
  </si>
  <si>
    <t>Zotu2394</t>
  </si>
  <si>
    <t>4.40508e-97</t>
  </si>
  <si>
    <t>Zotu2570</t>
  </si>
  <si>
    <t>6.12316e-89</t>
  </si>
  <si>
    <t>333.106</t>
  </si>
  <si>
    <t>Zotu1154</t>
  </si>
  <si>
    <t>singulisphaera rosea  ;k__bacteria;p__planctomycetes;c__planctomycetia;o__isosphaerales;f__isosphaeraceae;g__singulisphaera;s__singulisphaera rosea; superkingdom__bacteria;</t>
  </si>
  <si>
    <t>2.55664e-138</t>
  </si>
  <si>
    <t>Zotu1503</t>
  </si>
  <si>
    <t>Zotu1508</t>
  </si>
  <si>
    <t>5.98663e-178</t>
  </si>
  <si>
    <t>Zotu1541</t>
  </si>
  <si>
    <t>Zotu2518</t>
  </si>
  <si>
    <t>Zotu2832</t>
  </si>
  <si>
    <t>Zotu2585</t>
  </si>
  <si>
    <t>Zotu3141</t>
  </si>
  <si>
    <t>Zotu375</t>
  </si>
  <si>
    <t>skermanella xinjiangensis  ;k__bacteria;p__proteobacteria;c__alphaproteobacteria;o__rhodospirillales;f__azospirillaceae;g__skermanella;s__skermanella xinjiangensis;superkingdom__bacteria;</t>
  </si>
  <si>
    <t>Zotu30</t>
  </si>
  <si>
    <t>solirubrobacter ginsenosidimutans  ;k__bacteria;p__actinobacteria;c__thermoleophilia;o__solirubrobacterales;f__solirubrobacteraceae;g__solirubrobacter;s__solirubrobacter ginsenosidimutans; superkingdom__bacteria;</t>
  </si>
  <si>
    <t>Zotu45</t>
  </si>
  <si>
    <t>Zotu895</t>
  </si>
  <si>
    <t>4.0996e-161</t>
  </si>
  <si>
    <t>Zotu1761</t>
  </si>
  <si>
    <t>Zotu2147</t>
  </si>
  <si>
    <t>Zotu1612</t>
  </si>
  <si>
    <t>Zotu2648</t>
  </si>
  <si>
    <t>Zotu2867</t>
  </si>
  <si>
    <t>Zotu664</t>
  </si>
  <si>
    <t>solirubrobacter soli  ;k__bacteria;p__actinobacteria;c__thermoleophilia;o__solirubrobacterales;f__solirubrobacteraceae;g__solirubrobacter;s__solirubrobacter soli; superkingdom__bacteria;</t>
  </si>
  <si>
    <t>5.32367e-147</t>
  </si>
  <si>
    <t>Zotu209</t>
  </si>
  <si>
    <t>solitalea canadensis ;k__bacteria;p__bacteroidetes;c__sphingobacteriia;o__sphingobacteriales;f__sphingobacteriaceae;g__solitalea;s__solitalea canadensis;superkingdom__bacteria;superphylum__bacteroidetes/chlorobi group</t>
  </si>
  <si>
    <t>Zotu198</t>
  </si>
  <si>
    <t>Zotu374</t>
  </si>
  <si>
    <t>2.24446e-164</t>
  </si>
  <si>
    <t>Zotu476</t>
  </si>
  <si>
    <t>1.01898e-168</t>
  </si>
  <si>
    <t>Zotu588</t>
  </si>
  <si>
    <t>4.33283e-167</t>
  </si>
  <si>
    <t>Zotu879</t>
  </si>
  <si>
    <t>Zotu767</t>
  </si>
  <si>
    <t>Zotu955</t>
  </si>
  <si>
    <t>Zotu932</t>
  </si>
  <si>
    <t>1.32659e-154</t>
  </si>
  <si>
    <t>Zotu1112</t>
  </si>
  <si>
    <t>5.27847e-166</t>
  </si>
  <si>
    <t>Zotu1045</t>
  </si>
  <si>
    <t>7.85397e-164</t>
  </si>
  <si>
    <t>Zotu2209</t>
  </si>
  <si>
    <t>Zotu1643</t>
  </si>
  <si>
    <t>Zotu2440</t>
  </si>
  <si>
    <t>Zotu2332</t>
  </si>
  <si>
    <t>1.96884e-152</t>
  </si>
  <si>
    <t>Zotu2113</t>
  </si>
  <si>
    <t>Zotu2667</t>
  </si>
  <si>
    <t>Zotu2760</t>
  </si>
  <si>
    <t>3.32549e-143</t>
  </si>
  <si>
    <t>Zotu3212</t>
  </si>
  <si>
    <t>Zotu2357</t>
  </si>
  <si>
    <t>solitalea koreensis ;k__bacteria;p__bacteroidetes;c__sphingobacteriia;o__sphingobacteriales;f__sphingobacteriaceae;g__solitalea;s__solitalea koreensis;superkingdom__bacteria;superphylum__bacteroidetes/chlorobi group</t>
  </si>
  <si>
    <t>Zotu1651</t>
  </si>
  <si>
    <t>sphaerobacter thermophilus ;k__bacteria;p__chloroflexi;c__thermomicrobia;o__sphaerobacterales;f__sphaerobacteraceae;g__sphaerobacter;s__sphaerobacter thermophilus;superkingdom__bacteria;subclass  sphaerobacteridae;suborder__sphaerobacterineae</t>
  </si>
  <si>
    <t>Zotu216</t>
  </si>
  <si>
    <t>sphingobacteria bacterium ryg  ;k__bacteria;p__bacteroidetes;c__cytophagia;o__cytophagales;f__fulvivirgaceae;g__chryseolinea;s__sphingobacteria bacterium;superkingdom__bacteria;</t>
  </si>
  <si>
    <t>Zotu437</t>
  </si>
  <si>
    <t>Zotu3105</t>
  </si>
  <si>
    <t>sphingomonas astaxanthinifaciens ;k__bacteria;p__proteobacteria;c__alphaproteobacteria;o__sphingomonadales;f__sphingomonadaceae;g__sphingomonas;s__sphingomonas astaxanthinifaciens;superkingdom__bacteria</t>
  </si>
  <si>
    <t>Zotu412</t>
  </si>
  <si>
    <t>sphingomonas dokdonensis ;k__bacteria;p__proteobacteria;c__alphaproteobacteria;o__sphingomonadales;f__sphingomonadaceae;g__sphingomonas;s__sphingomonas dokdonensis;superkingdom__bacteria</t>
  </si>
  <si>
    <t>Zotu931</t>
  </si>
  <si>
    <t>spirobacillus cienkowskii ;k__bacteria;p__proteobacteria;c__oligoflexia;o__silvanigrellales;f__silvanigrellales;g__spirobacillus;s__spirobacillus cienkowskii;superkingdom__bacteria;subphylum__delta/epsilon subdivisions</t>
  </si>
  <si>
    <t>Zotu1949</t>
  </si>
  <si>
    <t>Zotu2767</t>
  </si>
  <si>
    <t>spirochaeta thermophila dsm 6192 ;k__bacteria;p__spirochaetes;c__spirochaetia;o__spirochaetales;f__spirochaetaceae;g__spirochaeta;s__spirochaeta thermophila;superkingdom__bacteria</t>
  </si>
  <si>
    <t>Zotu2264</t>
  </si>
  <si>
    <t>sporacetigenium mesophilum  ;k__bacteria;p__firmicutes;c__clostridia;o__eubacteriales;f__peptostreptococcaceae;g__sporacetigenium;s__sporacetigenium mesophilum;superkingdom__bacteria;</t>
  </si>
  <si>
    <t>Zotu460</t>
  </si>
  <si>
    <t>sporichthya polymorpha   ;k__bacteria;p__actinobacteria;c__actinomycetia;o__sporichthyales;f__sporichthyaceae;g__sporichthya;s__sporichthya polymorpha;superkingdom__bacteria;</t>
  </si>
  <si>
    <t>Zotu1720</t>
  </si>
  <si>
    <t>sporobacter termitidis  ;k__bacteria;p__firmicutes;c__clostridia;o__eubacteriales;f__oscillospiraceae;g__sporobacter;s__sporobacter termitidis;superkingdom__bacteria;</t>
  </si>
  <si>
    <t>Zotu3155</t>
  </si>
  <si>
    <t>Zotu2481</t>
  </si>
  <si>
    <t>sporolactobacillus vineae ;k__bacteria;p__firmicutes;c__bacilli;o__bacillales;f__sporolactobacillaceae;g__sporolactobacillus;s__sporolactobacillus vineae;superkingdom__bacteria</t>
  </si>
  <si>
    <t>Zotu1222</t>
  </si>
  <si>
    <t>sporomusa termitida  ;k__bacteria;p__firmicutes;c__negativicutes;o__selenomonadales;f__sporomusaceae;g__sporomusa;s__sporomusa termitida; superkingdom__bacteria;</t>
  </si>
  <si>
    <t>2.59399e-100</t>
  </si>
  <si>
    <t>Zotu977</t>
  </si>
  <si>
    <t>sporosarcina luteola ;k__bacteria;p__firmicutes;c__bacilli;o__bacillales;f__planococcaceae;g__sporosarcina;s__sporosarcina luteola;superkingdom__bacteria</t>
  </si>
  <si>
    <t>Zotu2592</t>
  </si>
  <si>
    <t>Zotu1079</t>
  </si>
  <si>
    <t>sporosarcina soli ;k__bacteria;p__firmicutes;c__bacilli;o__bacillales;f__planococcaceae;g__sporosarcina;s__sporosarcina soli;superkingdom__bacteria</t>
  </si>
  <si>
    <t>Zotu2517</t>
  </si>
  <si>
    <t>Zotu2680</t>
  </si>
  <si>
    <t>Zotu2387</t>
  </si>
  <si>
    <t>sporosarcina thermotolerans ;k__bacteria;p__firmicutes;c__bacilli;o__bacillales;f__planococcaceae;g__sporosarcina;s__sporosarcina thermotolerans;superkingdom__bacteria</t>
  </si>
  <si>
    <t>Zotu387</t>
  </si>
  <si>
    <t>steroidobacter denitrificans  ;k__bacteria;p__proteobacteria;c__gammaproteobacteria;o__nevskiales;f__steroidobacteraceae;g__steroidobacter;s__steroidobacter denitrificans; superkingdom__bacteria;</t>
  </si>
  <si>
    <t>Zotu1183</t>
  </si>
  <si>
    <t>Zotu2607</t>
  </si>
  <si>
    <t>Zotu2769</t>
  </si>
  <si>
    <t>streptomyces abietis   ;k__bacteria;p__actinobacteria;c__actinomycetia;o__streptomycetales;f__streptomycetaceae;g__streptomyces;s__streptomyces abietis;superkingdom__bacteria;</t>
  </si>
  <si>
    <t>Zotu16</t>
  </si>
  <si>
    <t>streptomyces aomiensis   ;k__bacteria;p__actinobacteria;c__actinomycetia;o__streptomycetales;f__streptomycetaceae;g__streptomyces;s__streptomyces aomiensis;superkingdom__bacteria;</t>
  </si>
  <si>
    <t>Zotu79</t>
  </si>
  <si>
    <t>Zotu2841</t>
  </si>
  <si>
    <t>Zotu415</t>
  </si>
  <si>
    <t>streptomyces avidinii   ;k__bacteria;p__actinobacteria;c__actinomycetia;o__streptomycetales;f__streptomycetaceae;g__streptomyces;s__streptomyces avidinii;superkingdom__bacteria;</t>
  </si>
  <si>
    <t>2.80245e-150</t>
  </si>
  <si>
    <t>Zotu1402</t>
  </si>
  <si>
    <t>Zotu1999</t>
  </si>
  <si>
    <t>streptomyces glaucescens   ;k__bacteria;p__actinobacteria;c__actinomycetia;o__streptomycetales;f__streptomycetaceae;g__streptomyces;s__streptomyces glaucescens;superkingdom__bacteria;</t>
  </si>
  <si>
    <t>Zotu176</t>
  </si>
  <si>
    <t>streptomyces scabrisporus   ;k__bacteria;p__actinobacteria;c__actinomycetia;o__streptomycetales;f__streptomycetaceae;g__streptomyces;s__streptomyces scabrisporus;superkingdom__bacteria;</t>
  </si>
  <si>
    <t>Zotu2506</t>
  </si>
  <si>
    <t>3.19759e-143</t>
  </si>
  <si>
    <t>Zotu2878</t>
  </si>
  <si>
    <t>9.2101e-144</t>
  </si>
  <si>
    <t>Zotu1837</t>
  </si>
  <si>
    <t>streptomyces serianimatus   ;k__bacteria;p__actinobacteria;c__actinomycetia;o__streptomycetales;f__streptomycetaceae;g__streptomyces;s__streptomyces serianimatus;superkingdom__bacteria;</t>
  </si>
  <si>
    <t>1.56791e-134</t>
  </si>
  <si>
    <t>Zotu484</t>
  </si>
  <si>
    <t>sulfurihydrogenibium rodmanii ;k__bacteria;p__aquificae;c__aquificae;o__aquificales;f__hydrogenothermaceae;g__sulfurihydrogenibium;s__sulfurihydrogenibium rodmanii;superkingdom__bacteria</t>
  </si>
  <si>
    <t>3.18042e-86</t>
  </si>
  <si>
    <t>Zotu2657</t>
  </si>
  <si>
    <t>2.80486e-74</t>
  </si>
  <si>
    <t>Zotu1133</t>
  </si>
  <si>
    <t>sulfurisoma sediminicola  ;k__bacteria;p__proteobacteria;c__betaproteobacteria;o__nitrosomonadales;f__sterolibacteriaceae;g__sulfurisoma;s__sulfurisoma sediminicola; superkingdom__bacteria;</t>
  </si>
  <si>
    <t>Zotu1180</t>
  </si>
  <si>
    <t>synechococcus elongatus ccap 1479/1b ;k__bacteria;p__cyanobacteria;c__cyanobacteria;o__synechococcales;f__synechococcaceae;g__synechococcus;s__synechococcus elongatus;superkingdom__bacteria;subclass  oscillatoriophycideae</t>
  </si>
  <si>
    <t>Zotu1978</t>
  </si>
  <si>
    <t>304.252</t>
  </si>
  <si>
    <t>Zotu1076</t>
  </si>
  <si>
    <t>synechococcus rubescens sag 3.81 ;k__bacteria;p__cyanobacteria;c__cyanobacteria;o__synechococcales;f__synechococcaceae;g__synechococcus;s__synechococcus rubescens;superkingdom__bacteria;subclass  oscillatoriophycideae</t>
  </si>
  <si>
    <t>Zotu1756</t>
  </si>
  <si>
    <t>syntrophobacter wolinii ;k__bacteria;p__proteobacteria;c__deltaproteobacteria;o__syntrophobacterales;f__syntrophobacteraceae;g__syntrophobacter;s__syntrophobacter wolinii;superkingdom__bacteria;subphylum__delta/epsilon subdivisions</t>
  </si>
  <si>
    <t>Zotu3029</t>
  </si>
  <si>
    <t>Zotu2892</t>
  </si>
  <si>
    <t>3.84596e-174</t>
  </si>
  <si>
    <t>Zotu3144</t>
  </si>
  <si>
    <t>syntrophobotulus glycolicus dsm 8271  ;k__bacteria;p__firmicutes;c__clostridia;o__eubacteriales;f__desulfitobacteriaceae;g__syntrophobotulus;s__syntrophobotulus glycolicus; superkingdom__bacteria;</t>
  </si>
  <si>
    <t>Zotu543</t>
  </si>
  <si>
    <t>syntrophorhabdus aromaticivorans  ;k__bacteria;p__proteobacteria;c__deltaproteobacteria;o__syntrophorhabdales;f__syntrophorhabdaceae;g__syntrophorhabdus;s__syntrophorhabdus aromaticivorans;superkingdom__bacteria;subphylum__delta/epsilon subdivisions;</t>
  </si>
  <si>
    <t>Zotu421</t>
  </si>
  <si>
    <t>8.51521e-113</t>
  </si>
  <si>
    <t>Zotu576</t>
  </si>
  <si>
    <t>5.35542e-128</t>
  </si>
  <si>
    <t>Zotu714</t>
  </si>
  <si>
    <t>6.54649e-108</t>
  </si>
  <si>
    <t>Zotu1204</t>
  </si>
  <si>
    <t>2.78364e-106</t>
  </si>
  <si>
    <t>Zotu1810</t>
  </si>
  <si>
    <t>Zotu1916</t>
  </si>
  <si>
    <t>2.27718e-126</t>
  </si>
  <si>
    <t>458.44</t>
  </si>
  <si>
    <t>Zotu1712</t>
  </si>
  <si>
    <t>Zotu1695</t>
  </si>
  <si>
    <t>3.85908e-155</t>
  </si>
  <si>
    <t>Zotu1735</t>
  </si>
  <si>
    <t>Zotu3150</t>
  </si>
  <si>
    <t>Zotu422</t>
  </si>
  <si>
    <t>Zotu501</t>
  </si>
  <si>
    <t>Zotu1258</t>
  </si>
  <si>
    <t>tabrizicola aquatica ;k__bacteria;p__proteobacteria;c__alphaproteobacteria;o__rhodobacterales;f__rhodobacteraceae;g__tabrizicola;s__tabrizicola aquatica;superkingdom__bacteria</t>
  </si>
  <si>
    <t>Zotu1135</t>
  </si>
  <si>
    <t>tepidibacter formicigenes  ;k__bacteria;p__firmicutes;c__clostridia;o__eubacteriales;f__peptostreptococcaceae;g__tepidibacter;s__tepidibacter formicigenes;superkingdom__bacteria;</t>
  </si>
  <si>
    <t>Zotu2523</t>
  </si>
  <si>
    <t>4.66147e-179</t>
  </si>
  <si>
    <t>Zotu2800</t>
  </si>
  <si>
    <t>tepidibacter thalassicus  ;k__bacteria;p__firmicutes;c__clostridia;o__eubacteriales;f__peptostreptococcaceae;g__tepidibacter;s__tepidibacter thalassicus;superkingdom__bacteria;</t>
  </si>
  <si>
    <t>1.10812e-123</t>
  </si>
  <si>
    <t>Zotu1702</t>
  </si>
  <si>
    <t>tepidimonas taiwanensis ;k__bacteria;p__proteobacteria;c__betaproteobacteria;o__burkholderiales;f__burkholderiales;g__tepidimonas;s__tepidimonas taiwanensis;superkingdom__bacteria</t>
  </si>
  <si>
    <t>Zotu757</t>
  </si>
  <si>
    <t>Zotu1841</t>
  </si>
  <si>
    <t>terracoccus luteus   ;k__bacteria;p__actinobacteria;c__actinomycetia;o__micrococcales;f__intrasporangiaceae;g__terracoccus;s__terracoccus luteus;superkingdom__bacteria;</t>
  </si>
  <si>
    <t>1.99099e-139</t>
  </si>
  <si>
    <t>Zotu323</t>
  </si>
  <si>
    <t>terriglobus aquaticus ;k__bacteria;p__acidobacteria;c__acidobacteriia;o__acidobacteriales;f__acidobacteriaceae;g__terriglobus;s__terriglobus aquaticus;superkingdom__bacteria;superphylum__fibrobacteres/acidobacteria group</t>
  </si>
  <si>
    <t>1.64901e-121</t>
  </si>
  <si>
    <t>Zotu1587</t>
  </si>
  <si>
    <t>terrimonas lutea  ;k__bacteria;p__bacteroidetes;c__chitinophagia;o__chitinophagales;f__chitinophagaceae;g__terrimonas;s__terrimonas lutea; superkingdom__bacteria;</t>
  </si>
  <si>
    <t>Zotu1070</t>
  </si>
  <si>
    <t>2.09491e-177</t>
  </si>
  <si>
    <t>Zotu309</t>
  </si>
  <si>
    <t>Zotu634</t>
  </si>
  <si>
    <t>thermaerobacter composti  ;k__bacteria;p__firmicutes;c__clostridia;o__eubacteriales;f__clostridiales family xvii. incertae sedis;g__thermaerobacter;s__thermaerobacter composti;superkingdom__bacteria;</t>
  </si>
  <si>
    <t>Zotu2715</t>
  </si>
  <si>
    <t>1.98416e-95</t>
  </si>
  <si>
    <t>355.648</t>
  </si>
  <si>
    <t>Zotu1848</t>
  </si>
  <si>
    <t>thermanaeromonas toyohensis ;k__bacteria;p__firmicutes;c__clostridia;o__thermoanaerobacterales;f__thermoanaerobacteraceae;g__thermanaeromonas;s__thermanaeromonas toyohensis;superkingdom__bacteria</t>
  </si>
  <si>
    <t>6.2112e-127</t>
  </si>
  <si>
    <t>Zotu1741</t>
  </si>
  <si>
    <t>7.56679e-126</t>
  </si>
  <si>
    <t>Zotu88</t>
  </si>
  <si>
    <t>thermanaerothrix daxensis ;k__bacteria;p__chloroflexi;c__anaerolineae;o__anaerolineales;f__anaerolineaceae;g__thermanaerothrix;s__thermanaerothrix daxensis;superkingdom__bacteria</t>
  </si>
  <si>
    <t>Zotu217</t>
  </si>
  <si>
    <t>Zotu204</t>
  </si>
  <si>
    <t>Zotu259</t>
  </si>
  <si>
    <t>Zotu254</t>
  </si>
  <si>
    <t>Zotu558</t>
  </si>
  <si>
    <t>Zotu583</t>
  </si>
  <si>
    <t>Zotu675</t>
  </si>
  <si>
    <t>Zotu688</t>
  </si>
  <si>
    <t>Zotu914</t>
  </si>
  <si>
    <t>Zotu950</t>
  </si>
  <si>
    <t>Zotu916</t>
  </si>
  <si>
    <t>Zotu1115</t>
  </si>
  <si>
    <t>Zotu1141</t>
  </si>
  <si>
    <t>Zotu1452</t>
  </si>
  <si>
    <t>Zotu1470</t>
  </si>
  <si>
    <t>Zotu1819</t>
  </si>
  <si>
    <t>Zotu2877</t>
  </si>
  <si>
    <t>Zotu1805</t>
  </si>
  <si>
    <t>Zotu1751</t>
  </si>
  <si>
    <t>Zotu2282</t>
  </si>
  <si>
    <t>Zotu1831</t>
  </si>
  <si>
    <t>Zotu2074</t>
  </si>
  <si>
    <t>Zotu2069</t>
  </si>
  <si>
    <t>Zotu2233</t>
  </si>
  <si>
    <t>Zotu3027</t>
  </si>
  <si>
    <t>Zotu2909</t>
  </si>
  <si>
    <t>4.40119e-116</t>
  </si>
  <si>
    <t>Zotu2125</t>
  </si>
  <si>
    <t>Zotu2875</t>
  </si>
  <si>
    <t>Zotu3002</t>
  </si>
  <si>
    <t>Zotu2633</t>
  </si>
  <si>
    <t>1.03785e-117</t>
  </si>
  <si>
    <t>Zotu2456</t>
  </si>
  <si>
    <t>Zotu2678</t>
  </si>
  <si>
    <t>Zotu2298</t>
  </si>
  <si>
    <t>Zotu3204</t>
  </si>
  <si>
    <t>1.43876e-109</t>
  </si>
  <si>
    <t>Zotu167</t>
  </si>
  <si>
    <t>Zotu2106</t>
  </si>
  <si>
    <t>thermicanus aegyptius ;k__bacteria;p__firmicutes;c__bacilli;o__bacillales;f__bacillales family x. incertae sedis;g__thermicanus;s__thermicanus aegyptius;superkingdom__bacteria</t>
  </si>
  <si>
    <t>Zotu2747</t>
  </si>
  <si>
    <t>Zotu3165</t>
  </si>
  <si>
    <t>thermoactinomyces daqus ;k__bacteria;p__firmicutes;c__bacilli;o__bacillales;f__thermoactinomycetaceae;g__thermoactinomyces;s__thermoactinomyces daqus;superkingdom__bacteria</t>
  </si>
  <si>
    <t>Zotu659</t>
  </si>
  <si>
    <t>thermoactinomyces sanguinis ;k__bacteria;p__firmicutes;c__bacilli;o__bacillales;f__thermoactinomycetaceae;g__thermoactinomyces;s__thermoactinomyces sanguinis;superkingdom__bacteria</t>
  </si>
  <si>
    <t>Zotu2687</t>
  </si>
  <si>
    <t>thermoanaerobacter uzonensis ;k__bacteria;p__firmicutes;c__clostridia;o__thermoanaerobacterales;f__thermoanaerobacteraceae;g__thermoanaerobacter;s__thermoanaerobacter uzonensis;superkingdom__bacteria</t>
  </si>
  <si>
    <t>6.97384e-63</t>
  </si>
  <si>
    <t>246.544</t>
  </si>
  <si>
    <t>Zotu628</t>
  </si>
  <si>
    <t>Zotu213</t>
  </si>
  <si>
    <t>thermoanaerobaculum aquaticum  ;k__bacteria;p__acidobacteria;c__thermoanaerobaculia;o__thermoanaerobaculales;f__thermoanaerobaculaceae;g__thermoanaerobaculum;s__thermoanaerobaculum aquaticum; superkingdom__bacteria;</t>
  </si>
  <si>
    <t>Zotu187</t>
  </si>
  <si>
    <t>Zotu455</t>
  </si>
  <si>
    <t>Zotu601</t>
  </si>
  <si>
    <t>1.61627e-96</t>
  </si>
  <si>
    <t>Zotu1155</t>
  </si>
  <si>
    <t>Zotu927</t>
  </si>
  <si>
    <t>Zotu1024</t>
  </si>
  <si>
    <t>Zotu1261</t>
  </si>
  <si>
    <t>Zotu1153</t>
  </si>
  <si>
    <t>Zotu1521</t>
  </si>
  <si>
    <t>Zotu1367</t>
  </si>
  <si>
    <t>1.09741e-98</t>
  </si>
  <si>
    <t>Zotu1301</t>
  </si>
  <si>
    <t>9.07684e-100</t>
  </si>
  <si>
    <t>Zotu1872</t>
  </si>
  <si>
    <t>Zotu1746</t>
  </si>
  <si>
    <t>Zotu1509</t>
  </si>
  <si>
    <t>Zotu2030</t>
  </si>
  <si>
    <t>Zotu2133</t>
  </si>
  <si>
    <t>Zotu2224</t>
  </si>
  <si>
    <t>5.69415e-115</t>
  </si>
  <si>
    <t>Zotu2090</t>
  </si>
  <si>
    <t>Zotu2340</t>
  </si>
  <si>
    <t>Zotu2704</t>
  </si>
  <si>
    <t>Zotu1925</t>
  </si>
  <si>
    <t>5.72738e-153</t>
  </si>
  <si>
    <t>Zotu2745</t>
  </si>
  <si>
    <t>1.74473e-140</t>
  </si>
  <si>
    <t>Zotu2370</t>
  </si>
  <si>
    <t>Zotu3120</t>
  </si>
  <si>
    <t>Zotu2646</t>
  </si>
  <si>
    <t>5.62686e-96</t>
  </si>
  <si>
    <t>Zotu3207</t>
  </si>
  <si>
    <t>Zotu2634</t>
  </si>
  <si>
    <t>2.42121e-113</t>
  </si>
  <si>
    <t>Zotu3107</t>
  </si>
  <si>
    <t>3.61437e-149</t>
  </si>
  <si>
    <t>Zotu385</t>
  </si>
  <si>
    <t>Zotu367</t>
  </si>
  <si>
    <t>Zotu2091</t>
  </si>
  <si>
    <t>thermobacillus composti kwc4 ;k__bacteria;p__firmicutes;c__bacilli;o__bacillales;f__paenibacillaceae;g__thermobacillus;s__thermobacillus composti;superkingdom__bacteria</t>
  </si>
  <si>
    <t>Zotu2982</t>
  </si>
  <si>
    <t>Zotu3016</t>
  </si>
  <si>
    <t>Zotu152</t>
  </si>
  <si>
    <t>thermobrachium celere  ;k__bacteria;p__firmicutes;c__clostridia;o__eubacteriales;f__clostridiaceae;g__thermobrachium;s__thermobrachium celere;superkingdom__bacteria;</t>
  </si>
  <si>
    <t>3.59324e-117</t>
  </si>
  <si>
    <t>427.783</t>
  </si>
  <si>
    <t>Zotu128</t>
  </si>
  <si>
    <t>thermodesulfatator atlanticus ;k__bacteria;p__thermodesulfobacteria;c__thermodesulfobacteria;o__thermodesulfobacteriales;f__thermodesulfobacteriaceae;g__thermodesulfatator;s__thermodesulfatator atlanticus;superkingdom__bacteria</t>
  </si>
  <si>
    <t>Zotu958</t>
  </si>
  <si>
    <t>thermodesulfovibrio aggregans  ;k__bacteria;p__nitrospirae;c__thermodesulfovibrionia;o__thermodesulfovibrionales;f__thermodesulfovibrionaceae;g__thermodesulfovibrio;s__thermodesulfovibrio aggregans;superkingdom__bacteria;</t>
  </si>
  <si>
    <t>3.43532e-130</t>
  </si>
  <si>
    <t>Zotu691</t>
  </si>
  <si>
    <t>thermodesulfovibrio hydrogeniphilus  ;k__bacteria;p__nitrospirae;c__thermodesulfovibrionia;o__thermodesulfovibrionales;f__thermodesulfovibrionaceae;g__thermodesulfovibrio;s__thermodesulfovibrio hydrogeniphilus;superkingdom__bacteria;</t>
  </si>
  <si>
    <t>Zotu629</t>
  </si>
  <si>
    <t>1.64162e-102</t>
  </si>
  <si>
    <t>Zotu773</t>
  </si>
  <si>
    <t>5.09847e-128</t>
  </si>
  <si>
    <t>Zotu1394</t>
  </si>
  <si>
    <t>Zotu1957</t>
  </si>
  <si>
    <t>6.09015e-89</t>
  </si>
  <si>
    <t>Zotu2072</t>
  </si>
  <si>
    <t>2.06998e-101</t>
  </si>
  <si>
    <t>Zotu2450</t>
  </si>
  <si>
    <t>9.65053e-93</t>
  </si>
  <si>
    <t>Zotu2309</t>
  </si>
  <si>
    <t>2.5896e-87</t>
  </si>
  <si>
    <t>Zotu2801</t>
  </si>
  <si>
    <t>Zotu2067</t>
  </si>
  <si>
    <t>thermoflavimicrobium dichotomicum ;k__bacteria;p__firmicutes;c__bacilli;o__bacillales;f__thermoactinomycetaceae;g__thermoflavimicrobium;s__thermoflavimicrobium dichotomicum;superkingdom__bacteria</t>
  </si>
  <si>
    <t>Zotu1871</t>
  </si>
  <si>
    <t>Zotu2731</t>
  </si>
  <si>
    <t>Zotu2811</t>
  </si>
  <si>
    <t>Zotu1057</t>
  </si>
  <si>
    <t>thermogladius shockii ;k__archaea;p__crenarchaeota;c__thermoprotei;o__desulfurococcales;f__desulfurococcaceae;g__thermogladius;s__thermogladius shockii;superkingdom__archaea</t>
  </si>
  <si>
    <t>1.27851e-103</t>
  </si>
  <si>
    <t>Zotu1174</t>
  </si>
  <si>
    <t>thermoleophilum album ;k__bacteria;p__actinobacteria;c__thermoleophilia;o__thermoleophilales;f__thermoleophilaceae;g__thermoleophilum;s__thermoleophilum album;superkingdom__bacteria</t>
  </si>
  <si>
    <t>Zotu3121</t>
  </si>
  <si>
    <t>Zotu1772</t>
  </si>
  <si>
    <t>Zotu2211</t>
  </si>
  <si>
    <t>2.26568e-126</t>
  </si>
  <si>
    <t>Zotu3192</t>
  </si>
  <si>
    <t>Zotu2077</t>
  </si>
  <si>
    <t>thermomicrobium roseum ;k__bacteria;p__chloroflexi;c__thermomicrobia;o__thermomicrobiales;f__thermomicrobiaceae;g__thermomicrobium;s__thermomicrobium roseum;superkingdom__bacteria</t>
  </si>
  <si>
    <t>2.28198e-151</t>
  </si>
  <si>
    <t>Zotu2132</t>
  </si>
  <si>
    <t>thermomicrobium roseum dsm 5159 ;k__bacteria;p__chloroflexi;c__thermomicrobia;o__thermomicrobiales;f__thermomicrobiaceae;g__thermomicrobium;s__thermomicrobium roseum;superkingdom__bacteria</t>
  </si>
  <si>
    <t>Zotu1905</t>
  </si>
  <si>
    <t>Zotu2713</t>
  </si>
  <si>
    <t>thermomonas brevis ;k__bacteria;p__proteobacteria;c__gammaproteobacteria;o__xanthomonadales;f__xanthomonadaceae;g__thermomonas;s__thermomonas brevis;superkingdom__bacteria</t>
  </si>
  <si>
    <t>3.34582e-67</t>
  </si>
  <si>
    <t>261.873</t>
  </si>
  <si>
    <t>Zotu1136</t>
  </si>
  <si>
    <t>thermoplasmata archaeon kjm51a ;k__archaea;p__euryarchaeota;c__thermoplasmata;o__methanomassiliicoccales;f__methanomassiliicoccaceae;g__candidatus methanogranum;s__thermoplasmata archaeon kjm51a;superkingdom__archaea</t>
  </si>
  <si>
    <t>6.21503e-114</t>
  </si>
  <si>
    <t>Zotu2176</t>
  </si>
  <si>
    <t>thermosediminibacter litoriperuensis  ;k__bacteria;p__firmicutes;c__clostridia;o__thermosediminibacterales;f__thermosediminibacteraceae;g__thermosediminibacter;s__thermosediminibacter litoriperuensis;superkingdom__bacteria;</t>
  </si>
  <si>
    <t>4.14067e-129</t>
  </si>
  <si>
    <t>Zotu3134</t>
  </si>
  <si>
    <t>thermosporothrix hazakensis ;k__bacteria;p__chloroflexi;c__ktedonobacteria;o__ktedonobacterales;f__thermosporotrichaceae;g__thermosporothrix;s__thermosporothrix hazakensis;superkingdom__bacteria</t>
  </si>
  <si>
    <t>Zotu655</t>
  </si>
  <si>
    <t>thermosulfidibacter takaii ;k__bacteria;p__aquificae;c__aquificae;o__aquificales;f__aquificales;g__thermosulfidibacter;s__thermosulfidibacter takaii;superkingdom__bacteria</t>
  </si>
  <si>
    <t>Zotu2672</t>
  </si>
  <si>
    <t>thermosulfurimonas dismutans ;k__bacteria;p__thermodesulfobacteria;c__thermodesulfobacteria;o__thermodesulfobacteriales;f__thermodesulfobacteriaceae;g__thermosulfurimonas;s__thermosulfurimonas dismutans;superkingdom__bacteria</t>
  </si>
  <si>
    <t>4.9949e-103</t>
  </si>
  <si>
    <t>Zotu1033</t>
  </si>
  <si>
    <t>thermovenabulum ferriorganovorum  ;k__bacteria;p__firmicutes;c__clostridia;o__thermosediminibacterales;f__thermosediminibacteraceae;g__thermovenabulum;s__thermovenabulum ferriorganovorum;superkingdom__bacteria;</t>
  </si>
  <si>
    <t>4.53169e-116</t>
  </si>
  <si>
    <t>Zotu2088</t>
  </si>
  <si>
    <t>thermovum composti  ;k__bacteria;p__proteobacteria;c__alphaproteobacteria;o__hyphomicrobiales;f__phyllobacteriaceae;g__thermovum;s__thermovum composti;superkingdom__bacteria;</t>
  </si>
  <si>
    <t>8.5421e-119</t>
  </si>
  <si>
    <t>Zotu788</t>
  </si>
  <si>
    <t>thiobacillus aquaesulis  ;k__bacteria;p__proteobacteria;c__betaproteobacteria;o__nitrosomonadales;f__thiobacillaceae;g__thiobacillus;s__thiobacillus aquaesulis; superkingdom__bacteria;</t>
  </si>
  <si>
    <t>Zotu1806</t>
  </si>
  <si>
    <t>Zotu2222</t>
  </si>
  <si>
    <t>Zotu2471</t>
  </si>
  <si>
    <t>Zotu3113</t>
  </si>
  <si>
    <t>Zotu2359</t>
  </si>
  <si>
    <t>Zotu3152</t>
  </si>
  <si>
    <t>Zotu3037</t>
  </si>
  <si>
    <t>Zotu80</t>
  </si>
  <si>
    <t>thiobacillus thioparus  ;k__bacteria;p__proteobacteria;c__betaproteobacteria;o__nitrosomonadales;f__thiobacillaceae;g__thiobacillus;s__thiobacillus thioparus; superkingdom__bacteria;</t>
  </si>
  <si>
    <t>Zotu238</t>
  </si>
  <si>
    <t>Zotu395</t>
  </si>
  <si>
    <t>Zotu458</t>
  </si>
  <si>
    <t>Zotu646</t>
  </si>
  <si>
    <t>Zotu1110</t>
  </si>
  <si>
    <t>Zotu1581</t>
  </si>
  <si>
    <t>Zotu2040</t>
  </si>
  <si>
    <t>Zotu2295</t>
  </si>
  <si>
    <t>Zotu3071</t>
  </si>
  <si>
    <t>Zotu1869</t>
  </si>
  <si>
    <t>thiobacter subterraneus ;k__bacteria;p__proteobacteria;c__betaproteobacteria;o__burkholderiales;f__burkholderiales;g__thiobacter;s__thiobacter subterraneus;superkingdom__bacteria</t>
  </si>
  <si>
    <t>Zotu18</t>
  </si>
  <si>
    <t>thiocapsa imhoffii ;k__bacteria;p__proteobacteria;c__gammaproteobacteria;o__chromatiales;f__chromatiaceae;g__thiocapsa;s__thiocapsa imhoffii;superkingdom__bacteria</t>
  </si>
  <si>
    <t>Zotu172</t>
  </si>
  <si>
    <t>Zotu261</t>
  </si>
  <si>
    <t>Zotu329</t>
  </si>
  <si>
    <t>Zotu539</t>
  </si>
  <si>
    <t>Zotu494</t>
  </si>
  <si>
    <t>Zotu845</t>
  </si>
  <si>
    <t>Zotu803</t>
  </si>
  <si>
    <t>Zotu969</t>
  </si>
  <si>
    <t>Zotu1189</t>
  </si>
  <si>
    <t>Zotu1488</t>
  </si>
  <si>
    <t>Zotu1163</t>
  </si>
  <si>
    <t>Zotu1324</t>
  </si>
  <si>
    <t>Zotu1212</t>
  </si>
  <si>
    <t>Zotu1390</t>
  </si>
  <si>
    <t>Zotu1538</t>
  </si>
  <si>
    <t>Zotu1585</t>
  </si>
  <si>
    <t>Zotu1449</t>
  </si>
  <si>
    <t>Zotu1915</t>
  </si>
  <si>
    <t>Zotu2248</t>
  </si>
  <si>
    <t>Zotu2638</t>
  </si>
  <si>
    <t>Zotu2448</t>
  </si>
  <si>
    <t>Zotu2647</t>
  </si>
  <si>
    <t>Zotu2785</t>
  </si>
  <si>
    <t>Zotu1703</t>
  </si>
  <si>
    <t>thiocapsa machilipatnamensis ;k__bacteria;p__proteobacteria;c__gammaproteobacteria;o__chromatiales;f__chromatiaceae;g__thiocapsa;s__thiocapsa machilipatnamensis;superkingdom__bacteria</t>
  </si>
  <si>
    <t>Zotu2980</t>
  </si>
  <si>
    <t>thiocapsa marina ;k__bacteria;p__proteobacteria;c__gammaproteobacteria;o__chromatiales;f__chromatiaceae;g__thiocapsa;s__thiocapsa marina;superkingdom__bacteria</t>
  </si>
  <si>
    <t>2.27517e-145</t>
  </si>
  <si>
    <t>Zotu424</t>
  </si>
  <si>
    <t>thiocapsa pendens ;k__bacteria;p__proteobacteria;c__gammaproteobacteria;o__chromatiales;f__chromatiaceae;g__thiocapsa;s__thiocapsa pendens;superkingdom__bacteria</t>
  </si>
  <si>
    <t>Zotu934</t>
  </si>
  <si>
    <t>Zotu1259</t>
  </si>
  <si>
    <t>Zotu1132</t>
  </si>
  <si>
    <t>Zotu311</t>
  </si>
  <si>
    <t>thiocystis violacea ;k__bacteria;p__proteobacteria;c__gammaproteobacteria;o__chromatiales;f__chromatiaceae;g__thiocystis;s__thiocystis violacea;superkingdom__bacteria</t>
  </si>
  <si>
    <t>4.99874e-141</t>
  </si>
  <si>
    <t>Zotu635</t>
  </si>
  <si>
    <t>Zotu843</t>
  </si>
  <si>
    <t>Zotu2971</t>
  </si>
  <si>
    <t>thiodictyon bacillosum ;k__bacteria;p__proteobacteria;c__gammaproteobacteria;o__chromatiales;f__chromatiaceae;g__thiodictyon;s__thiodictyon bacillosum;superkingdom__bacteria</t>
  </si>
  <si>
    <t>Zotu218</t>
  </si>
  <si>
    <t>thiohalocapsa halophila ;k__bacteria;p__proteobacteria;c__gammaproteobacteria;o__chromatiales;f__chromatiaceae;g__thiohalocapsa;s__thiohalocapsa halophila;superkingdom__bacteria</t>
  </si>
  <si>
    <t>Zotu521</t>
  </si>
  <si>
    <t>Zotu789</t>
  </si>
  <si>
    <t>Zotu1870</t>
  </si>
  <si>
    <t>Zotu2595</t>
  </si>
  <si>
    <t>Zotu2804</t>
  </si>
  <si>
    <t>Zotu2354</t>
  </si>
  <si>
    <t>Zotu95</t>
  </si>
  <si>
    <t>thiolamprovum pedioforme ;k__bacteria;p__proteobacteria;c__gammaproteobacteria;o__chromatiales;f__chromatiaceae;g__thiolamprovum;s__thiolamprovum pedioforme;superkingdom__bacteria</t>
  </si>
  <si>
    <t>Zotu970</t>
  </si>
  <si>
    <t>Zotu1829</t>
  </si>
  <si>
    <t>Zotu2247</t>
  </si>
  <si>
    <t>Zotu184</t>
  </si>
  <si>
    <t>thioprofundum hispidum  ;k__bacteria;p__proteobacteria;c__gammaproteobacteria;o__chromatiales;f__thioprofundaceae;g__thioprofundum;s__thioprofundum hispidum; superkingdom__bacteria;</t>
  </si>
  <si>
    <t>Zotu667</t>
  </si>
  <si>
    <t>thioprofundum lithotrophicum  ;k__bacteria;p__proteobacteria;c__gammaproteobacteria;o__chromatiales;f__thioprofundaceae;g__thioprofundum;s__thioprofundum lithotrophicum; superkingdom__bacteria;</t>
  </si>
  <si>
    <t>Zotu1196</t>
  </si>
  <si>
    <t>Zotu2462</t>
  </si>
  <si>
    <t>trigonala elaeagnus ;k__bacteria;p__firmicutes;c__bacilli;o__bacillales;f__bacillales;g__trigonala;s__trigonala elaeagnus;superkingdom__bacteria</t>
  </si>
  <si>
    <t>Zotu3160</t>
  </si>
  <si>
    <t>Zotu2188</t>
  </si>
  <si>
    <t>tuberibacillus calidus ;k__bacteria;p__firmicutes;c__bacilli;o__bacillales;f__sporolactobacillaceae;g__tuberibacillus;s__tuberibacillus calidus;superkingdom__bacteria</t>
  </si>
  <si>
    <t>Zotu2816</t>
  </si>
  <si>
    <t>Zotu1914</t>
  </si>
  <si>
    <t>tumebacillus flagellatus ;k__bacteria;p__firmicutes;c__bacilli;o__bacillales;f__alicyclobacillaceae;g__tumebacillus;s__tumebacillus flagellatus;superkingdom__bacteria</t>
  </si>
  <si>
    <t>768.62</t>
  </si>
  <si>
    <t>Zotu2358</t>
  </si>
  <si>
    <t>Zotu1418</t>
  </si>
  <si>
    <t>tumebacillus ginsengisoli ;k__bacteria;p__firmicutes;c__bacilli;o__bacillales;f__alicyclobacillaceae;g__tumebacillus;s__tumebacillus ginsengisoli;superkingdom__bacteria</t>
  </si>
  <si>
    <t>Zotu2287</t>
  </si>
  <si>
    <t>Zotu2757</t>
  </si>
  <si>
    <t>Zotu2441</t>
  </si>
  <si>
    <t>Zotu2161</t>
  </si>
  <si>
    <t>Zotu2439</t>
  </si>
  <si>
    <t>Zotu2275</t>
  </si>
  <si>
    <t>Zotu2447</t>
  </si>
  <si>
    <t>Zotu2375</t>
  </si>
  <si>
    <t>Zotu3172</t>
  </si>
  <si>
    <t>Zotu2817</t>
  </si>
  <si>
    <t>Zotu2613</t>
  </si>
  <si>
    <t>Zotu2587</t>
  </si>
  <si>
    <t>714.519</t>
  </si>
  <si>
    <t>Zotu822</t>
  </si>
  <si>
    <t>tumebacillus permanentifrigoris ;k__bacteria;p__firmicutes;c__bacilli;o__bacillales;f__alicyclobacillaceae;g__tumebacillus;s__tumebacillus permanentifrigoris;superkingdom__bacteria</t>
  </si>
  <si>
    <t>Zotu1911</t>
  </si>
  <si>
    <t>Zotu2010</t>
  </si>
  <si>
    <t>751.488</t>
  </si>
  <si>
    <t>Zotu1877</t>
  </si>
  <si>
    <t>Zotu1889</t>
  </si>
  <si>
    <t>Zotu2578</t>
  </si>
  <si>
    <t>Zotu2643</t>
  </si>
  <si>
    <t>Zotu2967</t>
  </si>
  <si>
    <t>Zotu2726</t>
  </si>
  <si>
    <t>u16122.1 clostridium saccharoperbutylacetonicum str. n1_4   ;k__bacteria;p__firmicutes;c__clostridia;o__eubacteriales;f__clostridiaceae;g__clostridium;s__clostridium saccharoperbutylacetonicum;superkingdom__bacteria;</t>
  </si>
  <si>
    <t>Zotu777</t>
  </si>
  <si>
    <t>u16147.1 clostridium saccharobutylicum str. p262   ;k__bacteria;p__firmicutes;c__clostridia;o__eubacteriales;f__clostridiaceae;g__clostridium;s__clostridium saccharobutylicum;superkingdom__bacteria;</t>
  </si>
  <si>
    <t>Zotu1717</t>
  </si>
  <si>
    <t>Zotu1560</t>
  </si>
  <si>
    <t>u31080.1 desulfovibrio gabonensis str. sebr 2840  ;k__bacteria;p__proteobacteria;c__deltaproteobacteria;o__desulfovibrionales;f__desulfovibrionaceae;g__desulfovibrio;s__desulfovibrio indonesiensis;superkingdom__bacteria;subphylum__delta/epsilon subdivisions</t>
  </si>
  <si>
    <t>Zotu1977</t>
  </si>
  <si>
    <t>u42221.1 desulfovibrio fairfieldensis  ;k__bacteria;p__proteobacteria;c__deltaproteobacteria;o__desulfovibrionales;f__desulfovibrionaceae;g__desulfovibrio;s__desulfovibrio fairfieldensis;superkingdom__bacteria;subphylum__delta/epsilon subdivisions</t>
  </si>
  <si>
    <t>Zotu1569</t>
  </si>
  <si>
    <t>u48976.1 microtetraspora niveoalba str. ifo 15239    ;k__bacteria;p__actinobacteria;c__actinomycetia;o__streptosporangiales;f__streptosporangiaceae;g__microtetraspora;s__microtetraspora niveoalba;superkingdom__bacteria;</t>
  </si>
  <si>
    <t>7.9931e-75</t>
  </si>
  <si>
    <t>Zotu3001</t>
  </si>
  <si>
    <t>u51843.1 clostridium chauvoei str. atcc 10092t   ;k__bacteria;p__firmicutes;c__clostridia;o__eubacteriales;f__clostridiaceae;g__clostridium;s__clostridium chauvoei;superkingdom__bacteria;</t>
  </si>
  <si>
    <t>Zotu2362</t>
  </si>
  <si>
    <t>u55239.1 methanobrevibacter gottschalkii str. pg  ;k__archaea;p__euryarchaeota;c__methanobacteria;o__methanobacteriales;f__methanobacteriaceae;g__methanobrevibacter;s__methanobrevibacter gottschalkii;superkingdom__archaea</t>
  </si>
  <si>
    <t>1.67363e-32</t>
  </si>
  <si>
    <t>145.556</t>
  </si>
  <si>
    <t>Zotu3032</t>
  </si>
  <si>
    <t>u96917.1 geobacter bremensis str. dfr1  ;k__bacteria;p__proteobacteria;c__deltaproteobacteria;o__desulfuromonadales;f__geobacteraceae;g__geobacter;s__geobacter bemidjiensis;superkingdom__bacteria;subphylum__delta/epsilon subdivisions</t>
  </si>
  <si>
    <t>Zotu241</t>
  </si>
  <si>
    <t>uliginosibacterium gangwonense  ;k__bacteria;p__proteobacteria;c__betaproteobacteria;o__rhodocyclales;f__zoogloeaceae;g__uliginosibacterium;s__uliginosibacterium gangwonense; superkingdom__bacteria;</t>
  </si>
  <si>
    <t>Zotu613</t>
  </si>
  <si>
    <t>Zotu1412</t>
  </si>
  <si>
    <t>Zotu536</t>
  </si>
  <si>
    <t>undibacterium oligocarboniphilum ;k__bacteria;p__proteobacteria;c__betaproteobacteria;o__burkholderiales;f__oxalobacteraceae;g__undibacterium;s__undibacterium oligocarboniphilum;superkingdom__bacteria</t>
  </si>
  <si>
    <t>Zotu2475</t>
  </si>
  <si>
    <t>undibacterium parvum ;k__bacteria;p__proteobacteria;c__betaproteobacteria;o__burkholderiales;f__oxalobacteraceae;g__undibacterium;s__undibacterium parvum;superkingdom__bacteria</t>
  </si>
  <si>
    <t>Zotu2824</t>
  </si>
  <si>
    <t>vallitalea guaymasensis   ;k__bacteria;p__firmicutes;c__clostridia;o__eubacteriales;f__vallitaleaceae;g__vallitalea;s__vallitalea guaymasensis;superkingdom__bacteria;</t>
  </si>
  <si>
    <t>6.99323e-177</t>
  </si>
  <si>
    <t>Zotu1059</t>
  </si>
  <si>
    <t>vampirovibrio chlorellavorus ;k__bacteria;p__proteobacteria;c__deltaproteobacteria;o__bdellovibrionales;f__bdellovibrionaceae;g__vampirovibrio;s__vampirovibrio chlorellavorus;superkingdom__bacteria;subphylum__delta/epsilon subdivisions</t>
  </si>
  <si>
    <t>2.95751e-118</t>
  </si>
  <si>
    <t>Zotu2034</t>
  </si>
  <si>
    <t>9.09598e-125</t>
  </si>
  <si>
    <t>Zotu1383</t>
  </si>
  <si>
    <t>virgibacillus soli ;k__bacteria;p__firmicutes;c__bacilli;o__bacillales;f__bacillaceae;g__virgibacillus;s__virgibacillus soli;superkingdom__bacteria</t>
  </si>
  <si>
    <t>Zotu330</t>
  </si>
  <si>
    <t>vulgatibacter incomptus ;k__bacteria;p__proteobacteria;c__deltaproteobacteria;o__myxococcales;f__vulgatibacteraceae;g__vulgatibacter;s__vulgatibacter incomptus;superkingdom__bacteria;subphylum__delta/epsilon subdivisions;suborder__cystobacterineae</t>
  </si>
  <si>
    <t>Zotu799</t>
  </si>
  <si>
    <t>4.85545e-103</t>
  </si>
  <si>
    <t>Zotu921</t>
  </si>
  <si>
    <t>Zotu1134</t>
  </si>
  <si>
    <t>Zotu1691</t>
  </si>
  <si>
    <t>1.00163e-149</t>
  </si>
  <si>
    <t>Zotu3085</t>
  </si>
  <si>
    <t>1.17961e-123</t>
  </si>
  <si>
    <t>Zotu2554</t>
  </si>
  <si>
    <t>Zotu1100</t>
  </si>
  <si>
    <t>x51423.1 methanosaeta concilii str. opfikon   ;k__archaea;p__euryarchaeota;c__methanomicrobia;o__methanotrichales;f__methanotrichaceae;g__methanosaeta;s__methanosaeta concilii; superkingdom__archaea;</t>
  </si>
  <si>
    <t>Zotu2739</t>
  </si>
  <si>
    <t>Zotu2835</t>
  </si>
  <si>
    <t>Zotu1240</t>
  </si>
  <si>
    <t>x60611.1 bacillus benzoevorans str. ncimb 12555  ;k__bacteria;p__firmicutes;c__bacilli;o__bacillales;f__bacillaceae;g__bacillus;s__bacillus benzoevorans;superkingdom__bacteria</t>
  </si>
  <si>
    <t>763.21</t>
  </si>
  <si>
    <t>Zotu2887</t>
  </si>
  <si>
    <t>Zotu2495</t>
  </si>
  <si>
    <t>Zotu503</t>
  </si>
  <si>
    <t>x68183.1 clostridium aurantibutyricum str. ncimb10659   ;k__bacteria;p__firmicutes;c__clostridia;o__eubacteriales;f__clostridiaceae;g__clostridium;s__clostridium aurantibutyricum;superkingdom__bacteria;</t>
  </si>
  <si>
    <t>Zotu1144</t>
  </si>
  <si>
    <t>Zotu1185</t>
  </si>
  <si>
    <t>Zotu2529</t>
  </si>
  <si>
    <t>x71852.1 clostridium papyrosolvens str. dsm 2782    ;k__bacteria;p__firmicutes;c__clostridia;o__eubacteriales;f__oscillospiraceae;g__ruminiclostridium;s__clostridium papyrosolvens;superkingdom__bacteria;</t>
  </si>
  <si>
    <t>Zotu2143</t>
  </si>
  <si>
    <t>8.4813e-157</t>
  </si>
  <si>
    <t>Zotu2622</t>
  </si>
  <si>
    <t>Zotu2889</t>
  </si>
  <si>
    <t>Zotu3137</t>
  </si>
  <si>
    <t>Zotu544</t>
  </si>
  <si>
    <t>x71856.1 clostridium cellobioparum str. dsm 1351    ;k__bacteria;p__firmicutes;c__clostridia;o__eubacteriales;f__oscillospiraceae;g__ruminiclostridium;s__clostridium cellobioparum;superkingdom__bacteria;</t>
  </si>
  <si>
    <t>Zotu76</t>
  </si>
  <si>
    <t>x71857.1 clostridium puniceum str. dsm 2619   ;k__bacteria;p__firmicutes;c__clostridia;o__eubacteriales;f__clostridiaceae;g__clostridium;s__clostridium puniceum;superkingdom__bacteria;</t>
  </si>
  <si>
    <t>Zotu116</t>
  </si>
  <si>
    <t>Zotu752</t>
  </si>
  <si>
    <t>Zotu320</t>
  </si>
  <si>
    <t>x75272.1 clostridium grantii   ;k__bacteria;p__firmicutes;c__clostridia;o__eubacteriales;f__clostridiaceae;g__clostridium;s__clostridium grantii;superkingdom__bacteria;</t>
  </si>
  <si>
    <t>Zotu873</t>
  </si>
  <si>
    <t>x79413.1 pelobacter carbinolicus dsm 2380 str. grabd1 (dsm 2380)   ;k__bacteria;p__proteobacteria;c__deltaproteobacteria;o__desulfuromonadales;f__desulfuromonadaceae;g__pelobacter;s__pelobacter carbinolicus; subphylum__delta/epsilon subdivisions;superkingdom__bacteria;</t>
  </si>
  <si>
    <t>Zotu918</t>
  </si>
  <si>
    <t>Zotu1279</t>
  </si>
  <si>
    <t>Zotu1460</t>
  </si>
  <si>
    <t>Zotu1451</t>
  </si>
  <si>
    <t>Zotu2084</t>
  </si>
  <si>
    <t>Zotu2153</t>
  </si>
  <si>
    <t>Zotu2076</t>
  </si>
  <si>
    <t>Zotu2707</t>
  </si>
  <si>
    <t>Zotu2919</t>
  </si>
  <si>
    <t>Zotu1299</t>
  </si>
  <si>
    <t>x79862.1 clostridium acetireducens str. 30a   ;k__bacteria;p__firmicutes;c__clostridia;o__eubacteriales;f__clostridiaceae;g__clostridium;s__clostridium acetireducens;superkingdom__bacteria;</t>
  </si>
  <si>
    <t>Zotu1554</t>
  </si>
  <si>
    <t>5.03547e-166</t>
  </si>
  <si>
    <t>Zotu2907</t>
  </si>
  <si>
    <t>Zotu2129</t>
  </si>
  <si>
    <t>Zotu3022</t>
  </si>
  <si>
    <t>Zotu164</t>
  </si>
  <si>
    <t>x81957.1 gemmata obscuriglobus str. schlesner 633   ;k__bacteria;p__planctomycetes;c__planctomycetia;o__gemmatales;f__gemmataceae;g__gemmata;s__gemmata obscuriglobus; superkingdom__bacteria;</t>
  </si>
  <si>
    <t>1.19904e-129</t>
  </si>
  <si>
    <t>Zotu1627</t>
  </si>
  <si>
    <t>x82875.1 syntrophobacter pfennigii str. koprop1  ;k__bacteria;p__proteobacteria;c__deltaproteobacteria;o__syntrophobacterales;f__syntrophobacteraceae;g__syntrophobacter;s__syntrophobacter pfennigii;superkingdom__bacteria;subphylum__delta/epsilon subdivisions</t>
  </si>
  <si>
    <t>Zotu1596</t>
  </si>
  <si>
    <t>Zotu1397</t>
  </si>
  <si>
    <t>x85132.1 syntrophus gentianae str. hqgoe1  ;k__bacteria;p__proteobacteria;c__deltaproteobacteria;o__syntrophales;f__syntrophaceae;g__syntrophus;s__syntrophus gentianae; subphylum__delta/epsilon subdivisions;superkingdom__bacteria;</t>
  </si>
  <si>
    <t>1.86593e-165</t>
  </si>
  <si>
    <t>Zotu2483</t>
  </si>
  <si>
    <t>Zotu2339</t>
  </si>
  <si>
    <t>Zotu1873</t>
  </si>
  <si>
    <t>Zotu2452</t>
  </si>
  <si>
    <t>Zotu2733</t>
  </si>
  <si>
    <t>x85211.1 candidatus nostocoida limicola str. ben17    ;k__bacteria;p__actinobacteria;c__actinomycetia;o__micrococcales;f__intrasporangiaceae;g__tetrasphaera;s__tetrasphaera jenkinsii;superkingdom__bacteria;</t>
  </si>
  <si>
    <t>2.77991e-93</t>
  </si>
  <si>
    <t>348.435</t>
  </si>
  <si>
    <t>Zotu2694</t>
  </si>
  <si>
    <t>x92631.1 micromonospora rosaria    ;k__bacteria;p__actinobacteria;c__actinomycetia;o__micromonosporales;f__micromonosporaceae;g__micromonospora;s__micromonospora rosaria;superkingdom__bacteria;</t>
  </si>
  <si>
    <t>Zotu1199</t>
  </si>
  <si>
    <t>x95180.1 desulfobulbus elongatus str. fp  ;k__bacteria;p__proteobacteria;c__deltaproteobacteria;o__desulfobacterales;f__desulfobulbaceae;g__desulfobulbus;s__desulfobulbus elongatus;superkingdom__bacteria;subphylum__delta/epsilon subdivisions</t>
  </si>
  <si>
    <t>Zotu1701</t>
  </si>
  <si>
    <t>537.789</t>
  </si>
  <si>
    <t>Zotu2032</t>
  </si>
  <si>
    <t>Zotu2965</t>
  </si>
  <si>
    <t>x97893.1 thermomonospora curvata str. dsm 43183t    ;k__bacteria;p__actinobacteria;c__actinomycetia;o__streptosporangiales;f__thermomonosporaceae;g__thermomonospora;s__thermomonospora curvata;superkingdom__bacteria;</t>
  </si>
  <si>
    <t>1.09279e-79</t>
  </si>
  <si>
    <t>Zotu2532</t>
  </si>
  <si>
    <t>y08845.1 janthinobacterium agaricidamnosum str. w1r3t  ;k__bacteria;p__proteobacteria;c__betaproteobacteria;o__burkholderiales;f__oxalobacteraceae;g__janthinobacterium;s__janthinobacterium lividum;superkingdom__bacteria</t>
  </si>
  <si>
    <t>Zotu1886</t>
  </si>
  <si>
    <t>y10646.2 chlorobium limicola str. udg 6045  ;k__bacteria;p__chlorobi;c__chlorobia;o__chlorobiales;f__chlorobiaceae;g__chlorobium;s__chlorobium limicola;superkingdom__bacteria;superphylum__bacteroidetes/chlorobi group</t>
  </si>
  <si>
    <t>2.23315e-107</t>
  </si>
  <si>
    <t>Zotu345</t>
  </si>
  <si>
    <t>y14302.1 hyphomicrobium vulgare str. ifam mc_750 atcc 27500   ;k__bacteria;p__proteobacteria;c__alphaproteobacteria;o__hyphomicrobiales;f__hyphomicrobiaceae;g__hyphomicrobium;s__hyphomicrobium vulgare;superkingdom__bacteria;</t>
  </si>
  <si>
    <t>Zotu679</t>
  </si>
  <si>
    <t>Zotu1897</t>
  </si>
  <si>
    <t>Zotu2787</t>
  </si>
  <si>
    <t>y14303.1 hyphomicrobium hollandicum str. ifam kb_677   ;k__bacteria;p__proteobacteria;c__alphaproteobacteria;o__hyphomicrobiales;f__hyphomicrobiaceae;g__hyphomicrobium;s__hyphomicrobium hollandicum;superkingdom__bacteria;</t>
  </si>
  <si>
    <t>Zotu426</t>
  </si>
  <si>
    <t>y18180.1 clostridium thermosuccinogenes str. dsm 5807    ;k__bacteria;p__firmicutes;c__clostridia;o__eubacteriales;f__oscillospiraceae;g__ruminiclostridium;s__clostridium thermosuccinogenes;superkingdom__bacteria;</t>
  </si>
  <si>
    <t>Zotu867</t>
  </si>
  <si>
    <t>Zotu1257</t>
  </si>
  <si>
    <t>Zotu1372</t>
  </si>
  <si>
    <t>Zotu2384</t>
  </si>
  <si>
    <t>Zotu3059</t>
  </si>
  <si>
    <t>Zotu2710</t>
  </si>
  <si>
    <t>youngiibacter multivorans  ;k__bacteria;p__firmicutes;c__clostridia;o__eubacteriales;f__clostridiaceae;g__youngiibacter;s__youngiibacter multivorans;superkingdom__bacteria;</t>
  </si>
  <si>
    <t>Zotu3093</t>
  </si>
  <si>
    <t>zavarzinella formosa  ;k__bacteria;p__planctomycetes;c__planctomycetia;o__gemmatales;f__gemmataceae;g__zavarzinella;s__zavarzinella formosa; superkingdom__bacteria;</t>
  </si>
  <si>
    <t>OTUcounts_SedFe_low</t>
  </si>
  <si>
    <t>OTUcounts_SedFe_med</t>
  </si>
  <si>
    <t>OTUcounts_SedFe_high</t>
  </si>
  <si>
    <t>OTU%_SedFe_low</t>
  </si>
  <si>
    <t>OTU%_SedFe_med</t>
  </si>
  <si>
    <t>OTU%_SedFe_high</t>
  </si>
  <si>
    <t>ESI-B Electronic Supplement to:</t>
  </si>
  <si>
    <t xml:space="preserve">Reduced greenhouse gas emissions from particulate organic matter degradation in iron-enriched sediments </t>
  </si>
  <si>
    <t>Authors: Giulia Kommana, Michael Hupfer, Jason Woodhouse, Hans-Peter Grossart, Tobias Goldhammer</t>
  </si>
  <si>
    <t>*correspondence to: tobias.goldhammer@igb-berlin.de</t>
  </si>
  <si>
    <t>This file contains five worksheets</t>
  </si>
  <si>
    <t>A</t>
  </si>
  <si>
    <t>B</t>
  </si>
  <si>
    <t>C</t>
  </si>
  <si>
    <t>D</t>
  </si>
  <si>
    <t>E</t>
  </si>
  <si>
    <t>Results of microbial community analysis, based on OTU counts retrieved in 16S sequencing</t>
  </si>
  <si>
    <t>Headspace concentrations of CH4 in oxic incubations. Please note that Fe0 = SedFe_low, FeI = SedFe_med, FeII = SedFe_high</t>
  </si>
  <si>
    <t>Headspace concentrations of CH4 in anoxic incubations. Please note that Fe0 = SedFe_low, FeI = SedFe_med, FeII = SedFe_high</t>
  </si>
  <si>
    <t>Headspace concentrations of CO2 in oxic incubations. Please note that Fe0 = SedFe_low, FeI = SedFe_med, FeII = SedFe_high</t>
  </si>
  <si>
    <t>Headspace concentrations of CO2 in anoxic incubations. Please note that Fe0 = SedFe_low, FeI = SedFe_med, FeII = SedFe_high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</si>
</sst>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1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7F30B-DD44-BC41-BCA3-E41BF187D4AD}">
  <dimension ref="A1:B13"/>
  <sheetViews>
    <sheetView tabSelected="1" workbookViewId="0">
      <selection activeCell="B16" sqref="B16"/>
    </sheetView>
  </sheetViews>
  <sheetFormatPr baseColWidth="10" defaultRowHeight="15" x14ac:dyDescent="0.2"/>
  <sheetData>
    <row r="1" spans="1:2" x14ac:dyDescent="0.2">
      <c r="A1" t="s">
        <v>5479</v>
      </c>
    </row>
    <row r="2" spans="1:2" x14ac:dyDescent="0.2">
      <c r="A2" s="5" t="s">
        <v>5480</v>
      </c>
    </row>
    <row r="3" spans="1:2" x14ac:dyDescent="0.2">
      <c r="A3" t="s">
        <v>5481</v>
      </c>
    </row>
    <row r="4" spans="1:2" x14ac:dyDescent="0.2">
      <c r="A4" t="s">
        <v>5482</v>
      </c>
    </row>
    <row r="7" spans="1:2" x14ac:dyDescent="0.2">
      <c r="A7" t="s">
        <v>5483</v>
      </c>
    </row>
    <row r="9" spans="1:2" x14ac:dyDescent="0.2">
      <c r="A9" t="s">
        <v>5484</v>
      </c>
      <c r="B9" t="s">
        <v>5490</v>
      </c>
    </row>
    <row r="10" spans="1:2" x14ac:dyDescent="0.2">
      <c r="A10" t="s">
        <v>5485</v>
      </c>
      <c r="B10" t="s">
        <v>5491</v>
      </c>
    </row>
    <row r="11" spans="1:2" x14ac:dyDescent="0.2">
      <c r="A11" t="s">
        <v>5486</v>
      </c>
      <c r="B11" t="s">
        <v>5492</v>
      </c>
    </row>
    <row r="12" spans="1:2" x14ac:dyDescent="0.2">
      <c r="A12" t="s">
        <v>5487</v>
      </c>
      <c r="B12" t="s">
        <v>5493</v>
      </c>
    </row>
    <row r="13" spans="1:2" x14ac:dyDescent="0.2">
      <c r="A13" t="s">
        <v>5488</v>
      </c>
      <c r="B13" t="s">
        <v>5489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8001E-1FBC-4292-8736-34522FF65BA6}">
  <dimension ref="A1:E305"/>
  <sheetViews>
    <sheetView workbookViewId="0">
      <selection activeCell="F304" sqref="F304"/>
    </sheetView>
  </sheetViews>
  <sheetFormatPr baseColWidth="10" defaultColWidth="8.83203125" defaultRowHeight="15" x14ac:dyDescent="0.2"/>
  <cols>
    <col min="4" max="4" width="19.83203125" bestFit="1" customWidth="1"/>
    <col min="5" max="5" width="13.6640625" bestFit="1" customWidth="1"/>
  </cols>
  <sheetData>
    <row r="1" spans="1:5" x14ac:dyDescent="0.2">
      <c r="A1" s="1" t="s">
        <v>13</v>
      </c>
      <c r="B1" s="1" t="s">
        <v>12</v>
      </c>
      <c r="C1" s="1" t="s">
        <v>10</v>
      </c>
      <c r="D1" s="1" t="s">
        <v>11</v>
      </c>
      <c r="E1" s="1" t="s">
        <v>14</v>
      </c>
    </row>
    <row r="2" spans="1:5" x14ac:dyDescent="0.2">
      <c r="A2">
        <v>1</v>
      </c>
      <c r="B2" t="s">
        <v>0</v>
      </c>
      <c r="C2">
        <v>1</v>
      </c>
      <c r="D2" s="2">
        <v>12.558594594792121</v>
      </c>
      <c r="E2" s="2">
        <v>20.498650001075202</v>
      </c>
    </row>
    <row r="3" spans="1:5" x14ac:dyDescent="0.2">
      <c r="A3">
        <v>2</v>
      </c>
      <c r="B3" t="s">
        <v>0</v>
      </c>
      <c r="C3">
        <v>1</v>
      </c>
      <c r="D3" s="2">
        <v>5.3756066953952244</v>
      </c>
      <c r="E3" s="2">
        <v>8.7742843644334627</v>
      </c>
    </row>
    <row r="4" spans="1:5" x14ac:dyDescent="0.2">
      <c r="A4">
        <v>3</v>
      </c>
      <c r="B4" t="s">
        <v>0</v>
      </c>
      <c r="C4">
        <v>1</v>
      </c>
      <c r="D4" s="2">
        <v>9.9176986805563008</v>
      </c>
      <c r="E4" s="2">
        <v>16.188072043758329</v>
      </c>
    </row>
    <row r="5" spans="1:5" x14ac:dyDescent="0.2">
      <c r="A5">
        <v>4</v>
      </c>
      <c r="B5" t="s">
        <v>0</v>
      </c>
      <c r="C5">
        <v>1</v>
      </c>
      <c r="D5" s="2">
        <v>9.057506756978956</v>
      </c>
      <c r="E5" s="2">
        <v>14.7840317236356</v>
      </c>
    </row>
    <row r="6" spans="1:5" x14ac:dyDescent="0.2">
      <c r="A6">
        <v>9</v>
      </c>
      <c r="B6" t="s">
        <v>1</v>
      </c>
      <c r="C6">
        <v>1</v>
      </c>
      <c r="D6" s="2">
        <v>142.88196901224299</v>
      </c>
      <c r="E6" s="2">
        <v>183.49849564417579</v>
      </c>
    </row>
    <row r="7" spans="1:5" x14ac:dyDescent="0.2">
      <c r="A7">
        <v>10</v>
      </c>
      <c r="B7" t="s">
        <v>1</v>
      </c>
      <c r="C7">
        <v>1</v>
      </c>
      <c r="D7" s="2">
        <v>98.020974227357755</v>
      </c>
      <c r="E7" s="2">
        <v>125.88503249668589</v>
      </c>
    </row>
    <row r="8" spans="1:5" x14ac:dyDescent="0.2">
      <c r="A8">
        <v>11</v>
      </c>
      <c r="B8" t="s">
        <v>1</v>
      </c>
      <c r="C8">
        <v>1</v>
      </c>
      <c r="D8" s="2">
        <v>136.43290089326561</v>
      </c>
      <c r="E8" s="2">
        <v>175.21617488446009</v>
      </c>
    </row>
    <row r="9" spans="1:5" x14ac:dyDescent="0.2">
      <c r="A9">
        <v>12</v>
      </c>
      <c r="B9" t="s">
        <v>1</v>
      </c>
      <c r="C9">
        <v>1</v>
      </c>
      <c r="D9" s="2">
        <v>188.15245902194621</v>
      </c>
      <c r="E9" s="2">
        <v>241.63785970307569</v>
      </c>
    </row>
    <row r="10" spans="1:5" x14ac:dyDescent="0.2">
      <c r="A10">
        <v>17</v>
      </c>
      <c r="B10" t="s">
        <v>2</v>
      </c>
      <c r="C10">
        <v>1</v>
      </c>
      <c r="D10" s="2">
        <v>21.449961595339271</v>
      </c>
      <c r="E10" s="2">
        <v>27.547462507552929</v>
      </c>
    </row>
    <row r="11" spans="1:5" x14ac:dyDescent="0.2">
      <c r="A11">
        <v>18</v>
      </c>
      <c r="B11" t="s">
        <v>2</v>
      </c>
      <c r="C11">
        <v>1</v>
      </c>
      <c r="D11" s="2">
        <v>12.76208244990441</v>
      </c>
      <c r="E11" s="2">
        <v>16.389912226389711</v>
      </c>
    </row>
    <row r="12" spans="1:5" x14ac:dyDescent="0.2">
      <c r="A12">
        <v>20</v>
      </c>
      <c r="B12" t="s">
        <v>2</v>
      </c>
      <c r="C12">
        <v>1</v>
      </c>
      <c r="D12" s="2">
        <v>14.97718039783463</v>
      </c>
      <c r="E12" s="2">
        <v>19.234687840553232</v>
      </c>
    </row>
    <row r="13" spans="1:5" x14ac:dyDescent="0.2">
      <c r="A13">
        <v>25</v>
      </c>
      <c r="B13" t="s">
        <v>3</v>
      </c>
      <c r="C13">
        <v>1</v>
      </c>
      <c r="D13" s="2">
        <v>14.094757463137951</v>
      </c>
      <c r="E13" s="2">
        <v>20.783943836080962</v>
      </c>
    </row>
    <row r="14" spans="1:5" x14ac:dyDescent="0.2">
      <c r="A14">
        <v>26</v>
      </c>
      <c r="B14" t="s">
        <v>3</v>
      </c>
      <c r="C14">
        <v>1</v>
      </c>
      <c r="D14" s="2">
        <v>5.6952886352912149</v>
      </c>
      <c r="E14" s="2">
        <v>8.3981976586498615</v>
      </c>
    </row>
    <row r="15" spans="1:5" x14ac:dyDescent="0.2">
      <c r="A15">
        <v>27</v>
      </c>
      <c r="B15" t="s">
        <v>3</v>
      </c>
      <c r="C15">
        <v>1</v>
      </c>
      <c r="D15" s="2">
        <v>4.785892073769749</v>
      </c>
      <c r="E15" s="2">
        <v>7.0572134587571913</v>
      </c>
    </row>
    <row r="16" spans="1:5" x14ac:dyDescent="0.2">
      <c r="A16">
        <v>28</v>
      </c>
      <c r="B16" t="s">
        <v>3</v>
      </c>
      <c r="C16">
        <v>1</v>
      </c>
      <c r="D16" s="2">
        <v>6.955342345534941</v>
      </c>
      <c r="E16" s="2">
        <v>10.256256274602841</v>
      </c>
    </row>
    <row r="17" spans="1:5" x14ac:dyDescent="0.2">
      <c r="A17">
        <v>33</v>
      </c>
      <c r="B17" t="s">
        <v>4</v>
      </c>
      <c r="C17">
        <v>1</v>
      </c>
      <c r="D17" s="2">
        <v>231.40970866468291</v>
      </c>
      <c r="E17" s="2">
        <v>274.13143094024917</v>
      </c>
    </row>
    <row r="18" spans="1:5" x14ac:dyDescent="0.2">
      <c r="A18">
        <v>34</v>
      </c>
      <c r="B18" t="s">
        <v>4</v>
      </c>
      <c r="C18">
        <v>1</v>
      </c>
      <c r="D18" s="2">
        <v>250.5910696786647</v>
      </c>
      <c r="E18" s="2">
        <v>296.85396048529782</v>
      </c>
    </row>
    <row r="19" spans="1:5" x14ac:dyDescent="0.2">
      <c r="A19">
        <v>35</v>
      </c>
      <c r="B19" t="s">
        <v>4</v>
      </c>
      <c r="C19">
        <v>1</v>
      </c>
      <c r="D19" s="2">
        <v>251.02012819326779</v>
      </c>
      <c r="E19" s="2">
        <v>297.36222967263637</v>
      </c>
    </row>
    <row r="20" spans="1:5" x14ac:dyDescent="0.2">
      <c r="A20">
        <v>36</v>
      </c>
      <c r="B20" t="s">
        <v>4</v>
      </c>
      <c r="C20">
        <v>1</v>
      </c>
      <c r="D20" s="2">
        <v>250.0545612769848</v>
      </c>
      <c r="E20" s="2">
        <v>296.21840454119922</v>
      </c>
    </row>
    <row r="21" spans="1:5" x14ac:dyDescent="0.2">
      <c r="A21">
        <v>41</v>
      </c>
      <c r="B21" t="s">
        <v>5</v>
      </c>
      <c r="C21">
        <v>1</v>
      </c>
      <c r="D21" s="2">
        <v>38.354570657219973</v>
      </c>
      <c r="E21" s="2">
        <v>45.435402853377568</v>
      </c>
    </row>
    <row r="22" spans="1:5" x14ac:dyDescent="0.2">
      <c r="A22">
        <v>42</v>
      </c>
      <c r="B22" t="s">
        <v>5</v>
      </c>
      <c r="C22">
        <v>1</v>
      </c>
      <c r="D22" s="2">
        <v>28.47273800793619</v>
      </c>
      <c r="E22" s="2">
        <v>33.729234862018508</v>
      </c>
    </row>
    <row r="23" spans="1:5" x14ac:dyDescent="0.2">
      <c r="A23">
        <v>43</v>
      </c>
      <c r="B23" t="s">
        <v>5</v>
      </c>
      <c r="C23">
        <v>1</v>
      </c>
      <c r="D23" s="2">
        <v>20.456531811786729</v>
      </c>
      <c r="E23" s="2">
        <v>24.23311610389521</v>
      </c>
    </row>
    <row r="24" spans="1:5" x14ac:dyDescent="0.2">
      <c r="A24">
        <v>44</v>
      </c>
      <c r="B24" t="s">
        <v>5</v>
      </c>
      <c r="C24">
        <v>1</v>
      </c>
      <c r="D24" s="2">
        <v>35.429858834360672</v>
      </c>
      <c r="E24" s="2">
        <v>41.970745118338279</v>
      </c>
    </row>
    <row r="25" spans="1:5" x14ac:dyDescent="0.2">
      <c r="A25">
        <v>49</v>
      </c>
      <c r="B25" t="s">
        <v>6</v>
      </c>
      <c r="C25">
        <v>1</v>
      </c>
      <c r="D25" s="2">
        <v>37.860004763185231</v>
      </c>
      <c r="E25" s="2">
        <v>53.202240055704387</v>
      </c>
    </row>
    <row r="26" spans="1:5" x14ac:dyDescent="0.2">
      <c r="A26">
        <v>50</v>
      </c>
      <c r="B26" t="s">
        <v>6</v>
      </c>
      <c r="C26">
        <v>1</v>
      </c>
      <c r="D26" s="2">
        <v>9.6870889918784311</v>
      </c>
      <c r="E26" s="2">
        <v>13.612645777795411</v>
      </c>
    </row>
    <row r="27" spans="1:5" x14ac:dyDescent="0.2">
      <c r="A27">
        <v>51</v>
      </c>
      <c r="B27" t="s">
        <v>6</v>
      </c>
      <c r="C27">
        <v>1</v>
      </c>
      <c r="D27" s="2">
        <v>7.6025611825890884</v>
      </c>
      <c r="E27" s="2">
        <v>10.683392345148119</v>
      </c>
    </row>
    <row r="28" spans="1:5" x14ac:dyDescent="0.2">
      <c r="A28">
        <v>52</v>
      </c>
      <c r="B28" t="s">
        <v>6</v>
      </c>
      <c r="C28">
        <v>1</v>
      </c>
      <c r="D28" s="2">
        <v>7.0347811586013531</v>
      </c>
      <c r="E28" s="2">
        <v>9.8855274393200503</v>
      </c>
    </row>
    <row r="29" spans="1:5" x14ac:dyDescent="0.2">
      <c r="A29">
        <v>57</v>
      </c>
      <c r="B29" t="s">
        <v>7</v>
      </c>
      <c r="C29">
        <v>1</v>
      </c>
      <c r="D29" s="2">
        <v>393.76441314331169</v>
      </c>
      <c r="E29" s="2">
        <v>448.67083858260798</v>
      </c>
    </row>
    <row r="30" spans="1:5" x14ac:dyDescent="0.2">
      <c r="A30">
        <v>58</v>
      </c>
      <c r="B30" t="s">
        <v>7</v>
      </c>
      <c r="C30">
        <v>1</v>
      </c>
      <c r="D30" s="2">
        <v>281.6448280775553</v>
      </c>
      <c r="E30" s="2">
        <v>320.9173225870465</v>
      </c>
    </row>
    <row r="31" spans="1:5" x14ac:dyDescent="0.2">
      <c r="A31">
        <v>59</v>
      </c>
      <c r="B31" t="s">
        <v>7</v>
      </c>
      <c r="C31">
        <v>1</v>
      </c>
      <c r="D31" s="2">
        <v>329.81750248551702</v>
      </c>
      <c r="E31" s="2">
        <v>375.80718439769402</v>
      </c>
    </row>
    <row r="32" spans="1:5" x14ac:dyDescent="0.2">
      <c r="A32">
        <v>60</v>
      </c>
      <c r="B32" t="s">
        <v>7</v>
      </c>
      <c r="C32">
        <v>1</v>
      </c>
      <c r="D32" s="2">
        <v>326.29284977591732</v>
      </c>
      <c r="E32" s="2">
        <v>371.79105486911482</v>
      </c>
    </row>
    <row r="33" spans="1:5" x14ac:dyDescent="0.2">
      <c r="A33">
        <v>65</v>
      </c>
      <c r="B33" t="s">
        <v>8</v>
      </c>
      <c r="C33">
        <v>1</v>
      </c>
      <c r="D33" s="2">
        <v>84.063900826418859</v>
      </c>
      <c r="E33" s="2">
        <v>95.78575315435458</v>
      </c>
    </row>
    <row r="34" spans="1:5" x14ac:dyDescent="0.2">
      <c r="A34">
        <v>66</v>
      </c>
      <c r="B34" t="s">
        <v>8</v>
      </c>
      <c r="C34">
        <v>1</v>
      </c>
      <c r="D34" s="2">
        <v>54.555790527284998</v>
      </c>
      <c r="E34" s="2">
        <v>62.163038274627873</v>
      </c>
    </row>
    <row r="35" spans="1:5" x14ac:dyDescent="0.2">
      <c r="A35">
        <v>68</v>
      </c>
      <c r="B35" t="s">
        <v>8</v>
      </c>
      <c r="C35">
        <v>1</v>
      </c>
      <c r="D35" s="2">
        <v>54.665018895251322</v>
      </c>
      <c r="E35" s="2">
        <v>62.287497422830832</v>
      </c>
    </row>
    <row r="36" spans="1:5" x14ac:dyDescent="0.2">
      <c r="A36">
        <v>73</v>
      </c>
      <c r="B36" t="s">
        <v>9</v>
      </c>
      <c r="C36">
        <v>1</v>
      </c>
      <c r="D36" s="2">
        <v>3.2666247738746139</v>
      </c>
      <c r="E36" s="2"/>
    </row>
    <row r="37" spans="1:5" x14ac:dyDescent="0.2">
      <c r="A37">
        <v>74</v>
      </c>
      <c r="B37" t="s">
        <v>9</v>
      </c>
      <c r="C37">
        <v>1</v>
      </c>
      <c r="D37" s="2">
        <v>5.2073920445922797</v>
      </c>
      <c r="E37" s="2"/>
    </row>
    <row r="38" spans="1:5" x14ac:dyDescent="0.2">
      <c r="A38">
        <v>75</v>
      </c>
      <c r="B38" t="s">
        <v>9</v>
      </c>
      <c r="C38">
        <v>1</v>
      </c>
      <c r="D38" s="2">
        <v>2.9361237419005479</v>
      </c>
      <c r="E38" s="2"/>
    </row>
    <row r="39" spans="1:5" x14ac:dyDescent="0.2">
      <c r="A39">
        <v>76</v>
      </c>
      <c r="B39" t="s">
        <v>9</v>
      </c>
      <c r="C39">
        <v>1</v>
      </c>
      <c r="D39" s="2">
        <v>3.2666247738746139</v>
      </c>
      <c r="E39" s="2"/>
    </row>
    <row r="40" spans="1:5" x14ac:dyDescent="0.2">
      <c r="A40">
        <v>1</v>
      </c>
      <c r="B40" t="s">
        <v>0</v>
      </c>
      <c r="C40">
        <v>7</v>
      </c>
      <c r="D40" s="2">
        <v>7.1969193330316799</v>
      </c>
      <c r="E40" s="2">
        <v>11.747105090482449</v>
      </c>
    </row>
    <row r="41" spans="1:5" x14ac:dyDescent="0.2">
      <c r="A41">
        <v>2</v>
      </c>
      <c r="B41" t="s">
        <v>0</v>
      </c>
      <c r="C41">
        <v>7</v>
      </c>
      <c r="D41" s="2">
        <v>5.7228550890791858</v>
      </c>
      <c r="E41" s="2">
        <v>9.3410773468675714</v>
      </c>
    </row>
    <row r="42" spans="1:5" x14ac:dyDescent="0.2">
      <c r="A42">
        <v>3</v>
      </c>
      <c r="B42" t="s">
        <v>0</v>
      </c>
      <c r="C42">
        <v>7</v>
      </c>
      <c r="D42" s="2">
        <v>6.0177865032623217</v>
      </c>
      <c r="E42" s="2">
        <v>9.8224764228572781</v>
      </c>
    </row>
    <row r="43" spans="1:5" x14ac:dyDescent="0.2">
      <c r="A43">
        <v>4</v>
      </c>
      <c r="B43" t="s">
        <v>0</v>
      </c>
      <c r="C43">
        <v>7</v>
      </c>
      <c r="D43" s="2">
        <v>5.0344347780838783</v>
      </c>
      <c r="E43" s="2">
        <v>8.2174096544192405</v>
      </c>
    </row>
    <row r="44" spans="1:5" x14ac:dyDescent="0.2">
      <c r="A44">
        <v>9</v>
      </c>
      <c r="B44" t="s">
        <v>1</v>
      </c>
      <c r="C44">
        <v>7</v>
      </c>
      <c r="D44" s="2">
        <v>778.96247666864087</v>
      </c>
      <c r="E44" s="2">
        <v>1000.395246650816</v>
      </c>
    </row>
    <row r="45" spans="1:5" x14ac:dyDescent="0.2">
      <c r="A45">
        <v>10</v>
      </c>
      <c r="B45" t="s">
        <v>1</v>
      </c>
      <c r="C45">
        <v>7</v>
      </c>
      <c r="D45" s="2">
        <v>924.8220673102071</v>
      </c>
      <c r="E45" s="2">
        <v>1187.7178013652549</v>
      </c>
    </row>
    <row r="46" spans="1:5" x14ac:dyDescent="0.2">
      <c r="A46">
        <v>11</v>
      </c>
      <c r="B46" t="s">
        <v>1</v>
      </c>
      <c r="C46">
        <v>7</v>
      </c>
      <c r="D46" s="2">
        <v>932.72267224853601</v>
      </c>
      <c r="E46" s="2">
        <v>1197.8642819245911</v>
      </c>
    </row>
    <row r="47" spans="1:5" x14ac:dyDescent="0.2">
      <c r="A47">
        <v>12</v>
      </c>
      <c r="B47" t="s">
        <v>1</v>
      </c>
      <c r="C47">
        <v>7</v>
      </c>
      <c r="D47" s="2">
        <v>913.19421104761102</v>
      </c>
      <c r="E47" s="2">
        <v>1172.784537591642</v>
      </c>
    </row>
    <row r="48" spans="1:5" x14ac:dyDescent="0.2">
      <c r="A48">
        <v>17</v>
      </c>
      <c r="B48" t="s">
        <v>2</v>
      </c>
      <c r="C48">
        <v>7</v>
      </c>
      <c r="D48" s="2">
        <v>114.72342929479331</v>
      </c>
      <c r="E48" s="2">
        <v>147.33543242906831</v>
      </c>
    </row>
    <row r="49" spans="1:5" x14ac:dyDescent="0.2">
      <c r="A49">
        <v>18</v>
      </c>
      <c r="B49" t="s">
        <v>2</v>
      </c>
      <c r="C49">
        <v>7</v>
      </c>
      <c r="D49" s="2">
        <v>114.5847077854087</v>
      </c>
      <c r="E49" s="2">
        <v>147.157277071457</v>
      </c>
    </row>
    <row r="50" spans="1:5" x14ac:dyDescent="0.2">
      <c r="A50">
        <v>20</v>
      </c>
      <c r="B50" t="s">
        <v>2</v>
      </c>
      <c r="C50">
        <v>7</v>
      </c>
      <c r="D50" s="2">
        <v>11.070598917204849</v>
      </c>
      <c r="E50" s="2">
        <v>14.21759695244028</v>
      </c>
    </row>
    <row r="51" spans="1:5" x14ac:dyDescent="0.2">
      <c r="A51">
        <v>25</v>
      </c>
      <c r="B51" t="s">
        <v>3</v>
      </c>
      <c r="C51">
        <v>7</v>
      </c>
      <c r="D51" s="2">
        <v>7.1564588927944959</v>
      </c>
      <c r="E51" s="2">
        <v>10.55282008804064</v>
      </c>
    </row>
    <row r="52" spans="1:5" x14ac:dyDescent="0.2">
      <c r="A52">
        <v>26</v>
      </c>
      <c r="B52" t="s">
        <v>3</v>
      </c>
      <c r="C52">
        <v>7</v>
      </c>
      <c r="D52" s="2">
        <v>6.4217980786709781</v>
      </c>
      <c r="E52" s="2">
        <v>9.469498921341172</v>
      </c>
    </row>
    <row r="53" spans="1:5" x14ac:dyDescent="0.2">
      <c r="A53">
        <v>27</v>
      </c>
      <c r="B53" t="s">
        <v>3</v>
      </c>
      <c r="C53">
        <v>7</v>
      </c>
      <c r="D53" s="2">
        <v>5.5745001415428463</v>
      </c>
      <c r="E53" s="2">
        <v>8.2200845356197885</v>
      </c>
    </row>
    <row r="54" spans="1:5" x14ac:dyDescent="0.2">
      <c r="A54">
        <v>28</v>
      </c>
      <c r="B54" t="s">
        <v>3</v>
      </c>
      <c r="C54">
        <v>7</v>
      </c>
      <c r="D54" s="2">
        <v>6.048909918829386</v>
      </c>
      <c r="E54" s="2">
        <v>8.9196429488949587</v>
      </c>
    </row>
    <row r="55" spans="1:5" x14ac:dyDescent="0.2">
      <c r="A55">
        <v>33</v>
      </c>
      <c r="B55" t="s">
        <v>4</v>
      </c>
      <c r="C55">
        <v>7</v>
      </c>
      <c r="D55" s="2">
        <v>1168.781033545012</v>
      </c>
      <c r="E55" s="2">
        <v>1384.555639563865</v>
      </c>
    </row>
    <row r="56" spans="1:5" x14ac:dyDescent="0.2">
      <c r="A56">
        <v>34</v>
      </c>
      <c r="B56" t="s">
        <v>4</v>
      </c>
      <c r="C56">
        <v>7</v>
      </c>
      <c r="D56" s="2">
        <v>1269.268908972912</v>
      </c>
      <c r="E56" s="2">
        <v>1503.5950923255959</v>
      </c>
    </row>
    <row r="57" spans="1:5" x14ac:dyDescent="0.2">
      <c r="A57">
        <v>35</v>
      </c>
      <c r="B57" t="s">
        <v>4</v>
      </c>
      <c r="C57">
        <v>7</v>
      </c>
      <c r="D57" s="2">
        <v>1258.7846159222941</v>
      </c>
      <c r="E57" s="2">
        <v>1491.1752406566791</v>
      </c>
    </row>
    <row r="58" spans="1:5" x14ac:dyDescent="0.2">
      <c r="A58">
        <v>36</v>
      </c>
      <c r="B58" t="s">
        <v>4</v>
      </c>
      <c r="C58">
        <v>7</v>
      </c>
      <c r="D58" s="2">
        <v>1350.951720301709</v>
      </c>
      <c r="E58" s="2">
        <v>1600.3577825428499</v>
      </c>
    </row>
    <row r="59" spans="1:5" x14ac:dyDescent="0.2">
      <c r="A59">
        <v>41</v>
      </c>
      <c r="B59" t="s">
        <v>5</v>
      </c>
      <c r="C59">
        <v>7</v>
      </c>
      <c r="D59" s="2">
        <v>196.35851805305481</v>
      </c>
      <c r="E59" s="2">
        <v>232.6092619095275</v>
      </c>
    </row>
    <row r="60" spans="1:5" x14ac:dyDescent="0.2">
      <c r="A60">
        <v>42</v>
      </c>
      <c r="B60" t="s">
        <v>5</v>
      </c>
      <c r="C60">
        <v>7</v>
      </c>
      <c r="D60" s="2">
        <v>198.24400420945571</v>
      </c>
      <c r="E60" s="2">
        <v>234.8428372467713</v>
      </c>
    </row>
    <row r="61" spans="1:5" x14ac:dyDescent="0.2">
      <c r="A61">
        <v>43</v>
      </c>
      <c r="B61" t="s">
        <v>5</v>
      </c>
      <c r="C61">
        <v>7</v>
      </c>
      <c r="D61" s="2">
        <v>136.90656963684819</v>
      </c>
      <c r="E61" s="2">
        <v>162.1815871781435</v>
      </c>
    </row>
    <row r="62" spans="1:5" x14ac:dyDescent="0.2">
      <c r="A62">
        <v>44</v>
      </c>
      <c r="B62" t="s">
        <v>5</v>
      </c>
      <c r="C62">
        <v>7</v>
      </c>
      <c r="D62" s="2">
        <v>193.98884047447481</v>
      </c>
      <c r="E62" s="2">
        <v>229.80210611113171</v>
      </c>
    </row>
    <row r="63" spans="1:5" x14ac:dyDescent="0.2">
      <c r="A63">
        <v>49</v>
      </c>
      <c r="B63" t="s">
        <v>6</v>
      </c>
      <c r="C63">
        <v>7</v>
      </c>
      <c r="D63" s="2">
        <v>6.7426656724933336</v>
      </c>
      <c r="E63" s="2">
        <v>9.4750362544108562</v>
      </c>
    </row>
    <row r="64" spans="1:5" x14ac:dyDescent="0.2">
      <c r="A64">
        <v>50</v>
      </c>
      <c r="B64" t="s">
        <v>6</v>
      </c>
      <c r="C64">
        <v>7</v>
      </c>
      <c r="D64" s="2">
        <v>5.6797269275076827</v>
      </c>
      <c r="E64" s="2">
        <v>7.9813565090182932</v>
      </c>
    </row>
    <row r="65" spans="1:5" x14ac:dyDescent="0.2">
      <c r="A65">
        <v>51</v>
      </c>
      <c r="B65" t="s">
        <v>6</v>
      </c>
      <c r="C65">
        <v>7</v>
      </c>
      <c r="D65" s="2">
        <v>5.5547886450170383</v>
      </c>
      <c r="E65" s="2">
        <v>7.8057887419566754</v>
      </c>
    </row>
    <row r="66" spans="1:5" x14ac:dyDescent="0.2">
      <c r="A66">
        <v>52</v>
      </c>
      <c r="B66" t="s">
        <v>6</v>
      </c>
      <c r="C66">
        <v>7</v>
      </c>
      <c r="D66" s="2">
        <v>6.2563993559431497</v>
      </c>
      <c r="E66" s="2">
        <v>8.7917173413276171</v>
      </c>
    </row>
    <row r="67" spans="1:5" x14ac:dyDescent="0.2">
      <c r="A67">
        <v>57</v>
      </c>
      <c r="B67" t="s">
        <v>7</v>
      </c>
      <c r="C67">
        <v>7</v>
      </c>
      <c r="D67" s="2">
        <v>1840.2327101664159</v>
      </c>
      <c r="E67" s="2">
        <v>2096.8343651639502</v>
      </c>
    </row>
    <row r="68" spans="1:5" x14ac:dyDescent="0.2">
      <c r="A68">
        <v>58</v>
      </c>
      <c r="B68" t="s">
        <v>7</v>
      </c>
      <c r="C68">
        <v>7</v>
      </c>
      <c r="D68" s="2">
        <v>1591.8518476132349</v>
      </c>
      <c r="E68" s="2">
        <v>1813.8193283301159</v>
      </c>
    </row>
    <row r="69" spans="1:5" x14ac:dyDescent="0.2">
      <c r="A69">
        <v>59</v>
      </c>
      <c r="B69" t="s">
        <v>7</v>
      </c>
      <c r="C69">
        <v>7</v>
      </c>
      <c r="D69" s="2">
        <v>1725.7265519536279</v>
      </c>
      <c r="E69" s="2">
        <v>1966.361492772849</v>
      </c>
    </row>
    <row r="70" spans="1:5" x14ac:dyDescent="0.2">
      <c r="A70">
        <v>60</v>
      </c>
      <c r="B70" t="s">
        <v>7</v>
      </c>
      <c r="C70">
        <v>7</v>
      </c>
      <c r="D70" s="2">
        <v>1648.1496601718311</v>
      </c>
      <c r="E70" s="2">
        <v>1877.9672958150261</v>
      </c>
    </row>
    <row r="71" spans="1:5" x14ac:dyDescent="0.2">
      <c r="A71">
        <v>65</v>
      </c>
      <c r="B71" t="s">
        <v>8</v>
      </c>
      <c r="C71">
        <v>7</v>
      </c>
      <c r="D71" s="2">
        <v>277.44850241867022</v>
      </c>
      <c r="E71" s="2">
        <v>316.13586217698031</v>
      </c>
    </row>
    <row r="72" spans="1:5" x14ac:dyDescent="0.2">
      <c r="A72">
        <v>66</v>
      </c>
      <c r="B72" t="s">
        <v>8</v>
      </c>
      <c r="C72">
        <v>7</v>
      </c>
      <c r="D72" s="2">
        <v>118.4644638459545</v>
      </c>
      <c r="E72" s="2">
        <v>134.98312331403801</v>
      </c>
    </row>
    <row r="73" spans="1:5" x14ac:dyDescent="0.2">
      <c r="A73">
        <v>68</v>
      </c>
      <c r="B73" t="s">
        <v>8</v>
      </c>
      <c r="C73">
        <v>7</v>
      </c>
      <c r="D73" s="2">
        <v>204.57821210431649</v>
      </c>
      <c r="E73" s="2">
        <v>233.10455418724629</v>
      </c>
    </row>
    <row r="74" spans="1:5" x14ac:dyDescent="0.2">
      <c r="A74">
        <v>73</v>
      </c>
      <c r="B74" t="s">
        <v>9</v>
      </c>
      <c r="C74">
        <v>7</v>
      </c>
      <c r="D74" s="2">
        <v>1.4396802800879269</v>
      </c>
      <c r="E74" s="2"/>
    </row>
    <row r="75" spans="1:5" x14ac:dyDescent="0.2">
      <c r="A75">
        <v>74</v>
      </c>
      <c r="B75" t="s">
        <v>9</v>
      </c>
      <c r="C75">
        <v>7</v>
      </c>
      <c r="D75" s="2">
        <v>1.492441879811141</v>
      </c>
      <c r="E75" s="2"/>
    </row>
    <row r="76" spans="1:5" x14ac:dyDescent="0.2">
      <c r="A76">
        <v>75</v>
      </c>
      <c r="B76" t="s">
        <v>9</v>
      </c>
      <c r="C76">
        <v>7</v>
      </c>
      <c r="D76" s="2">
        <v>0.73525364108670022</v>
      </c>
      <c r="E76" s="2"/>
    </row>
    <row r="77" spans="1:5" x14ac:dyDescent="0.2">
      <c r="A77">
        <v>76</v>
      </c>
      <c r="B77" t="s">
        <v>9</v>
      </c>
      <c r="C77">
        <v>7</v>
      </c>
      <c r="D77" s="2">
        <v>0.56718719702455189</v>
      </c>
      <c r="E77" s="2"/>
    </row>
    <row r="78" spans="1:5" x14ac:dyDescent="0.2">
      <c r="A78">
        <v>1</v>
      </c>
      <c r="B78" t="s">
        <v>0</v>
      </c>
      <c r="C78">
        <v>10</v>
      </c>
      <c r="D78" s="2">
        <v>10.139119551304841</v>
      </c>
      <c r="E78" s="2">
        <v>16.549484214375731</v>
      </c>
    </row>
    <row r="79" spans="1:5" x14ac:dyDescent="0.2">
      <c r="A79">
        <v>2</v>
      </c>
      <c r="B79" t="s">
        <v>0</v>
      </c>
      <c r="C79">
        <v>10</v>
      </c>
      <c r="D79" s="2">
        <v>7.1986978139212274</v>
      </c>
      <c r="E79" s="2">
        <v>11.75000799948339</v>
      </c>
    </row>
    <row r="80" spans="1:5" x14ac:dyDescent="0.2">
      <c r="A80">
        <v>3</v>
      </c>
      <c r="B80" t="s">
        <v>0</v>
      </c>
      <c r="C80">
        <v>10</v>
      </c>
      <c r="D80" s="2">
        <v>8.0532578813483404</v>
      </c>
      <c r="E80" s="2">
        <v>13.144855774436479</v>
      </c>
    </row>
    <row r="81" spans="1:5" x14ac:dyDescent="0.2">
      <c r="A81">
        <v>4</v>
      </c>
      <c r="B81" t="s">
        <v>0</v>
      </c>
      <c r="C81">
        <v>10</v>
      </c>
      <c r="D81" s="2">
        <v>6.0192685706702767</v>
      </c>
      <c r="E81" s="2">
        <v>9.8248955136913967</v>
      </c>
    </row>
    <row r="82" spans="1:5" x14ac:dyDescent="0.2">
      <c r="A82">
        <v>9</v>
      </c>
      <c r="B82" t="s">
        <v>1</v>
      </c>
      <c r="C82">
        <v>10</v>
      </c>
      <c r="D82" s="2">
        <v>1360.681344628196</v>
      </c>
      <c r="E82" s="2">
        <v>1747.477176556645</v>
      </c>
    </row>
    <row r="83" spans="1:5" x14ac:dyDescent="0.2">
      <c r="A83">
        <v>10</v>
      </c>
      <c r="B83" t="s">
        <v>1</v>
      </c>
      <c r="C83">
        <v>10</v>
      </c>
      <c r="D83" s="2">
        <v>1526.9135820662591</v>
      </c>
      <c r="E83" s="2">
        <v>1960.963634703342</v>
      </c>
    </row>
    <row r="84" spans="1:5" x14ac:dyDescent="0.2">
      <c r="A84">
        <v>11</v>
      </c>
      <c r="B84" t="s">
        <v>1</v>
      </c>
      <c r="C84">
        <v>10</v>
      </c>
      <c r="D84" s="2">
        <v>1538.726548548108</v>
      </c>
      <c r="E84" s="2">
        <v>1976.134629290691</v>
      </c>
    </row>
    <row r="85" spans="1:5" x14ac:dyDescent="0.2">
      <c r="A85">
        <v>12</v>
      </c>
      <c r="B85" t="s">
        <v>1</v>
      </c>
      <c r="C85">
        <v>10</v>
      </c>
      <c r="D85" s="2">
        <v>1430.685316575564</v>
      </c>
      <c r="E85" s="2">
        <v>1837.380917597324</v>
      </c>
    </row>
    <row r="86" spans="1:5" x14ac:dyDescent="0.2">
      <c r="A86">
        <v>17</v>
      </c>
      <c r="B86" t="s">
        <v>2</v>
      </c>
      <c r="C86">
        <v>10</v>
      </c>
      <c r="D86" s="2">
        <v>155.3257033829185</v>
      </c>
      <c r="E86" s="2">
        <v>199.4795641652783</v>
      </c>
    </row>
    <row r="87" spans="1:5" x14ac:dyDescent="0.2">
      <c r="A87">
        <v>18</v>
      </c>
      <c r="B87" t="s">
        <v>2</v>
      </c>
      <c r="C87">
        <v>10</v>
      </c>
      <c r="D87" s="2">
        <v>144.23568938266951</v>
      </c>
      <c r="E87" s="2">
        <v>185.23703307624919</v>
      </c>
    </row>
    <row r="88" spans="1:5" x14ac:dyDescent="0.2">
      <c r="A88">
        <v>20</v>
      </c>
      <c r="B88" t="s">
        <v>2</v>
      </c>
      <c r="C88">
        <v>10</v>
      </c>
      <c r="D88" s="2">
        <v>175.25951001991939</v>
      </c>
      <c r="E88" s="2">
        <v>225.07987997586261</v>
      </c>
    </row>
    <row r="89" spans="1:5" x14ac:dyDescent="0.2">
      <c r="A89">
        <v>25</v>
      </c>
      <c r="B89" t="s">
        <v>3</v>
      </c>
      <c r="C89">
        <v>10</v>
      </c>
      <c r="D89" s="2">
        <v>46.241688782136499</v>
      </c>
      <c r="E89" s="2">
        <v>68.18738563235209</v>
      </c>
    </row>
    <row r="90" spans="1:5" x14ac:dyDescent="0.2">
      <c r="A90">
        <v>26</v>
      </c>
      <c r="B90" t="s">
        <v>3</v>
      </c>
      <c r="C90">
        <v>10</v>
      </c>
      <c r="D90" s="2">
        <v>7.2061081509610032</v>
      </c>
      <c r="E90" s="2">
        <v>10.626032230635831</v>
      </c>
    </row>
    <row r="91" spans="1:5" x14ac:dyDescent="0.2">
      <c r="A91">
        <v>27</v>
      </c>
      <c r="B91" t="s">
        <v>3</v>
      </c>
      <c r="C91">
        <v>10</v>
      </c>
      <c r="D91" s="2">
        <v>5.7607960147228461</v>
      </c>
      <c r="E91" s="2">
        <v>8.4947939781336554</v>
      </c>
    </row>
    <row r="92" spans="1:5" x14ac:dyDescent="0.2">
      <c r="A92">
        <v>28</v>
      </c>
      <c r="B92" t="s">
        <v>3</v>
      </c>
      <c r="C92">
        <v>10</v>
      </c>
      <c r="D92" s="2">
        <v>6.103746412923738</v>
      </c>
      <c r="E92" s="2">
        <v>9.0005041213135204</v>
      </c>
    </row>
    <row r="93" spans="1:5" x14ac:dyDescent="0.2">
      <c r="A93">
        <v>33</v>
      </c>
      <c r="B93" t="s">
        <v>4</v>
      </c>
      <c r="C93">
        <v>10</v>
      </c>
      <c r="D93" s="2">
        <v>1877.4610578003301</v>
      </c>
      <c r="E93" s="2">
        <v>2224.0686844092911</v>
      </c>
    </row>
    <row r="94" spans="1:5" x14ac:dyDescent="0.2">
      <c r="A94">
        <v>34</v>
      </c>
      <c r="B94" t="s">
        <v>4</v>
      </c>
      <c r="C94">
        <v>10</v>
      </c>
      <c r="D94" s="2">
        <v>2010.572942045849</v>
      </c>
      <c r="E94" s="2">
        <v>2381.7550300424891</v>
      </c>
    </row>
    <row r="95" spans="1:5" x14ac:dyDescent="0.2">
      <c r="A95">
        <v>35</v>
      </c>
      <c r="B95" t="s">
        <v>4</v>
      </c>
      <c r="C95">
        <v>10</v>
      </c>
      <c r="D95" s="2">
        <v>2094.5652590164641</v>
      </c>
      <c r="E95" s="2">
        <v>2481.253595474353</v>
      </c>
    </row>
    <row r="96" spans="1:5" x14ac:dyDescent="0.2">
      <c r="A96">
        <v>36</v>
      </c>
      <c r="B96" t="s">
        <v>4</v>
      </c>
      <c r="C96">
        <v>10</v>
      </c>
      <c r="D96" s="2">
        <v>2127.5694181242238</v>
      </c>
      <c r="E96" s="2">
        <v>2520.3508201128402</v>
      </c>
    </row>
    <row r="97" spans="1:5" x14ac:dyDescent="0.2">
      <c r="A97">
        <v>41</v>
      </c>
      <c r="B97" t="s">
        <v>5</v>
      </c>
      <c r="C97">
        <v>10</v>
      </c>
      <c r="D97" s="2">
        <v>255.88486625314081</v>
      </c>
      <c r="E97" s="2">
        <v>303.12507174697151</v>
      </c>
    </row>
    <row r="98" spans="1:5" x14ac:dyDescent="0.2">
      <c r="A98">
        <v>42</v>
      </c>
      <c r="B98" t="s">
        <v>5</v>
      </c>
      <c r="C98">
        <v>10</v>
      </c>
      <c r="D98" s="2">
        <v>223.25893074789099</v>
      </c>
      <c r="E98" s="2">
        <v>264.47589649228019</v>
      </c>
    </row>
    <row r="99" spans="1:5" x14ac:dyDescent="0.2">
      <c r="A99">
        <v>43</v>
      </c>
      <c r="B99" t="s">
        <v>5</v>
      </c>
      <c r="C99">
        <v>10</v>
      </c>
      <c r="D99" s="2">
        <v>150.46748641964061</v>
      </c>
      <c r="E99" s="2">
        <v>178.24605372096781</v>
      </c>
    </row>
    <row r="100" spans="1:5" x14ac:dyDescent="0.2">
      <c r="A100">
        <v>44</v>
      </c>
      <c r="B100" t="s">
        <v>5</v>
      </c>
      <c r="C100">
        <v>10</v>
      </c>
      <c r="D100" s="2">
        <v>201.3341147550428</v>
      </c>
      <c r="E100" s="2">
        <v>238.50342880325101</v>
      </c>
    </row>
    <row r="101" spans="1:5" x14ac:dyDescent="0.2">
      <c r="A101">
        <v>49</v>
      </c>
      <c r="B101" t="s">
        <v>6</v>
      </c>
      <c r="C101">
        <v>10</v>
      </c>
      <c r="D101" s="2">
        <v>7.5392769042693892</v>
      </c>
      <c r="E101" s="2">
        <v>10.59446300168986</v>
      </c>
    </row>
    <row r="102" spans="1:5" x14ac:dyDescent="0.2">
      <c r="A102">
        <v>50</v>
      </c>
      <c r="B102" t="s">
        <v>6</v>
      </c>
      <c r="C102">
        <v>10</v>
      </c>
      <c r="D102" s="2">
        <v>5.6697970758743814</v>
      </c>
      <c r="E102" s="2">
        <v>7.9674027244475614</v>
      </c>
    </row>
    <row r="103" spans="1:5" x14ac:dyDescent="0.2">
      <c r="A103">
        <v>51</v>
      </c>
      <c r="B103" t="s">
        <v>6</v>
      </c>
      <c r="C103">
        <v>10</v>
      </c>
      <c r="D103" s="2">
        <v>6.1615470418339999</v>
      </c>
      <c r="E103" s="2">
        <v>8.6584274588609063</v>
      </c>
    </row>
    <row r="104" spans="1:5" x14ac:dyDescent="0.2">
      <c r="A104">
        <v>52</v>
      </c>
      <c r="B104" t="s">
        <v>6</v>
      </c>
      <c r="C104">
        <v>10</v>
      </c>
      <c r="D104" s="2">
        <v>6.7478529084211774</v>
      </c>
      <c r="E104" s="2">
        <v>9.482325544858254</v>
      </c>
    </row>
    <row r="105" spans="1:5" x14ac:dyDescent="0.2">
      <c r="A105">
        <v>57</v>
      </c>
      <c r="B105" t="s">
        <v>7</v>
      </c>
      <c r="C105">
        <v>10</v>
      </c>
      <c r="D105" s="2">
        <v>2808.60458722569</v>
      </c>
      <c r="E105" s="2">
        <v>3200.2358093718299</v>
      </c>
    </row>
    <row r="106" spans="1:5" x14ac:dyDescent="0.2">
      <c r="A106">
        <v>58</v>
      </c>
      <c r="B106" t="s">
        <v>7</v>
      </c>
      <c r="C106">
        <v>10</v>
      </c>
      <c r="D106" s="2">
        <v>2827.5783105958171</v>
      </c>
      <c r="E106" s="2">
        <v>3221.8552246652371</v>
      </c>
    </row>
    <row r="107" spans="1:5" x14ac:dyDescent="0.2">
      <c r="A107">
        <v>59</v>
      </c>
      <c r="B107" t="s">
        <v>7</v>
      </c>
      <c r="C107">
        <v>10</v>
      </c>
      <c r="D107" s="2">
        <v>3017.8840653547818</v>
      </c>
      <c r="E107" s="2">
        <v>3438.6971731115141</v>
      </c>
    </row>
    <row r="108" spans="1:5" x14ac:dyDescent="0.2">
      <c r="A108">
        <v>60</v>
      </c>
      <c r="B108" t="s">
        <v>7</v>
      </c>
      <c r="C108">
        <v>10</v>
      </c>
      <c r="D108" s="2">
        <v>2874.6499571264089</v>
      </c>
      <c r="E108" s="2">
        <v>3275.490531507091</v>
      </c>
    </row>
    <row r="109" spans="1:5" x14ac:dyDescent="0.2">
      <c r="A109">
        <v>65</v>
      </c>
      <c r="B109" t="s">
        <v>8</v>
      </c>
      <c r="C109">
        <v>10</v>
      </c>
      <c r="D109" s="2">
        <v>304.93210863853687</v>
      </c>
      <c r="E109" s="2">
        <v>347.45177656219892</v>
      </c>
    </row>
    <row r="110" spans="1:5" x14ac:dyDescent="0.2">
      <c r="A110">
        <v>66</v>
      </c>
      <c r="B110" t="s">
        <v>8</v>
      </c>
      <c r="C110">
        <v>10</v>
      </c>
      <c r="D110" s="2">
        <v>158.35297427040831</v>
      </c>
      <c r="E110" s="2">
        <v>180.43367908947121</v>
      </c>
    </row>
    <row r="111" spans="1:5" x14ac:dyDescent="0.2">
      <c r="A111">
        <v>68</v>
      </c>
      <c r="B111" t="s">
        <v>8</v>
      </c>
      <c r="C111">
        <v>10</v>
      </c>
      <c r="D111" s="2">
        <v>259.64427844016058</v>
      </c>
      <c r="E111" s="2">
        <v>295.84902101989701</v>
      </c>
    </row>
    <row r="112" spans="1:5" x14ac:dyDescent="0.2">
      <c r="A112">
        <v>73</v>
      </c>
      <c r="B112" t="s">
        <v>9</v>
      </c>
      <c r="C112">
        <v>10</v>
      </c>
      <c r="D112" s="2">
        <v>1.404703489260178</v>
      </c>
      <c r="E112" s="2"/>
    </row>
    <row r="113" spans="1:5" x14ac:dyDescent="0.2">
      <c r="A113">
        <v>74</v>
      </c>
      <c r="B113" t="s">
        <v>9</v>
      </c>
      <c r="C113">
        <v>10</v>
      </c>
      <c r="D113" s="2">
        <v>1.651023092462375</v>
      </c>
      <c r="E113" s="2"/>
    </row>
    <row r="114" spans="1:5" x14ac:dyDescent="0.2">
      <c r="A114">
        <v>75</v>
      </c>
      <c r="B114" t="s">
        <v>9</v>
      </c>
      <c r="C114">
        <v>10</v>
      </c>
      <c r="D114" s="2">
        <v>2.7095156352241592</v>
      </c>
      <c r="E114" s="2"/>
    </row>
    <row r="115" spans="1:5" x14ac:dyDescent="0.2">
      <c r="A115">
        <v>76</v>
      </c>
      <c r="B115" t="s">
        <v>9</v>
      </c>
      <c r="C115">
        <v>10</v>
      </c>
      <c r="D115" s="2">
        <v>0.93281322656716215</v>
      </c>
      <c r="E115" s="2"/>
    </row>
    <row r="116" spans="1:5" x14ac:dyDescent="0.2">
      <c r="A116">
        <v>1</v>
      </c>
      <c r="B116" t="s">
        <v>0</v>
      </c>
      <c r="C116">
        <v>14</v>
      </c>
      <c r="D116" s="2">
        <v>6.9701630196144952</v>
      </c>
      <c r="E116" s="2">
        <v>11.376984192862221</v>
      </c>
    </row>
    <row r="117" spans="1:5" x14ac:dyDescent="0.2">
      <c r="A117">
        <v>2</v>
      </c>
      <c r="B117" t="s">
        <v>0</v>
      </c>
      <c r="C117">
        <v>14</v>
      </c>
      <c r="D117" s="2">
        <v>5.0603709577230989</v>
      </c>
      <c r="E117" s="2">
        <v>8.2597437440163262</v>
      </c>
    </row>
    <row r="118" spans="1:5" x14ac:dyDescent="0.2">
      <c r="A118">
        <v>3</v>
      </c>
      <c r="B118" t="s">
        <v>0</v>
      </c>
      <c r="C118">
        <v>14</v>
      </c>
      <c r="D118" s="2">
        <v>5.0618530251310538</v>
      </c>
      <c r="E118" s="2">
        <v>8.2621628348504448</v>
      </c>
    </row>
    <row r="119" spans="1:5" x14ac:dyDescent="0.2">
      <c r="A119">
        <v>4</v>
      </c>
      <c r="B119" t="s">
        <v>0</v>
      </c>
      <c r="C119">
        <v>14</v>
      </c>
      <c r="D119" s="2">
        <v>4.5671389243555236</v>
      </c>
      <c r="E119" s="2">
        <v>7.4546703144214819</v>
      </c>
    </row>
    <row r="120" spans="1:5" x14ac:dyDescent="0.2">
      <c r="A120">
        <v>9</v>
      </c>
      <c r="B120" t="s">
        <v>1</v>
      </c>
      <c r="C120">
        <v>14</v>
      </c>
      <c r="D120" s="2">
        <v>2352.648624062565</v>
      </c>
      <c r="E120" s="2">
        <v>3021.427310102576</v>
      </c>
    </row>
    <row r="121" spans="1:5" x14ac:dyDescent="0.2">
      <c r="A121">
        <v>10</v>
      </c>
      <c r="B121" t="s">
        <v>1</v>
      </c>
      <c r="C121">
        <v>14</v>
      </c>
      <c r="D121" s="2">
        <v>2458.4605302400641</v>
      </c>
      <c r="E121" s="2">
        <v>3157.3179738374101</v>
      </c>
    </row>
    <row r="122" spans="1:5" x14ac:dyDescent="0.2">
      <c r="A122">
        <v>11</v>
      </c>
      <c r="B122" t="s">
        <v>1</v>
      </c>
      <c r="C122">
        <v>14</v>
      </c>
      <c r="D122" s="2">
        <v>2513.9722542454801</v>
      </c>
      <c r="E122" s="2">
        <v>3228.6098094414929</v>
      </c>
    </row>
    <row r="123" spans="1:5" x14ac:dyDescent="0.2">
      <c r="A123">
        <v>12</v>
      </c>
      <c r="B123" t="s">
        <v>1</v>
      </c>
      <c r="C123">
        <v>14</v>
      </c>
      <c r="D123" s="2">
        <v>2505.2621440889261</v>
      </c>
      <c r="E123" s="2">
        <v>3217.4237086222511</v>
      </c>
    </row>
    <row r="124" spans="1:5" x14ac:dyDescent="0.2">
      <c r="A124">
        <v>17</v>
      </c>
      <c r="B124" t="s">
        <v>2</v>
      </c>
      <c r="C124">
        <v>14</v>
      </c>
      <c r="D124" s="2">
        <v>176.16208907136431</v>
      </c>
      <c r="E124" s="2">
        <v>226.23903182185859</v>
      </c>
    </row>
    <row r="125" spans="1:5" x14ac:dyDescent="0.2">
      <c r="A125">
        <v>18</v>
      </c>
      <c r="B125" t="s">
        <v>2</v>
      </c>
      <c r="C125">
        <v>14</v>
      </c>
      <c r="D125" s="2">
        <v>128.75164193131411</v>
      </c>
      <c r="E125" s="2">
        <v>165.35139296750131</v>
      </c>
    </row>
    <row r="126" spans="1:5" x14ac:dyDescent="0.2">
      <c r="A126">
        <v>20</v>
      </c>
      <c r="B126" t="s">
        <v>2</v>
      </c>
      <c r="C126">
        <v>14</v>
      </c>
      <c r="D126" s="2">
        <v>163.20259524272021</v>
      </c>
      <c r="E126" s="2">
        <v>209.59559081732991</v>
      </c>
    </row>
    <row r="127" spans="1:5" x14ac:dyDescent="0.2">
      <c r="A127">
        <v>25</v>
      </c>
      <c r="B127" t="s">
        <v>3</v>
      </c>
      <c r="C127">
        <v>14</v>
      </c>
      <c r="D127" s="2">
        <v>6.4929373142528393</v>
      </c>
      <c r="E127" s="2">
        <v>9.5743999017760597</v>
      </c>
    </row>
    <row r="128" spans="1:5" x14ac:dyDescent="0.2">
      <c r="A128">
        <v>26</v>
      </c>
      <c r="B128" t="s">
        <v>3</v>
      </c>
      <c r="C128">
        <v>14</v>
      </c>
      <c r="D128" s="2">
        <v>5.9718424136157022</v>
      </c>
      <c r="E128" s="2">
        <v>8.8060002200904943</v>
      </c>
    </row>
    <row r="129" spans="1:5" x14ac:dyDescent="0.2">
      <c r="A129">
        <v>27</v>
      </c>
      <c r="B129" t="s">
        <v>3</v>
      </c>
      <c r="C129">
        <v>14</v>
      </c>
      <c r="D129" s="2">
        <v>4.934098814565294</v>
      </c>
      <c r="E129" s="2">
        <v>7.2757571679965443</v>
      </c>
    </row>
    <row r="130" spans="1:5" x14ac:dyDescent="0.2">
      <c r="A130">
        <v>28</v>
      </c>
      <c r="B130" t="s">
        <v>3</v>
      </c>
      <c r="C130">
        <v>14</v>
      </c>
      <c r="D130" s="2">
        <v>5.0977190564035766</v>
      </c>
      <c r="E130" s="2">
        <v>7.5170294229967896</v>
      </c>
    </row>
    <row r="131" spans="1:5" x14ac:dyDescent="0.2">
      <c r="A131">
        <v>33</v>
      </c>
      <c r="B131" t="s">
        <v>4</v>
      </c>
      <c r="C131">
        <v>14</v>
      </c>
      <c r="D131" s="2">
        <v>3062.3173354857308</v>
      </c>
      <c r="E131" s="2">
        <v>3627.6673006241649</v>
      </c>
    </row>
    <row r="132" spans="1:5" x14ac:dyDescent="0.2">
      <c r="A132">
        <v>34</v>
      </c>
      <c r="B132" t="s">
        <v>4</v>
      </c>
      <c r="C132">
        <v>14</v>
      </c>
      <c r="D132" s="2">
        <v>3207.2359615299861</v>
      </c>
      <c r="E132" s="2">
        <v>3799.3400906581019</v>
      </c>
    </row>
    <row r="133" spans="1:5" x14ac:dyDescent="0.2">
      <c r="A133">
        <v>35</v>
      </c>
      <c r="B133" t="s">
        <v>4</v>
      </c>
      <c r="C133">
        <v>14</v>
      </c>
      <c r="D133" s="2">
        <v>3338.0951033154129</v>
      </c>
      <c r="E133" s="2">
        <v>3954.357803597848</v>
      </c>
    </row>
    <row r="134" spans="1:5" x14ac:dyDescent="0.2">
      <c r="A134">
        <v>36</v>
      </c>
      <c r="B134" t="s">
        <v>4</v>
      </c>
      <c r="C134">
        <v>14</v>
      </c>
      <c r="D134" s="2">
        <v>3340.0250514940531</v>
      </c>
      <c r="E134" s="2">
        <v>3956.6440493171999</v>
      </c>
    </row>
    <row r="135" spans="1:5" x14ac:dyDescent="0.2">
      <c r="A135">
        <v>41</v>
      </c>
      <c r="B135" t="s">
        <v>5</v>
      </c>
      <c r="C135">
        <v>14</v>
      </c>
      <c r="D135" s="2">
        <v>237.39014706926471</v>
      </c>
      <c r="E135" s="2">
        <v>281.21594846960488</v>
      </c>
    </row>
    <row r="136" spans="1:5" x14ac:dyDescent="0.2">
      <c r="A136">
        <v>42</v>
      </c>
      <c r="B136" t="s">
        <v>5</v>
      </c>
      <c r="C136">
        <v>14</v>
      </c>
      <c r="D136" s="2">
        <v>197.75758968616469</v>
      </c>
      <c r="E136" s="2">
        <v>234.2666232665139</v>
      </c>
    </row>
    <row r="137" spans="1:5" x14ac:dyDescent="0.2">
      <c r="A137">
        <v>43</v>
      </c>
      <c r="B137" t="s">
        <v>5</v>
      </c>
      <c r="C137">
        <v>14</v>
      </c>
      <c r="D137" s="2">
        <v>134.5260729661901</v>
      </c>
      <c r="E137" s="2">
        <v>159.36161492010149</v>
      </c>
    </row>
    <row r="138" spans="1:5" x14ac:dyDescent="0.2">
      <c r="A138">
        <v>44</v>
      </c>
      <c r="B138" t="s">
        <v>5</v>
      </c>
      <c r="C138">
        <v>14</v>
      </c>
      <c r="D138" s="2">
        <v>182.97841349403299</v>
      </c>
      <c r="E138" s="2">
        <v>216.7589882539408</v>
      </c>
    </row>
    <row r="139" spans="1:5" x14ac:dyDescent="0.2">
      <c r="A139">
        <v>49</v>
      </c>
      <c r="B139" t="s">
        <v>6</v>
      </c>
      <c r="C139">
        <v>14</v>
      </c>
      <c r="D139" s="2">
        <v>4.6373889194926123</v>
      </c>
      <c r="E139" s="2">
        <v>6.5166256599739683</v>
      </c>
    </row>
    <row r="140" spans="1:5" x14ac:dyDescent="0.2">
      <c r="A140">
        <v>50</v>
      </c>
      <c r="B140" t="s">
        <v>6</v>
      </c>
      <c r="C140">
        <v>14</v>
      </c>
      <c r="D140" s="2">
        <v>5.4673466679476661</v>
      </c>
      <c r="E140" s="2">
        <v>7.6829121315576767</v>
      </c>
    </row>
    <row r="141" spans="1:5" x14ac:dyDescent="0.2">
      <c r="A141">
        <v>51</v>
      </c>
      <c r="B141" t="s">
        <v>6</v>
      </c>
      <c r="C141">
        <v>14</v>
      </c>
      <c r="D141" s="2">
        <v>5.7489394754592018</v>
      </c>
      <c r="E141" s="2">
        <v>8.0786164701307204</v>
      </c>
    </row>
    <row r="142" spans="1:5" x14ac:dyDescent="0.2">
      <c r="A142">
        <v>52</v>
      </c>
      <c r="B142" t="s">
        <v>6</v>
      </c>
      <c r="C142">
        <v>14</v>
      </c>
      <c r="D142" s="2">
        <v>5.3594521606485088</v>
      </c>
      <c r="E142" s="2">
        <v>7.531294890251794</v>
      </c>
    </row>
    <row r="143" spans="1:5" x14ac:dyDescent="0.2">
      <c r="A143">
        <v>57</v>
      </c>
      <c r="B143" t="s">
        <v>7</v>
      </c>
      <c r="C143">
        <v>14</v>
      </c>
      <c r="D143" s="2">
        <v>5764.473023961983</v>
      </c>
      <c r="E143" s="2">
        <v>6568.2699078916903</v>
      </c>
    </row>
    <row r="144" spans="1:5" x14ac:dyDescent="0.2">
      <c r="A144">
        <v>58</v>
      </c>
      <c r="B144" t="s">
        <v>7</v>
      </c>
      <c r="C144">
        <v>14</v>
      </c>
      <c r="D144" s="2">
        <v>4916.4799972195196</v>
      </c>
      <c r="E144" s="2">
        <v>5602.0329151082124</v>
      </c>
    </row>
    <row r="145" spans="1:5" x14ac:dyDescent="0.2">
      <c r="A145">
        <v>59</v>
      </c>
      <c r="B145" t="s">
        <v>7</v>
      </c>
      <c r="C145">
        <v>14</v>
      </c>
      <c r="D145" s="2">
        <v>5256.2501751764212</v>
      </c>
      <c r="E145" s="2">
        <v>5989.1805739135343</v>
      </c>
    </row>
    <row r="146" spans="1:5" x14ac:dyDescent="0.2">
      <c r="A146">
        <v>60</v>
      </c>
      <c r="B146" t="s">
        <v>7</v>
      </c>
      <c r="C146">
        <v>14</v>
      </c>
      <c r="D146" s="2">
        <v>5287.9424082146588</v>
      </c>
      <c r="E146" s="2">
        <v>6025.2919651393486</v>
      </c>
    </row>
    <row r="147" spans="1:5" x14ac:dyDescent="0.2">
      <c r="A147">
        <v>65</v>
      </c>
      <c r="B147" t="s">
        <v>8</v>
      </c>
      <c r="C147">
        <v>14</v>
      </c>
      <c r="D147" s="2">
        <v>411.27133439978547</v>
      </c>
      <c r="E147" s="2">
        <v>468.61892118976579</v>
      </c>
    </row>
    <row r="148" spans="1:5" x14ac:dyDescent="0.2">
      <c r="A148">
        <v>66</v>
      </c>
      <c r="B148" t="s">
        <v>8</v>
      </c>
      <c r="C148">
        <v>14</v>
      </c>
      <c r="D148" s="2">
        <v>216.69544702501949</v>
      </c>
      <c r="E148" s="2">
        <v>246.91141375023989</v>
      </c>
    </row>
    <row r="149" spans="1:5" x14ac:dyDescent="0.2">
      <c r="A149">
        <v>68</v>
      </c>
      <c r="B149" t="s">
        <v>8</v>
      </c>
      <c r="C149">
        <v>14</v>
      </c>
      <c r="D149" s="2">
        <v>281.0251756942892</v>
      </c>
      <c r="E149" s="2">
        <v>320.21126600816382</v>
      </c>
    </row>
    <row r="150" spans="1:5" x14ac:dyDescent="0.2">
      <c r="A150">
        <v>73</v>
      </c>
      <c r="B150" t="s">
        <v>9</v>
      </c>
      <c r="C150">
        <v>14</v>
      </c>
      <c r="D150" s="2">
        <v>1.4856243697345459</v>
      </c>
      <c r="E150" s="2"/>
    </row>
    <row r="151" spans="1:5" x14ac:dyDescent="0.2">
      <c r="A151">
        <v>74</v>
      </c>
      <c r="B151" t="s">
        <v>9</v>
      </c>
      <c r="C151">
        <v>14</v>
      </c>
      <c r="D151" s="2">
        <v>1.517044198783202</v>
      </c>
      <c r="E151" s="2"/>
    </row>
    <row r="152" spans="1:5" x14ac:dyDescent="0.2">
      <c r="A152">
        <v>75</v>
      </c>
      <c r="B152" t="s">
        <v>9</v>
      </c>
      <c r="C152">
        <v>14</v>
      </c>
      <c r="D152" s="2">
        <v>1.2636106720228191</v>
      </c>
      <c r="E152" s="2"/>
    </row>
    <row r="153" spans="1:5" x14ac:dyDescent="0.2">
      <c r="A153">
        <v>76</v>
      </c>
      <c r="B153" t="s">
        <v>9</v>
      </c>
      <c r="C153">
        <v>14</v>
      </c>
      <c r="D153" s="2">
        <v>11.6179264109628</v>
      </c>
      <c r="E153" s="2"/>
    </row>
    <row r="154" spans="1:5" x14ac:dyDescent="0.2">
      <c r="A154">
        <v>1</v>
      </c>
      <c r="B154" t="s">
        <v>0</v>
      </c>
      <c r="C154">
        <v>17</v>
      </c>
      <c r="D154" s="2">
        <v>5.9854774337688923</v>
      </c>
      <c r="E154" s="2">
        <v>9.7697402426734801</v>
      </c>
    </row>
    <row r="155" spans="1:5" x14ac:dyDescent="0.2">
      <c r="A155">
        <v>2</v>
      </c>
      <c r="B155" t="s">
        <v>0</v>
      </c>
      <c r="C155">
        <v>17</v>
      </c>
      <c r="D155" s="2">
        <v>5.7871768145844529</v>
      </c>
      <c r="E155" s="2">
        <v>9.4460658890683433</v>
      </c>
    </row>
    <row r="156" spans="1:5" x14ac:dyDescent="0.2">
      <c r="A156">
        <v>3</v>
      </c>
      <c r="B156" t="s">
        <v>0</v>
      </c>
      <c r="C156">
        <v>17</v>
      </c>
      <c r="D156" s="2">
        <v>5.357673679758963</v>
      </c>
      <c r="E156" s="2">
        <v>8.7450133653406219</v>
      </c>
    </row>
    <row r="157" spans="1:5" x14ac:dyDescent="0.2">
      <c r="A157">
        <v>4</v>
      </c>
      <c r="B157" t="s">
        <v>0</v>
      </c>
      <c r="C157">
        <v>17</v>
      </c>
      <c r="D157" s="2">
        <v>5.5331504608608881</v>
      </c>
      <c r="E157" s="2">
        <v>9.0314337201003259</v>
      </c>
    </row>
    <row r="158" spans="1:5" x14ac:dyDescent="0.2">
      <c r="A158">
        <v>9</v>
      </c>
      <c r="B158" t="s">
        <v>1</v>
      </c>
      <c r="C158">
        <v>17</v>
      </c>
      <c r="D158" s="2">
        <v>3437.8308295337752</v>
      </c>
      <c r="E158" s="2">
        <v>4415.0902304864167</v>
      </c>
    </row>
    <row r="159" spans="1:5" x14ac:dyDescent="0.2">
      <c r="A159">
        <v>10</v>
      </c>
      <c r="B159" t="s">
        <v>1</v>
      </c>
      <c r="C159">
        <v>17</v>
      </c>
      <c r="D159" s="2">
        <v>3586.5269489874272</v>
      </c>
      <c r="E159" s="2">
        <v>4606.0556435227791</v>
      </c>
    </row>
    <row r="160" spans="1:5" x14ac:dyDescent="0.2">
      <c r="A160">
        <v>11</v>
      </c>
      <c r="B160" t="s">
        <v>1</v>
      </c>
      <c r="C160">
        <v>17</v>
      </c>
      <c r="D160" s="2">
        <v>3464.621569240423</v>
      </c>
      <c r="E160" s="2">
        <v>4449.4966742620009</v>
      </c>
    </row>
    <row r="161" spans="1:5" x14ac:dyDescent="0.2">
      <c r="A161">
        <v>12</v>
      </c>
      <c r="B161" t="s">
        <v>1</v>
      </c>
      <c r="C161">
        <v>17</v>
      </c>
      <c r="D161" s="2">
        <v>3592.3046405706009</v>
      </c>
      <c r="E161" s="2">
        <v>4613.4757380325182</v>
      </c>
    </row>
    <row r="162" spans="1:5" x14ac:dyDescent="0.2">
      <c r="A162">
        <v>17</v>
      </c>
      <c r="B162" t="s">
        <v>2</v>
      </c>
      <c r="C162">
        <v>17</v>
      </c>
      <c r="D162" s="2">
        <v>146.85183477119239</v>
      </c>
      <c r="E162" s="2">
        <v>188.5968603973528</v>
      </c>
    </row>
    <row r="163" spans="1:5" x14ac:dyDescent="0.2">
      <c r="A163">
        <v>18</v>
      </c>
      <c r="B163" t="s">
        <v>2</v>
      </c>
      <c r="C163">
        <v>17</v>
      </c>
      <c r="D163" s="2">
        <v>120.42894419519941</v>
      </c>
      <c r="E163" s="2">
        <v>154.66283285851111</v>
      </c>
    </row>
    <row r="164" spans="1:5" x14ac:dyDescent="0.2">
      <c r="A164">
        <v>20</v>
      </c>
      <c r="B164" t="s">
        <v>2</v>
      </c>
      <c r="C164">
        <v>17</v>
      </c>
      <c r="D164" s="2">
        <v>141.38626658413429</v>
      </c>
      <c r="E164" s="2">
        <v>181.57761544223959</v>
      </c>
    </row>
    <row r="165" spans="1:5" x14ac:dyDescent="0.2">
      <c r="A165">
        <v>25</v>
      </c>
      <c r="B165" t="s">
        <v>3</v>
      </c>
      <c r="C165">
        <v>17</v>
      </c>
      <c r="D165" s="2">
        <v>7.5529119244225793</v>
      </c>
      <c r="E165" s="2">
        <v>11.13742451025591</v>
      </c>
    </row>
    <row r="166" spans="1:5" x14ac:dyDescent="0.2">
      <c r="A166">
        <v>26</v>
      </c>
      <c r="B166" t="s">
        <v>3</v>
      </c>
      <c r="C166">
        <v>17</v>
      </c>
      <c r="D166" s="2">
        <v>7.1465290411611946</v>
      </c>
      <c r="E166" s="2">
        <v>10.53817765952161</v>
      </c>
    </row>
    <row r="167" spans="1:5" x14ac:dyDescent="0.2">
      <c r="A167">
        <v>27</v>
      </c>
      <c r="B167" t="s">
        <v>3</v>
      </c>
      <c r="C167">
        <v>17</v>
      </c>
      <c r="D167" s="2">
        <v>5.1501842426451994</v>
      </c>
      <c r="E167" s="2">
        <v>7.5943938960675217</v>
      </c>
    </row>
    <row r="168" spans="1:5" x14ac:dyDescent="0.2">
      <c r="A168">
        <v>28</v>
      </c>
      <c r="B168" t="s">
        <v>3</v>
      </c>
      <c r="C168">
        <v>17</v>
      </c>
      <c r="D168" s="2">
        <v>7.1305227131552753</v>
      </c>
      <c r="E168" s="2">
        <v>10.51457493892376</v>
      </c>
    </row>
    <row r="169" spans="1:5" x14ac:dyDescent="0.2">
      <c r="A169">
        <v>33</v>
      </c>
      <c r="B169" t="s">
        <v>4</v>
      </c>
      <c r="C169">
        <v>17</v>
      </c>
      <c r="D169" s="2">
        <v>4676.8744557888431</v>
      </c>
      <c r="E169" s="2">
        <v>5540.2960156310946</v>
      </c>
    </row>
    <row r="170" spans="1:5" x14ac:dyDescent="0.2">
      <c r="A170">
        <v>34</v>
      </c>
      <c r="B170" t="s">
        <v>4</v>
      </c>
      <c r="C170">
        <v>17</v>
      </c>
      <c r="D170" s="2">
        <v>4786.2605157273674</v>
      </c>
      <c r="E170" s="2">
        <v>5669.8763919640242</v>
      </c>
    </row>
    <row r="171" spans="1:5" x14ac:dyDescent="0.2">
      <c r="A171">
        <v>35</v>
      </c>
      <c r="B171" t="s">
        <v>4</v>
      </c>
      <c r="C171">
        <v>17</v>
      </c>
      <c r="D171" s="2">
        <v>4995.4792290927326</v>
      </c>
      <c r="E171" s="2">
        <v>5917.7200351943602</v>
      </c>
    </row>
    <row r="172" spans="1:5" x14ac:dyDescent="0.2">
      <c r="A172">
        <v>36</v>
      </c>
      <c r="B172" t="s">
        <v>4</v>
      </c>
      <c r="C172">
        <v>17</v>
      </c>
      <c r="D172" s="2">
        <v>4920.6348249909834</v>
      </c>
      <c r="E172" s="2">
        <v>5829.0582253131988</v>
      </c>
    </row>
    <row r="173" spans="1:5" x14ac:dyDescent="0.2">
      <c r="A173">
        <v>41</v>
      </c>
      <c r="B173" t="s">
        <v>5</v>
      </c>
      <c r="C173">
        <v>17</v>
      </c>
      <c r="D173" s="2">
        <v>213.57006327512309</v>
      </c>
      <c r="E173" s="2">
        <v>252.99831795926821</v>
      </c>
    </row>
    <row r="174" spans="1:5" x14ac:dyDescent="0.2">
      <c r="A174">
        <v>42</v>
      </c>
      <c r="B174" t="s">
        <v>5</v>
      </c>
      <c r="C174">
        <v>17</v>
      </c>
      <c r="D174" s="2">
        <v>180.43666788938941</v>
      </c>
      <c r="E174" s="2">
        <v>213.74799807678849</v>
      </c>
    </row>
    <row r="175" spans="1:5" x14ac:dyDescent="0.2">
      <c r="A175">
        <v>43</v>
      </c>
      <c r="B175" t="s">
        <v>5</v>
      </c>
      <c r="C175">
        <v>17</v>
      </c>
      <c r="D175" s="2">
        <v>126.9432232801268</v>
      </c>
      <c r="E175" s="2">
        <v>150.37885681958721</v>
      </c>
    </row>
    <row r="176" spans="1:5" x14ac:dyDescent="0.2">
      <c r="A176">
        <v>44</v>
      </c>
      <c r="B176" t="s">
        <v>5</v>
      </c>
      <c r="C176">
        <v>17</v>
      </c>
      <c r="D176" s="2">
        <v>167.17572154996711</v>
      </c>
      <c r="E176" s="2">
        <v>198.03888104525029</v>
      </c>
    </row>
    <row r="177" spans="1:5" x14ac:dyDescent="0.2">
      <c r="A177">
        <v>49</v>
      </c>
      <c r="B177" t="s">
        <v>6</v>
      </c>
      <c r="C177">
        <v>17</v>
      </c>
      <c r="D177" s="2">
        <v>5.536114595676799</v>
      </c>
      <c r="E177" s="2">
        <v>7.7795472963460401</v>
      </c>
    </row>
    <row r="178" spans="1:5" x14ac:dyDescent="0.2">
      <c r="A178">
        <v>50</v>
      </c>
      <c r="B178" t="s">
        <v>6</v>
      </c>
      <c r="C178">
        <v>17</v>
      </c>
      <c r="D178" s="2">
        <v>5.3615270550196472</v>
      </c>
      <c r="E178" s="2">
        <v>7.5342106064307544</v>
      </c>
    </row>
    <row r="179" spans="1:5" x14ac:dyDescent="0.2">
      <c r="A179">
        <v>51</v>
      </c>
      <c r="B179" t="s">
        <v>6</v>
      </c>
      <c r="C179">
        <v>17</v>
      </c>
      <c r="D179" s="2">
        <v>5.8924036005492901</v>
      </c>
      <c r="E179" s="2">
        <v>8.2802174173616176</v>
      </c>
    </row>
    <row r="180" spans="1:5" x14ac:dyDescent="0.2">
      <c r="A180">
        <v>52</v>
      </c>
      <c r="B180" t="s">
        <v>6</v>
      </c>
      <c r="C180">
        <v>17</v>
      </c>
      <c r="D180" s="2">
        <v>5.5844299931761467</v>
      </c>
      <c r="E180" s="2">
        <v>7.8474418302275204</v>
      </c>
    </row>
    <row r="181" spans="1:5" x14ac:dyDescent="0.2">
      <c r="A181">
        <v>57</v>
      </c>
      <c r="B181" t="s">
        <v>7</v>
      </c>
      <c r="C181">
        <v>17</v>
      </c>
      <c r="D181" s="2">
        <v>7125.7901755081921</v>
      </c>
      <c r="E181" s="2">
        <v>8119.4088315069857</v>
      </c>
    </row>
    <row r="182" spans="1:5" x14ac:dyDescent="0.2">
      <c r="A182">
        <v>58</v>
      </c>
      <c r="B182" t="s">
        <v>7</v>
      </c>
      <c r="C182">
        <v>17</v>
      </c>
      <c r="D182" s="2">
        <v>6611.0204421547269</v>
      </c>
      <c r="E182" s="2">
        <v>7532.8597167788721</v>
      </c>
    </row>
    <row r="183" spans="1:5" x14ac:dyDescent="0.2">
      <c r="A183">
        <v>59</v>
      </c>
      <c r="B183" t="s">
        <v>7</v>
      </c>
      <c r="C183">
        <v>17</v>
      </c>
      <c r="D183" s="2">
        <v>6843.3057562440299</v>
      </c>
      <c r="E183" s="2">
        <v>7797.5348453180804</v>
      </c>
    </row>
    <row r="184" spans="1:5" x14ac:dyDescent="0.2">
      <c r="A184">
        <v>60</v>
      </c>
      <c r="B184" t="s">
        <v>7</v>
      </c>
      <c r="C184">
        <v>17</v>
      </c>
      <c r="D184" s="2">
        <v>6956.1699319755444</v>
      </c>
      <c r="E184" s="2">
        <v>7926.1367775423696</v>
      </c>
    </row>
    <row r="185" spans="1:5" x14ac:dyDescent="0.2">
      <c r="A185">
        <v>65</v>
      </c>
      <c r="B185" t="s">
        <v>8</v>
      </c>
      <c r="C185">
        <v>17</v>
      </c>
      <c r="D185" s="2">
        <v>549.70176574549339</v>
      </c>
      <c r="E185" s="2">
        <v>626.35206223576972</v>
      </c>
    </row>
    <row r="186" spans="1:5" x14ac:dyDescent="0.2">
      <c r="A186">
        <v>66</v>
      </c>
      <c r="B186" t="s">
        <v>8</v>
      </c>
      <c r="C186">
        <v>17</v>
      </c>
      <c r="D186" s="2">
        <v>326.67403751324338</v>
      </c>
      <c r="E186" s="2">
        <v>372.22539534289768</v>
      </c>
    </row>
    <row r="187" spans="1:5" x14ac:dyDescent="0.2">
      <c r="A187">
        <v>68</v>
      </c>
      <c r="B187" t="s">
        <v>8</v>
      </c>
      <c r="C187">
        <v>17</v>
      </c>
      <c r="D187" s="2">
        <v>315.59914060055547</v>
      </c>
      <c r="E187" s="2">
        <v>359.60621717652759</v>
      </c>
    </row>
    <row r="188" spans="1:5" x14ac:dyDescent="0.2">
      <c r="A188">
        <v>73</v>
      </c>
      <c r="B188" t="s">
        <v>9</v>
      </c>
      <c r="C188">
        <v>17</v>
      </c>
      <c r="D188" s="2">
        <v>2.1703395122099649</v>
      </c>
      <c r="E188" s="2"/>
    </row>
    <row r="189" spans="1:5" x14ac:dyDescent="0.2">
      <c r="A189">
        <v>74</v>
      </c>
      <c r="B189" t="s">
        <v>9</v>
      </c>
      <c r="C189">
        <v>17</v>
      </c>
      <c r="D189" s="2">
        <v>2.112538883299703</v>
      </c>
      <c r="E189" s="2"/>
    </row>
    <row r="190" spans="1:5" x14ac:dyDescent="0.2">
      <c r="A190">
        <v>75</v>
      </c>
      <c r="B190" t="s">
        <v>9</v>
      </c>
      <c r="C190">
        <v>17</v>
      </c>
      <c r="D190" s="2">
        <v>2.4531179736478661</v>
      </c>
      <c r="E190" s="2"/>
    </row>
    <row r="191" spans="1:5" x14ac:dyDescent="0.2">
      <c r="A191">
        <v>76</v>
      </c>
      <c r="B191" t="s">
        <v>9</v>
      </c>
      <c r="C191">
        <v>17</v>
      </c>
      <c r="D191" s="2">
        <v>2.3858321133266882</v>
      </c>
      <c r="E191" s="2"/>
    </row>
    <row r="192" spans="1:5" x14ac:dyDescent="0.2">
      <c r="A192">
        <v>1</v>
      </c>
      <c r="B192" t="s">
        <v>0</v>
      </c>
      <c r="C192">
        <v>21</v>
      </c>
      <c r="D192" s="2">
        <v>4.6934110675133294</v>
      </c>
      <c r="E192" s="2">
        <v>7.6607768534884313</v>
      </c>
    </row>
    <row r="193" spans="1:5" x14ac:dyDescent="0.2">
      <c r="A193">
        <v>2</v>
      </c>
      <c r="B193" t="s">
        <v>0</v>
      </c>
      <c r="C193">
        <v>21</v>
      </c>
      <c r="D193" s="2">
        <v>0.76356112857864944</v>
      </c>
      <c r="E193" s="2">
        <v>1.246315597738171</v>
      </c>
    </row>
    <row r="194" spans="1:5" x14ac:dyDescent="0.2">
      <c r="A194">
        <v>3</v>
      </c>
      <c r="B194" t="s">
        <v>0</v>
      </c>
      <c r="C194">
        <v>21</v>
      </c>
      <c r="D194" s="2">
        <v>0.7594113398363741</v>
      </c>
      <c r="E194" s="2">
        <v>1.2395421434026379</v>
      </c>
    </row>
    <row r="195" spans="1:5" x14ac:dyDescent="0.2">
      <c r="A195">
        <v>4</v>
      </c>
      <c r="B195" t="s">
        <v>0</v>
      </c>
      <c r="C195">
        <v>21</v>
      </c>
      <c r="D195" s="2">
        <v>0.43958119319958738</v>
      </c>
      <c r="E195" s="2">
        <v>0.71750234139973124</v>
      </c>
    </row>
    <row r="196" spans="1:5" x14ac:dyDescent="0.2">
      <c r="A196">
        <v>9</v>
      </c>
      <c r="B196" t="s">
        <v>1</v>
      </c>
      <c r="C196">
        <v>21</v>
      </c>
      <c r="D196" s="2">
        <v>1575.190445813</v>
      </c>
      <c r="E196" s="2">
        <v>2022.9639831950869</v>
      </c>
    </row>
    <row r="197" spans="1:5" x14ac:dyDescent="0.2">
      <c r="A197">
        <v>10</v>
      </c>
      <c r="B197" t="s">
        <v>1</v>
      </c>
      <c r="C197">
        <v>21</v>
      </c>
      <c r="D197" s="2">
        <v>1749.986365147711</v>
      </c>
      <c r="E197" s="2">
        <v>2247.448489283549</v>
      </c>
    </row>
    <row r="198" spans="1:5" x14ac:dyDescent="0.2">
      <c r="A198">
        <v>11</v>
      </c>
      <c r="B198" t="s">
        <v>1</v>
      </c>
      <c r="C198">
        <v>21</v>
      </c>
      <c r="D198" s="2">
        <v>1682.267148316447</v>
      </c>
      <c r="E198" s="2">
        <v>2160.4789822096791</v>
      </c>
    </row>
    <row r="199" spans="1:5" x14ac:dyDescent="0.2">
      <c r="A199">
        <v>12</v>
      </c>
      <c r="B199" t="s">
        <v>1</v>
      </c>
      <c r="C199">
        <v>21</v>
      </c>
      <c r="D199" s="2">
        <v>1690.9473207113599</v>
      </c>
      <c r="E199" s="2">
        <v>2171.6266349709749</v>
      </c>
    </row>
    <row r="200" spans="1:5" x14ac:dyDescent="0.2">
      <c r="A200">
        <v>17</v>
      </c>
      <c r="B200" t="s">
        <v>2</v>
      </c>
      <c r="C200">
        <v>21</v>
      </c>
      <c r="D200" s="2">
        <v>93.479326862419057</v>
      </c>
      <c r="E200" s="2">
        <v>120.0523479041242</v>
      </c>
    </row>
    <row r="201" spans="1:5" x14ac:dyDescent="0.2">
      <c r="A201">
        <v>18</v>
      </c>
      <c r="B201" t="s">
        <v>2</v>
      </c>
      <c r="C201">
        <v>21</v>
      </c>
      <c r="D201" s="2">
        <v>7.4977790168466374</v>
      </c>
      <c r="E201" s="2">
        <v>9.6291448093491496</v>
      </c>
    </row>
    <row r="202" spans="1:5" x14ac:dyDescent="0.2">
      <c r="A202">
        <v>20</v>
      </c>
      <c r="B202" t="s">
        <v>2</v>
      </c>
      <c r="C202">
        <v>21</v>
      </c>
      <c r="D202" s="2">
        <v>4.9675935379850884</v>
      </c>
      <c r="E202" s="2">
        <v>6.3797129021499268</v>
      </c>
    </row>
    <row r="203" spans="1:5" x14ac:dyDescent="0.2">
      <c r="A203">
        <v>25</v>
      </c>
      <c r="B203" t="s">
        <v>3</v>
      </c>
      <c r="C203">
        <v>21</v>
      </c>
      <c r="D203" s="2">
        <v>1.037447185568817</v>
      </c>
      <c r="E203" s="2">
        <v>1.529805964675472</v>
      </c>
    </row>
    <row r="204" spans="1:5" x14ac:dyDescent="0.2">
      <c r="A204">
        <v>26</v>
      </c>
      <c r="B204" t="s">
        <v>3</v>
      </c>
      <c r="C204">
        <v>21</v>
      </c>
      <c r="D204" s="2">
        <v>0.72769509730612747</v>
      </c>
      <c r="E204" s="2">
        <v>1.073049612365224</v>
      </c>
    </row>
    <row r="205" spans="1:5" x14ac:dyDescent="0.2">
      <c r="A205">
        <v>27</v>
      </c>
      <c r="B205" t="s">
        <v>3</v>
      </c>
      <c r="C205">
        <v>21</v>
      </c>
      <c r="D205" s="2">
        <v>0.58749152051354159</v>
      </c>
      <c r="E205" s="2">
        <v>0.8663072634247958</v>
      </c>
    </row>
    <row r="206" spans="1:5" x14ac:dyDescent="0.2">
      <c r="A206">
        <v>28</v>
      </c>
      <c r="B206" t="s">
        <v>3</v>
      </c>
      <c r="C206">
        <v>21</v>
      </c>
      <c r="D206" s="2">
        <v>0.68975417166246777</v>
      </c>
      <c r="E206" s="2">
        <v>1.017102422799949</v>
      </c>
    </row>
    <row r="207" spans="1:5" x14ac:dyDescent="0.2">
      <c r="A207">
        <v>33</v>
      </c>
      <c r="B207" t="s">
        <v>4</v>
      </c>
      <c r="C207">
        <v>21</v>
      </c>
      <c r="D207" s="2">
        <v>2082.5774085804751</v>
      </c>
      <c r="E207" s="2">
        <v>2467.0526070504961</v>
      </c>
    </row>
    <row r="208" spans="1:5" x14ac:dyDescent="0.2">
      <c r="A208">
        <v>34</v>
      </c>
      <c r="B208" t="s">
        <v>4</v>
      </c>
      <c r="C208">
        <v>21</v>
      </c>
      <c r="D208" s="2">
        <v>2288.77596498191</v>
      </c>
      <c r="E208" s="2">
        <v>2711.3185267922022</v>
      </c>
    </row>
    <row r="209" spans="1:5" x14ac:dyDescent="0.2">
      <c r="A209">
        <v>35</v>
      </c>
      <c r="B209" t="s">
        <v>4</v>
      </c>
      <c r="C209">
        <v>21</v>
      </c>
      <c r="D209" s="2">
        <v>2288.667181234166</v>
      </c>
      <c r="E209" s="2">
        <v>2711.189659923979</v>
      </c>
    </row>
    <row r="210" spans="1:5" x14ac:dyDescent="0.2">
      <c r="A210">
        <v>36</v>
      </c>
      <c r="B210" t="s">
        <v>4</v>
      </c>
      <c r="C210">
        <v>21</v>
      </c>
      <c r="D210" s="2">
        <v>2369.1416630052572</v>
      </c>
      <c r="E210" s="2">
        <v>2806.5209447234879</v>
      </c>
    </row>
    <row r="211" spans="1:5" x14ac:dyDescent="0.2">
      <c r="A211">
        <v>41</v>
      </c>
      <c r="B211" t="s">
        <v>5</v>
      </c>
      <c r="C211">
        <v>21</v>
      </c>
      <c r="D211" s="2">
        <v>27.331694310551281</v>
      </c>
      <c r="E211" s="2">
        <v>32.377537289196603</v>
      </c>
    </row>
    <row r="212" spans="1:5" x14ac:dyDescent="0.2">
      <c r="A212">
        <v>42</v>
      </c>
      <c r="B212" t="s">
        <v>5</v>
      </c>
      <c r="C212">
        <v>21</v>
      </c>
      <c r="D212" s="2">
        <v>11.85357512882771</v>
      </c>
      <c r="E212" s="2">
        <v>14.041923869891679</v>
      </c>
    </row>
    <row r="213" spans="1:5" x14ac:dyDescent="0.2">
      <c r="A213">
        <v>43</v>
      </c>
      <c r="B213" t="s">
        <v>5</v>
      </c>
      <c r="C213">
        <v>21</v>
      </c>
      <c r="D213" s="2">
        <v>10.46873134283414</v>
      </c>
      <c r="E213" s="2">
        <v>12.40141703517965</v>
      </c>
    </row>
    <row r="214" spans="1:5" x14ac:dyDescent="0.2">
      <c r="A214">
        <v>44</v>
      </c>
      <c r="B214" t="s">
        <v>5</v>
      </c>
      <c r="C214">
        <v>21</v>
      </c>
      <c r="D214" s="2">
        <v>16.000696149768661</v>
      </c>
      <c r="E214" s="2">
        <v>18.954665977009821</v>
      </c>
    </row>
    <row r="215" spans="1:5" x14ac:dyDescent="0.2">
      <c r="A215">
        <v>49</v>
      </c>
      <c r="B215" t="s">
        <v>6</v>
      </c>
      <c r="C215">
        <v>21</v>
      </c>
      <c r="D215" s="2">
        <v>27.533255478033219</v>
      </c>
      <c r="E215" s="2">
        <v>38.690720633024092</v>
      </c>
    </row>
    <row r="216" spans="1:5" x14ac:dyDescent="0.2">
      <c r="A216">
        <v>50</v>
      </c>
      <c r="B216" t="s">
        <v>6</v>
      </c>
      <c r="C216">
        <v>21</v>
      </c>
      <c r="D216" s="2">
        <v>1.8315389027513489</v>
      </c>
      <c r="E216" s="2">
        <v>2.5737443242556179</v>
      </c>
    </row>
    <row r="217" spans="1:5" x14ac:dyDescent="0.2">
      <c r="A217">
        <v>51</v>
      </c>
      <c r="B217" t="s">
        <v>6</v>
      </c>
      <c r="C217">
        <v>21</v>
      </c>
      <c r="D217" s="2">
        <v>1.1441560389416101</v>
      </c>
      <c r="E217" s="2">
        <v>1.607809207254683</v>
      </c>
    </row>
    <row r="218" spans="1:5" x14ac:dyDescent="0.2">
      <c r="A218">
        <v>52</v>
      </c>
      <c r="B218" t="s">
        <v>6</v>
      </c>
      <c r="C218">
        <v>21</v>
      </c>
      <c r="D218" s="2">
        <v>0.89279740655236484</v>
      </c>
      <c r="E218" s="2">
        <v>1.254591018717903</v>
      </c>
    </row>
    <row r="219" spans="1:5" x14ac:dyDescent="0.2">
      <c r="A219">
        <v>57</v>
      </c>
      <c r="B219" t="s">
        <v>7</v>
      </c>
      <c r="C219">
        <v>21</v>
      </c>
      <c r="D219" s="2">
        <v>3548.2836815925448</v>
      </c>
      <c r="E219" s="2">
        <v>4043.0555982459841</v>
      </c>
    </row>
    <row r="220" spans="1:5" x14ac:dyDescent="0.2">
      <c r="A220">
        <v>58</v>
      </c>
      <c r="B220" t="s">
        <v>7</v>
      </c>
      <c r="C220">
        <v>21</v>
      </c>
      <c r="D220" s="2">
        <v>3902.214717218978</v>
      </c>
      <c r="E220" s="2">
        <v>4446.3387016815605</v>
      </c>
    </row>
    <row r="221" spans="1:5" x14ac:dyDescent="0.2">
      <c r="A221">
        <v>59</v>
      </c>
      <c r="B221" t="s">
        <v>7</v>
      </c>
      <c r="C221">
        <v>21</v>
      </c>
      <c r="D221" s="2">
        <v>3875.2837739355391</v>
      </c>
      <c r="E221" s="2">
        <v>4415.6525134342637</v>
      </c>
    </row>
    <row r="222" spans="1:5" x14ac:dyDescent="0.2">
      <c r="A222">
        <v>60</v>
      </c>
      <c r="B222" t="s">
        <v>7</v>
      </c>
      <c r="C222">
        <v>21</v>
      </c>
      <c r="D222" s="2">
        <v>3638.2994169225722</v>
      </c>
      <c r="E222" s="2">
        <v>4145.6231084324727</v>
      </c>
    </row>
    <row r="223" spans="1:5" x14ac:dyDescent="0.2">
      <c r="A223">
        <v>65</v>
      </c>
      <c r="B223" t="s">
        <v>8</v>
      </c>
      <c r="C223">
        <v>21</v>
      </c>
      <c r="D223" s="2">
        <v>183.9070769318578</v>
      </c>
      <c r="E223" s="2">
        <v>209.5510403533134</v>
      </c>
    </row>
    <row r="224" spans="1:5" x14ac:dyDescent="0.2">
      <c r="A224">
        <v>66</v>
      </c>
      <c r="B224" t="s">
        <v>8</v>
      </c>
      <c r="C224">
        <v>21</v>
      </c>
      <c r="D224" s="2">
        <v>231.27780466537479</v>
      </c>
      <c r="E224" s="2">
        <v>263.52713221697832</v>
      </c>
    </row>
    <row r="225" spans="1:5" x14ac:dyDescent="0.2">
      <c r="A225">
        <v>68</v>
      </c>
      <c r="B225" t="s">
        <v>8</v>
      </c>
      <c r="C225">
        <v>21</v>
      </c>
      <c r="D225" s="2">
        <v>65.261059828428827</v>
      </c>
      <c r="E225" s="2">
        <v>74.361048034460424</v>
      </c>
    </row>
    <row r="226" spans="1:5" x14ac:dyDescent="0.2">
      <c r="A226">
        <v>73</v>
      </c>
      <c r="B226" t="s">
        <v>9</v>
      </c>
      <c r="C226">
        <v>21</v>
      </c>
      <c r="D226" s="2">
        <v>0.39126579570023962</v>
      </c>
      <c r="E226" s="2"/>
    </row>
    <row r="227" spans="1:5" x14ac:dyDescent="0.2">
      <c r="A227">
        <v>74</v>
      </c>
      <c r="B227" t="s">
        <v>9</v>
      </c>
      <c r="C227">
        <v>21</v>
      </c>
      <c r="D227" s="2">
        <v>4.6258287937105598</v>
      </c>
      <c r="E227" s="2"/>
    </row>
    <row r="228" spans="1:5" x14ac:dyDescent="0.2">
      <c r="A228">
        <v>75</v>
      </c>
      <c r="B228" t="s">
        <v>9</v>
      </c>
      <c r="C228">
        <v>21</v>
      </c>
      <c r="D228" s="2">
        <v>0.50953477485508469</v>
      </c>
      <c r="E228" s="2"/>
    </row>
    <row r="229" spans="1:5" x14ac:dyDescent="0.2">
      <c r="A229">
        <v>76</v>
      </c>
      <c r="B229" t="s">
        <v>9</v>
      </c>
      <c r="C229">
        <v>21</v>
      </c>
      <c r="D229" s="2">
        <v>0.62187548437810813</v>
      </c>
      <c r="E229" s="2"/>
    </row>
    <row r="230" spans="1:5" x14ac:dyDescent="0.2">
      <c r="A230">
        <v>1</v>
      </c>
      <c r="B230" t="s">
        <v>0</v>
      </c>
      <c r="C230">
        <v>24</v>
      </c>
      <c r="D230" s="2">
        <v>1.01106638570721</v>
      </c>
      <c r="E230" s="2">
        <v>1.6503037670360641</v>
      </c>
    </row>
    <row r="231" spans="1:5" x14ac:dyDescent="0.2">
      <c r="A231">
        <v>2</v>
      </c>
      <c r="B231" t="s">
        <v>0</v>
      </c>
      <c r="C231">
        <v>24</v>
      </c>
      <c r="D231" s="2">
        <v>1.3095547616694381</v>
      </c>
      <c r="E231" s="2">
        <v>2.1375086610276548</v>
      </c>
    </row>
    <row r="232" spans="1:5" x14ac:dyDescent="0.2">
      <c r="A232">
        <v>3</v>
      </c>
      <c r="B232" t="s">
        <v>0</v>
      </c>
      <c r="C232">
        <v>24</v>
      </c>
      <c r="D232" s="2">
        <v>0.90050415707373321</v>
      </c>
      <c r="E232" s="2">
        <v>1.469839590810778</v>
      </c>
    </row>
    <row r="233" spans="1:5" x14ac:dyDescent="0.2">
      <c r="A233">
        <v>4</v>
      </c>
      <c r="B233" t="s">
        <v>0</v>
      </c>
      <c r="C233">
        <v>24</v>
      </c>
      <c r="D233" s="2">
        <v>0.82254741141527643</v>
      </c>
      <c r="E233" s="2">
        <v>1.342595412936112</v>
      </c>
    </row>
    <row r="234" spans="1:5" x14ac:dyDescent="0.2">
      <c r="A234">
        <v>9</v>
      </c>
      <c r="B234" t="s">
        <v>1</v>
      </c>
      <c r="C234">
        <v>24</v>
      </c>
      <c r="D234" s="2">
        <v>2677.6176912296969</v>
      </c>
      <c r="E234" s="2">
        <v>3438.774126977351</v>
      </c>
    </row>
    <row r="235" spans="1:5" x14ac:dyDescent="0.2">
      <c r="A235">
        <v>10</v>
      </c>
      <c r="B235" t="s">
        <v>1</v>
      </c>
      <c r="C235">
        <v>24</v>
      </c>
      <c r="D235" s="2">
        <v>3373.9830691855732</v>
      </c>
      <c r="E235" s="2">
        <v>4333.0927044504961</v>
      </c>
    </row>
    <row r="236" spans="1:5" x14ac:dyDescent="0.2">
      <c r="A236">
        <v>11</v>
      </c>
      <c r="B236" t="s">
        <v>1</v>
      </c>
      <c r="C236">
        <v>24</v>
      </c>
      <c r="D236" s="2">
        <v>2742.7788597148301</v>
      </c>
      <c r="E236" s="2">
        <v>3522.4584188029621</v>
      </c>
    </row>
    <row r="237" spans="1:5" x14ac:dyDescent="0.2">
      <c r="A237">
        <v>12</v>
      </c>
      <c r="B237" t="s">
        <v>1</v>
      </c>
      <c r="C237">
        <v>24</v>
      </c>
      <c r="D237" s="2">
        <v>2912.549384882645</v>
      </c>
      <c r="E237" s="2">
        <v>3740.488980590269</v>
      </c>
    </row>
    <row r="238" spans="1:5" x14ac:dyDescent="0.2">
      <c r="A238">
        <v>17</v>
      </c>
      <c r="B238" t="s">
        <v>2</v>
      </c>
      <c r="C238">
        <v>24</v>
      </c>
      <c r="D238" s="2">
        <v>13.270727984314719</v>
      </c>
      <c r="E238" s="2">
        <v>17.043148537630788</v>
      </c>
    </row>
    <row r="239" spans="1:5" x14ac:dyDescent="0.2">
      <c r="A239">
        <v>18</v>
      </c>
      <c r="B239" t="s">
        <v>2</v>
      </c>
      <c r="C239">
        <v>24</v>
      </c>
      <c r="D239" s="2">
        <v>5.5011378048490513</v>
      </c>
      <c r="E239" s="2">
        <v>7.0649258160391728</v>
      </c>
    </row>
    <row r="240" spans="1:5" x14ac:dyDescent="0.2">
      <c r="A240">
        <v>20</v>
      </c>
      <c r="B240" t="s">
        <v>2</v>
      </c>
      <c r="C240">
        <v>24</v>
      </c>
      <c r="D240" s="2">
        <v>8.7981449605867521</v>
      </c>
      <c r="E240" s="2">
        <v>11.299160950033659</v>
      </c>
    </row>
    <row r="241" spans="1:5" x14ac:dyDescent="0.2">
      <c r="A241">
        <v>25</v>
      </c>
      <c r="B241" t="s">
        <v>3</v>
      </c>
      <c r="C241">
        <v>24</v>
      </c>
      <c r="D241" s="2">
        <v>0.89161175262600056</v>
      </c>
      <c r="E241" s="2">
        <v>1.314758954783948</v>
      </c>
    </row>
    <row r="242" spans="1:5" x14ac:dyDescent="0.2">
      <c r="A242">
        <v>26</v>
      </c>
      <c r="B242" t="s">
        <v>3</v>
      </c>
      <c r="C242">
        <v>24</v>
      </c>
      <c r="D242" s="2">
        <v>1.265685566393957</v>
      </c>
      <c r="E242" s="2">
        <v>1.8663632769040761</v>
      </c>
    </row>
    <row r="243" spans="1:5" x14ac:dyDescent="0.2">
      <c r="A243">
        <v>27</v>
      </c>
      <c r="B243" t="s">
        <v>3</v>
      </c>
      <c r="C243">
        <v>24</v>
      </c>
      <c r="D243" s="2">
        <v>1.690742498995581</v>
      </c>
      <c r="E243" s="2">
        <v>2.4931466350025411</v>
      </c>
    </row>
    <row r="244" spans="1:5" x14ac:dyDescent="0.2">
      <c r="A244">
        <v>28</v>
      </c>
      <c r="B244" t="s">
        <v>3</v>
      </c>
      <c r="C244">
        <v>24</v>
      </c>
      <c r="D244" s="2">
        <v>1.088430304402485</v>
      </c>
      <c r="E244" s="2">
        <v>1.60498500065381</v>
      </c>
    </row>
    <row r="245" spans="1:5" x14ac:dyDescent="0.2">
      <c r="A245">
        <v>33</v>
      </c>
      <c r="B245" t="s">
        <v>4</v>
      </c>
      <c r="C245">
        <v>24</v>
      </c>
      <c r="D245" s="2">
        <v>3927.229940170896</v>
      </c>
      <c r="E245" s="2">
        <v>4652.2558165025739</v>
      </c>
    </row>
    <row r="246" spans="1:5" x14ac:dyDescent="0.2">
      <c r="A246">
        <v>34</v>
      </c>
      <c r="B246" t="s">
        <v>4</v>
      </c>
      <c r="C246">
        <v>24</v>
      </c>
      <c r="D246" s="2">
        <v>4284.2057350802334</v>
      </c>
      <c r="E246" s="2">
        <v>5075.1347269605967</v>
      </c>
    </row>
    <row r="247" spans="1:5" x14ac:dyDescent="0.2">
      <c r="A247">
        <v>35</v>
      </c>
      <c r="B247" t="s">
        <v>4</v>
      </c>
      <c r="C247">
        <v>24</v>
      </c>
      <c r="D247" s="2">
        <v>4362.1666305274321</v>
      </c>
      <c r="E247" s="2">
        <v>5167.4883794916213</v>
      </c>
    </row>
    <row r="248" spans="1:5" x14ac:dyDescent="0.2">
      <c r="A248">
        <v>36</v>
      </c>
      <c r="B248" t="s">
        <v>4</v>
      </c>
      <c r="C248">
        <v>24</v>
      </c>
      <c r="D248" s="2">
        <v>4398.7559106950366</v>
      </c>
      <c r="E248" s="2">
        <v>5210.8325926073867</v>
      </c>
    </row>
    <row r="249" spans="1:5" x14ac:dyDescent="0.2">
      <c r="A249">
        <v>41</v>
      </c>
      <c r="B249" t="s">
        <v>5</v>
      </c>
      <c r="C249">
        <v>24</v>
      </c>
      <c r="D249" s="2">
        <v>32.442159146663272</v>
      </c>
      <c r="E249" s="2">
        <v>38.431471008646518</v>
      </c>
    </row>
    <row r="250" spans="1:5" x14ac:dyDescent="0.2">
      <c r="A250">
        <v>42</v>
      </c>
      <c r="B250" t="s">
        <v>5</v>
      </c>
      <c r="C250">
        <v>24</v>
      </c>
      <c r="D250" s="2">
        <v>20.870176825347102</v>
      </c>
      <c r="E250" s="2">
        <v>24.723126225436442</v>
      </c>
    </row>
    <row r="251" spans="1:5" x14ac:dyDescent="0.2">
      <c r="A251">
        <v>43</v>
      </c>
      <c r="B251" t="s">
        <v>5</v>
      </c>
      <c r="C251">
        <v>24</v>
      </c>
      <c r="D251" s="2">
        <v>20.719302363217231</v>
      </c>
      <c r="E251" s="2">
        <v>24.544398062151249</v>
      </c>
    </row>
    <row r="252" spans="1:5" x14ac:dyDescent="0.2">
      <c r="A252">
        <v>44</v>
      </c>
      <c r="B252" t="s">
        <v>5</v>
      </c>
      <c r="C252">
        <v>24</v>
      </c>
      <c r="D252" s="2">
        <v>32.664469257856602</v>
      </c>
      <c r="E252" s="2">
        <v>38.694822919184631</v>
      </c>
    </row>
    <row r="253" spans="1:5" x14ac:dyDescent="0.2">
      <c r="A253">
        <v>49</v>
      </c>
      <c r="B253" t="s">
        <v>6</v>
      </c>
      <c r="C253">
        <v>24</v>
      </c>
      <c r="D253" s="2">
        <v>31.622279456582319</v>
      </c>
      <c r="E253" s="2">
        <v>44.436764159987412</v>
      </c>
    </row>
    <row r="254" spans="1:5" x14ac:dyDescent="0.2">
      <c r="A254">
        <v>50</v>
      </c>
      <c r="B254" t="s">
        <v>6</v>
      </c>
      <c r="C254">
        <v>24</v>
      </c>
      <c r="D254" s="2">
        <v>2.0983110361833299</v>
      </c>
      <c r="E254" s="2">
        <v>2.9486221186932391</v>
      </c>
    </row>
    <row r="255" spans="1:5" x14ac:dyDescent="0.2">
      <c r="A255">
        <v>51</v>
      </c>
      <c r="B255" t="s">
        <v>6</v>
      </c>
      <c r="C255">
        <v>24</v>
      </c>
      <c r="D255" s="2">
        <v>1.473767830470903</v>
      </c>
      <c r="E255" s="2">
        <v>2.0709915488264992</v>
      </c>
    </row>
    <row r="256" spans="1:5" x14ac:dyDescent="0.2">
      <c r="A256">
        <v>52</v>
      </c>
      <c r="B256" t="s">
        <v>6</v>
      </c>
      <c r="C256">
        <v>24</v>
      </c>
      <c r="D256" s="2">
        <v>1.2230020250448399</v>
      </c>
      <c r="E256" s="2">
        <v>1.718606422055136</v>
      </c>
    </row>
    <row r="257" spans="1:5" x14ac:dyDescent="0.2">
      <c r="A257">
        <v>57</v>
      </c>
      <c r="B257" t="s">
        <v>7</v>
      </c>
      <c r="C257">
        <v>24</v>
      </c>
      <c r="D257" s="2">
        <v>6164.0212051648414</v>
      </c>
      <c r="E257" s="2">
        <v>7023.5310019134049</v>
      </c>
    </row>
    <row r="258" spans="1:5" x14ac:dyDescent="0.2">
      <c r="A258">
        <v>58</v>
      </c>
      <c r="B258" t="s">
        <v>7</v>
      </c>
      <c r="C258">
        <v>24</v>
      </c>
      <c r="D258" s="2">
        <v>6965.3403722690082</v>
      </c>
      <c r="E258" s="2">
        <v>7936.5859420663946</v>
      </c>
    </row>
    <row r="259" spans="1:5" x14ac:dyDescent="0.2">
      <c r="A259">
        <v>59</v>
      </c>
      <c r="B259" t="s">
        <v>7</v>
      </c>
      <c r="C259">
        <v>24</v>
      </c>
      <c r="D259" s="2">
        <v>6866.1168485468361</v>
      </c>
      <c r="E259" s="2">
        <v>7823.5267114463186</v>
      </c>
    </row>
    <row r="260" spans="1:5" x14ac:dyDescent="0.2">
      <c r="A260">
        <v>60</v>
      </c>
      <c r="B260" t="s">
        <v>7</v>
      </c>
      <c r="C260">
        <v>24</v>
      </c>
      <c r="D260" s="2">
        <v>7020.0005003418137</v>
      </c>
      <c r="E260" s="2">
        <v>7998.8678666915448</v>
      </c>
    </row>
    <row r="261" spans="1:5" x14ac:dyDescent="0.2">
      <c r="A261">
        <v>65</v>
      </c>
      <c r="B261" t="s">
        <v>8</v>
      </c>
      <c r="C261">
        <v>24</v>
      </c>
      <c r="D261" s="2">
        <v>183.52885332934761</v>
      </c>
      <c r="E261" s="2">
        <v>209.12007733267029</v>
      </c>
    </row>
    <row r="262" spans="1:5" x14ac:dyDescent="0.2">
      <c r="A262">
        <v>66</v>
      </c>
      <c r="B262" t="s">
        <v>8</v>
      </c>
      <c r="C262">
        <v>24</v>
      </c>
      <c r="D262" s="2">
        <v>329.83973349663631</v>
      </c>
      <c r="E262" s="2">
        <v>375.83251529624278</v>
      </c>
    </row>
    <row r="263" spans="1:5" x14ac:dyDescent="0.2">
      <c r="A263">
        <v>68</v>
      </c>
      <c r="B263" t="s">
        <v>8</v>
      </c>
      <c r="C263">
        <v>24</v>
      </c>
      <c r="D263" s="2">
        <v>154.74265806462881</v>
      </c>
      <c r="E263" s="2">
        <v>176.31994116515071</v>
      </c>
    </row>
    <row r="264" spans="1:5" x14ac:dyDescent="0.2">
      <c r="A264">
        <v>73</v>
      </c>
      <c r="B264" t="s">
        <v>9</v>
      </c>
      <c r="C264">
        <v>24</v>
      </c>
      <c r="D264" s="2">
        <v>1.2440473822378071</v>
      </c>
      <c r="E264" s="2"/>
    </row>
    <row r="265" spans="1:5" x14ac:dyDescent="0.2">
      <c r="A265">
        <v>74</v>
      </c>
      <c r="B265" t="s">
        <v>9</v>
      </c>
      <c r="C265">
        <v>24</v>
      </c>
      <c r="D265" s="2">
        <v>1.8472488172756769</v>
      </c>
      <c r="E265" s="2"/>
    </row>
    <row r="266" spans="1:5" x14ac:dyDescent="0.2">
      <c r="A266">
        <v>75</v>
      </c>
      <c r="B266" t="s">
        <v>9</v>
      </c>
      <c r="C266">
        <v>24</v>
      </c>
      <c r="D266" s="2">
        <v>1.787669707475867</v>
      </c>
      <c r="E266" s="2"/>
    </row>
    <row r="267" spans="1:5" x14ac:dyDescent="0.2">
      <c r="A267">
        <v>76</v>
      </c>
      <c r="B267" t="s">
        <v>9</v>
      </c>
      <c r="C267">
        <v>24</v>
      </c>
      <c r="D267" s="2">
        <v>0.4567731751318706</v>
      </c>
      <c r="E267" s="2"/>
    </row>
    <row r="268" spans="1:5" x14ac:dyDescent="0.2">
      <c r="A268">
        <v>1</v>
      </c>
      <c r="B268" t="s">
        <v>0</v>
      </c>
      <c r="C268">
        <v>28</v>
      </c>
      <c r="D268" s="2">
        <v>6.4627031391305483</v>
      </c>
      <c r="E268" s="2">
        <v>10.548687491259839</v>
      </c>
    </row>
    <row r="269" spans="1:5" x14ac:dyDescent="0.2">
      <c r="A269">
        <v>2</v>
      </c>
      <c r="B269" t="s">
        <v>0</v>
      </c>
      <c r="C269">
        <v>28</v>
      </c>
      <c r="D269" s="2">
        <v>2.0360642050492008</v>
      </c>
      <c r="E269" s="2">
        <v>3.3233469879128479</v>
      </c>
    </row>
    <row r="270" spans="1:5" x14ac:dyDescent="0.2">
      <c r="A270">
        <v>3</v>
      </c>
      <c r="B270" t="s">
        <v>0</v>
      </c>
      <c r="C270">
        <v>28</v>
      </c>
      <c r="D270" s="2">
        <v>0.94022356360693937</v>
      </c>
      <c r="E270" s="2">
        <v>1.53467122516517</v>
      </c>
    </row>
    <row r="271" spans="1:5" x14ac:dyDescent="0.2">
      <c r="A271">
        <v>4</v>
      </c>
      <c r="B271" t="s">
        <v>0</v>
      </c>
      <c r="C271">
        <v>28</v>
      </c>
      <c r="D271" s="2">
        <v>1.042486214755866</v>
      </c>
      <c r="E271" s="2">
        <v>1.7015884927193889</v>
      </c>
    </row>
    <row r="272" spans="1:5" x14ac:dyDescent="0.2">
      <c r="A272">
        <v>9</v>
      </c>
      <c r="B272" t="s">
        <v>1</v>
      </c>
      <c r="C272">
        <v>28</v>
      </c>
      <c r="D272" s="2">
        <v>4207.2316001132504</v>
      </c>
      <c r="E272" s="2">
        <v>5403.2057003726541</v>
      </c>
    </row>
    <row r="273" spans="1:5" x14ac:dyDescent="0.2">
      <c r="A273">
        <v>10</v>
      </c>
      <c r="B273" t="s">
        <v>1</v>
      </c>
      <c r="C273">
        <v>28</v>
      </c>
      <c r="D273" s="2">
        <v>5150.2473787167783</v>
      </c>
      <c r="E273" s="2">
        <v>6614.2890717646123</v>
      </c>
    </row>
    <row r="274" spans="1:5" x14ac:dyDescent="0.2">
      <c r="A274">
        <v>11</v>
      </c>
      <c r="B274" t="s">
        <v>1</v>
      </c>
      <c r="C274">
        <v>28</v>
      </c>
      <c r="D274" s="2">
        <v>4257.1686757703828</v>
      </c>
      <c r="E274" s="2">
        <v>5467.338203048118</v>
      </c>
    </row>
    <row r="275" spans="1:5" x14ac:dyDescent="0.2">
      <c r="A275">
        <v>12</v>
      </c>
      <c r="B275" t="s">
        <v>1</v>
      </c>
      <c r="C275">
        <v>28</v>
      </c>
      <c r="D275" s="2">
        <v>4488.7283696567511</v>
      </c>
      <c r="E275" s="2">
        <v>5764.7225110452564</v>
      </c>
    </row>
    <row r="276" spans="1:5" x14ac:dyDescent="0.2">
      <c r="A276">
        <v>17</v>
      </c>
      <c r="B276" t="s">
        <v>2</v>
      </c>
      <c r="C276">
        <v>28</v>
      </c>
      <c r="D276" s="2">
        <v>28.335350359218719</v>
      </c>
      <c r="E276" s="2">
        <v>36.390135161293642</v>
      </c>
    </row>
    <row r="277" spans="1:5" x14ac:dyDescent="0.2">
      <c r="A277">
        <v>18</v>
      </c>
      <c r="B277" t="s">
        <v>2</v>
      </c>
      <c r="C277">
        <v>28</v>
      </c>
      <c r="D277" s="2">
        <v>9.6707862503909219</v>
      </c>
      <c r="E277" s="2">
        <v>12.41986473808363</v>
      </c>
    </row>
    <row r="278" spans="1:5" x14ac:dyDescent="0.2">
      <c r="A278">
        <v>20</v>
      </c>
      <c r="B278" t="s">
        <v>2</v>
      </c>
      <c r="C278">
        <v>28</v>
      </c>
      <c r="D278" s="2">
        <v>11.71900340818536</v>
      </c>
      <c r="E278" s="2">
        <v>15.050320979736229</v>
      </c>
    </row>
    <row r="279" spans="1:5" x14ac:dyDescent="0.2">
      <c r="A279">
        <v>25</v>
      </c>
      <c r="B279" t="s">
        <v>3</v>
      </c>
      <c r="C279">
        <v>28</v>
      </c>
      <c r="D279" s="2">
        <v>0.90969297500305701</v>
      </c>
      <c r="E279" s="2">
        <v>1.34142128731115</v>
      </c>
    </row>
    <row r="280" spans="1:5" x14ac:dyDescent="0.2">
      <c r="A280">
        <v>26</v>
      </c>
      <c r="B280" t="s">
        <v>3</v>
      </c>
      <c r="C280">
        <v>28</v>
      </c>
      <c r="D280" s="2">
        <v>1.3712087658403851</v>
      </c>
      <c r="E280" s="2">
        <v>2.0219663978824949</v>
      </c>
    </row>
    <row r="281" spans="1:5" x14ac:dyDescent="0.2">
      <c r="A281">
        <v>27</v>
      </c>
      <c r="B281" t="s">
        <v>3</v>
      </c>
      <c r="C281">
        <v>28</v>
      </c>
      <c r="D281" s="2">
        <v>2.2877192509200368</v>
      </c>
      <c r="E281" s="2">
        <v>3.3734406958186551</v>
      </c>
    </row>
    <row r="282" spans="1:5" x14ac:dyDescent="0.2">
      <c r="A282">
        <v>28</v>
      </c>
      <c r="B282" t="s">
        <v>3</v>
      </c>
      <c r="C282">
        <v>28</v>
      </c>
      <c r="D282" s="2">
        <v>1.2422689013482611</v>
      </c>
      <c r="E282" s="2">
        <v>1.831833370844258</v>
      </c>
    </row>
    <row r="283" spans="1:5" x14ac:dyDescent="0.2">
      <c r="A283">
        <v>33</v>
      </c>
      <c r="B283" t="s">
        <v>4</v>
      </c>
      <c r="C283">
        <v>28</v>
      </c>
      <c r="D283" s="2">
        <v>6670.0310308968446</v>
      </c>
      <c r="E283" s="2">
        <v>7901.4193547302684</v>
      </c>
    </row>
    <row r="284" spans="1:5" x14ac:dyDescent="0.2">
      <c r="A284">
        <v>34</v>
      </c>
      <c r="B284" t="s">
        <v>4</v>
      </c>
      <c r="C284">
        <v>28</v>
      </c>
      <c r="D284" s="2">
        <v>7168.537445755851</v>
      </c>
      <c r="E284" s="2">
        <v>8491.9575721056262</v>
      </c>
    </row>
    <row r="285" spans="1:5" x14ac:dyDescent="0.2">
      <c r="A285">
        <v>35</v>
      </c>
      <c r="B285" t="s">
        <v>4</v>
      </c>
      <c r="C285">
        <v>28</v>
      </c>
      <c r="D285" s="2">
        <v>7110.8456005933322</v>
      </c>
      <c r="E285" s="2">
        <v>8423.6149422339422</v>
      </c>
    </row>
    <row r="286" spans="1:5" x14ac:dyDescent="0.2">
      <c r="A286">
        <v>36</v>
      </c>
      <c r="B286" t="s">
        <v>4</v>
      </c>
      <c r="C286">
        <v>28</v>
      </c>
      <c r="D286" s="2">
        <v>7196.3677075424384</v>
      </c>
      <c r="E286" s="2">
        <v>8524.9257199461899</v>
      </c>
    </row>
    <row r="287" spans="1:5" x14ac:dyDescent="0.2">
      <c r="A287">
        <v>41</v>
      </c>
      <c r="B287" t="s">
        <v>5</v>
      </c>
      <c r="C287">
        <v>28</v>
      </c>
      <c r="D287" s="2">
        <v>45.190606576414488</v>
      </c>
      <c r="E287" s="2">
        <v>53.53347410242425</v>
      </c>
    </row>
    <row r="288" spans="1:5" x14ac:dyDescent="0.2">
      <c r="A288">
        <v>42</v>
      </c>
      <c r="B288" t="s">
        <v>5</v>
      </c>
      <c r="C288">
        <v>28</v>
      </c>
      <c r="D288" s="2">
        <v>29.650833390519971</v>
      </c>
      <c r="E288" s="2">
        <v>35.124824419930093</v>
      </c>
    </row>
    <row r="289" spans="1:5" x14ac:dyDescent="0.2">
      <c r="A289">
        <v>43</v>
      </c>
      <c r="B289" t="s">
        <v>5</v>
      </c>
      <c r="C289">
        <v>28</v>
      </c>
      <c r="D289" s="2">
        <v>33.671089441339937</v>
      </c>
      <c r="E289" s="2">
        <v>39.887280370101159</v>
      </c>
    </row>
    <row r="290" spans="1:5" x14ac:dyDescent="0.2">
      <c r="A290">
        <v>44</v>
      </c>
      <c r="B290" t="s">
        <v>5</v>
      </c>
      <c r="C290">
        <v>28</v>
      </c>
      <c r="D290" s="2">
        <v>49.340691732171351</v>
      </c>
      <c r="E290" s="2">
        <v>58.449727568349573</v>
      </c>
    </row>
    <row r="291" spans="1:5" x14ac:dyDescent="0.2">
      <c r="A291">
        <v>49</v>
      </c>
      <c r="B291" t="s">
        <v>6</v>
      </c>
      <c r="C291">
        <v>28</v>
      </c>
      <c r="D291" s="2">
        <v>1.2739851438785079</v>
      </c>
      <c r="E291" s="2">
        <v>1.790249733880992</v>
      </c>
    </row>
    <row r="292" spans="1:5" x14ac:dyDescent="0.2">
      <c r="A292">
        <v>50</v>
      </c>
      <c r="B292" t="s">
        <v>6</v>
      </c>
      <c r="C292">
        <v>28</v>
      </c>
      <c r="D292" s="2">
        <v>1.3958110848124461</v>
      </c>
      <c r="E292" s="2">
        <v>1.9614439266741719</v>
      </c>
    </row>
    <row r="293" spans="1:5" x14ac:dyDescent="0.2">
      <c r="A293">
        <v>51</v>
      </c>
      <c r="B293" t="s">
        <v>6</v>
      </c>
      <c r="C293">
        <v>28</v>
      </c>
      <c r="D293" s="2">
        <v>1.700820557369678</v>
      </c>
      <c r="E293" s="2">
        <v>2.390054204981185</v>
      </c>
    </row>
    <row r="294" spans="1:5" x14ac:dyDescent="0.2">
      <c r="A294">
        <v>52</v>
      </c>
      <c r="B294" t="s">
        <v>6</v>
      </c>
      <c r="C294">
        <v>28</v>
      </c>
      <c r="D294" s="2">
        <v>1.1921750229593659</v>
      </c>
      <c r="E294" s="2">
        <v>1.6752872102534551</v>
      </c>
    </row>
    <row r="295" spans="1:5" x14ac:dyDescent="0.2">
      <c r="A295">
        <v>57</v>
      </c>
      <c r="B295" t="s">
        <v>7</v>
      </c>
      <c r="C295">
        <v>28</v>
      </c>
      <c r="D295" s="2">
        <v>11126.90147237915</v>
      </c>
      <c r="E295" s="2">
        <v>12678.4342307273</v>
      </c>
    </row>
    <row r="296" spans="1:5" x14ac:dyDescent="0.2">
      <c r="A296">
        <v>58</v>
      </c>
      <c r="B296" t="s">
        <v>7</v>
      </c>
      <c r="C296">
        <v>28</v>
      </c>
      <c r="D296" s="2">
        <v>12176.37207800175</v>
      </c>
      <c r="E296" s="2">
        <v>13874.2427928411</v>
      </c>
    </row>
    <row r="297" spans="1:5" x14ac:dyDescent="0.2">
      <c r="A297">
        <v>59</v>
      </c>
      <c r="B297" t="s">
        <v>7</v>
      </c>
      <c r="C297">
        <v>28</v>
      </c>
      <c r="D297" s="2">
        <v>12472.21881701603</v>
      </c>
      <c r="E297" s="2">
        <v>14211.34233778439</v>
      </c>
    </row>
    <row r="298" spans="1:5" x14ac:dyDescent="0.2">
      <c r="A298">
        <v>60</v>
      </c>
      <c r="B298" t="s">
        <v>7</v>
      </c>
      <c r="C298">
        <v>28</v>
      </c>
      <c r="D298" s="2">
        <v>12209.99129508381</v>
      </c>
      <c r="E298" s="2">
        <v>13912.54986635312</v>
      </c>
    </row>
    <row r="299" spans="1:5" x14ac:dyDescent="0.2">
      <c r="A299">
        <v>65</v>
      </c>
      <c r="B299" t="s">
        <v>8</v>
      </c>
      <c r="C299">
        <v>28</v>
      </c>
      <c r="D299" s="2">
        <v>278.2308858033299</v>
      </c>
      <c r="E299" s="2">
        <v>317.02734093324011</v>
      </c>
    </row>
    <row r="300" spans="1:5" x14ac:dyDescent="0.2">
      <c r="A300">
        <v>66</v>
      </c>
      <c r="B300" t="s">
        <v>8</v>
      </c>
      <c r="C300">
        <v>28</v>
      </c>
      <c r="D300" s="2">
        <v>528.80817225510066</v>
      </c>
      <c r="E300" s="2">
        <v>602.54507054369208</v>
      </c>
    </row>
    <row r="301" spans="1:5" x14ac:dyDescent="0.2">
      <c r="A301">
        <v>68</v>
      </c>
      <c r="B301" t="s">
        <v>8</v>
      </c>
      <c r="C301">
        <v>28</v>
      </c>
      <c r="D301" s="2">
        <v>148.5262745287005</v>
      </c>
      <c r="E301" s="2">
        <v>169.23674644028611</v>
      </c>
    </row>
    <row r="302" spans="1:5" x14ac:dyDescent="0.2">
      <c r="A302">
        <v>73</v>
      </c>
      <c r="B302" t="s">
        <v>9</v>
      </c>
      <c r="C302">
        <v>28</v>
      </c>
      <c r="D302" s="2">
        <v>1.668215074394658</v>
      </c>
      <c r="E302" s="2"/>
    </row>
    <row r="303" spans="1:5" x14ac:dyDescent="0.2">
      <c r="A303">
        <v>74</v>
      </c>
      <c r="B303" t="s">
        <v>9</v>
      </c>
      <c r="C303">
        <v>28</v>
      </c>
      <c r="D303" s="2">
        <v>1.0264798867499469</v>
      </c>
      <c r="E303" s="2"/>
    </row>
    <row r="304" spans="1:5" x14ac:dyDescent="0.2">
      <c r="A304">
        <v>75</v>
      </c>
      <c r="B304" t="s">
        <v>9</v>
      </c>
      <c r="C304">
        <v>28</v>
      </c>
      <c r="D304" s="2">
        <v>0.37525946769432073</v>
      </c>
      <c r="E304" s="2"/>
    </row>
    <row r="305" spans="1:5" x14ac:dyDescent="0.2">
      <c r="A305">
        <v>76</v>
      </c>
      <c r="B305" t="s">
        <v>9</v>
      </c>
      <c r="C305">
        <v>28</v>
      </c>
      <c r="D305" s="2">
        <v>0.80031640029594464</v>
      </c>
      <c r="E305" s="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807D3-DB09-428B-A24E-74EF1377FC8B}">
  <dimension ref="A1:J313"/>
  <sheetViews>
    <sheetView workbookViewId="0">
      <selection activeCell="F8" sqref="F8"/>
    </sheetView>
  </sheetViews>
  <sheetFormatPr baseColWidth="10" defaultColWidth="8.83203125" defaultRowHeight="15" x14ac:dyDescent="0.2"/>
  <cols>
    <col min="4" max="4" width="19.6640625" customWidth="1"/>
    <col min="5" max="5" width="12.5" bestFit="1" customWidth="1"/>
  </cols>
  <sheetData>
    <row r="1" spans="1:10" x14ac:dyDescent="0.2">
      <c r="A1" s="1" t="s">
        <v>13</v>
      </c>
      <c r="B1" s="1" t="s">
        <v>12</v>
      </c>
      <c r="C1" s="1" t="s">
        <v>10</v>
      </c>
      <c r="D1" s="1" t="s">
        <v>11</v>
      </c>
      <c r="E1" s="1" t="s">
        <v>14</v>
      </c>
      <c r="F1" s="1"/>
      <c r="G1" s="1"/>
      <c r="H1" s="1"/>
      <c r="I1" s="1"/>
      <c r="J1" s="1"/>
    </row>
    <row r="2" spans="1:10" x14ac:dyDescent="0.2">
      <c r="A2">
        <v>5</v>
      </c>
      <c r="B2" t="s">
        <v>0</v>
      </c>
      <c r="C2">
        <v>2</v>
      </c>
      <c r="D2" s="2">
        <v>17.675284114017529</v>
      </c>
      <c r="E2" s="2">
        <v>28.85031919678805</v>
      </c>
    </row>
    <row r="3" spans="1:10" x14ac:dyDescent="0.2">
      <c r="A3">
        <v>6</v>
      </c>
      <c r="B3" t="s">
        <v>0</v>
      </c>
      <c r="C3">
        <v>2</v>
      </c>
      <c r="D3" s="2">
        <v>24.64011169096338</v>
      </c>
      <c r="E3" s="2">
        <v>40.21859466264744</v>
      </c>
    </row>
    <row r="4" spans="1:10" x14ac:dyDescent="0.2">
      <c r="A4">
        <v>7</v>
      </c>
      <c r="B4" t="s">
        <v>0</v>
      </c>
      <c r="C4">
        <v>2</v>
      </c>
      <c r="D4" s="2">
        <v>10.58863059613773</v>
      </c>
      <c r="E4" s="2">
        <v>17.283194464364058</v>
      </c>
    </row>
    <row r="5" spans="1:10" x14ac:dyDescent="0.2">
      <c r="A5">
        <v>8</v>
      </c>
      <c r="B5" t="s">
        <v>0</v>
      </c>
      <c r="C5">
        <v>2</v>
      </c>
      <c r="D5" s="2">
        <v>24.074406561346791</v>
      </c>
      <c r="E5" s="2">
        <v>39.295227691264166</v>
      </c>
    </row>
    <row r="6" spans="1:10" x14ac:dyDescent="0.2">
      <c r="A6">
        <v>13</v>
      </c>
      <c r="B6" t="s">
        <v>1</v>
      </c>
      <c r="C6">
        <v>2</v>
      </c>
      <c r="D6" s="2">
        <v>202.85545694930909</v>
      </c>
      <c r="E6" s="2">
        <v>260.52042424065797</v>
      </c>
    </row>
    <row r="7" spans="1:10" x14ac:dyDescent="0.2">
      <c r="A7">
        <v>14</v>
      </c>
      <c r="B7" t="s">
        <v>1</v>
      </c>
      <c r="C7">
        <v>2</v>
      </c>
      <c r="D7" s="2">
        <v>193.20112164714649</v>
      </c>
      <c r="E7" s="2">
        <v>248.12168690075271</v>
      </c>
    </row>
    <row r="8" spans="1:10" x14ac:dyDescent="0.2">
      <c r="A8">
        <v>15</v>
      </c>
      <c r="B8" t="s">
        <v>1</v>
      </c>
      <c r="C8">
        <v>2</v>
      </c>
      <c r="D8" s="2">
        <v>213.49892403954121</v>
      </c>
      <c r="E8" s="2">
        <v>274.18947018814578</v>
      </c>
    </row>
    <row r="9" spans="1:10" x14ac:dyDescent="0.2">
      <c r="A9">
        <v>16</v>
      </c>
      <c r="B9" t="s">
        <v>1</v>
      </c>
      <c r="C9">
        <v>2</v>
      </c>
      <c r="D9" s="2">
        <v>198.29276422717751</v>
      </c>
      <c r="E9" s="2">
        <v>254.66071180538191</v>
      </c>
    </row>
    <row r="10" spans="1:10" x14ac:dyDescent="0.2">
      <c r="A10">
        <v>21</v>
      </c>
      <c r="B10" t="s">
        <v>2</v>
      </c>
      <c r="C10">
        <v>2</v>
      </c>
      <c r="D10" s="2">
        <v>58.718917876231863</v>
      </c>
      <c r="E10" s="2">
        <v>75.41072656423988</v>
      </c>
    </row>
    <row r="11" spans="1:10" x14ac:dyDescent="0.2">
      <c r="A11">
        <v>22</v>
      </c>
      <c r="B11" t="s">
        <v>2</v>
      </c>
      <c r="C11">
        <v>2</v>
      </c>
      <c r="D11" s="2">
        <v>49.917660574088409</v>
      </c>
      <c r="E11" s="2">
        <v>64.107568538875199</v>
      </c>
    </row>
    <row r="12" spans="1:10" x14ac:dyDescent="0.2">
      <c r="A12">
        <v>23</v>
      </c>
      <c r="B12" t="s">
        <v>2</v>
      </c>
      <c r="C12">
        <v>2</v>
      </c>
      <c r="D12" s="2">
        <v>70.840006172195544</v>
      </c>
      <c r="E12" s="2">
        <v>90.977431609359883</v>
      </c>
    </row>
    <row r="13" spans="1:10" x14ac:dyDescent="0.2">
      <c r="A13">
        <v>24</v>
      </c>
      <c r="B13" t="s">
        <v>2</v>
      </c>
      <c r="C13">
        <v>2</v>
      </c>
      <c r="D13" s="2">
        <v>64.504612623408363</v>
      </c>
      <c r="E13" s="2">
        <v>82.841099267686658</v>
      </c>
    </row>
    <row r="14" spans="1:10" x14ac:dyDescent="0.2">
      <c r="A14">
        <v>29</v>
      </c>
      <c r="B14" t="s">
        <v>3</v>
      </c>
      <c r="C14">
        <v>2</v>
      </c>
      <c r="D14" s="2">
        <v>19.950257585229149</v>
      </c>
      <c r="E14" s="2">
        <v>29.418387244418572</v>
      </c>
    </row>
    <row r="15" spans="1:10" x14ac:dyDescent="0.2">
      <c r="A15">
        <v>30</v>
      </c>
      <c r="B15" t="s">
        <v>3</v>
      </c>
      <c r="C15">
        <v>2</v>
      </c>
      <c r="D15" s="2">
        <v>19.704234395508539</v>
      </c>
      <c r="E15" s="2">
        <v>29.055604687081239</v>
      </c>
    </row>
    <row r="16" spans="1:10" x14ac:dyDescent="0.2">
      <c r="A16">
        <v>32</v>
      </c>
      <c r="B16" t="s">
        <v>3</v>
      </c>
      <c r="C16">
        <v>2</v>
      </c>
      <c r="D16" s="2">
        <v>16.163278944421378</v>
      </c>
      <c r="E16" s="2">
        <v>23.834158385934611</v>
      </c>
    </row>
    <row r="17" spans="1:5" x14ac:dyDescent="0.2">
      <c r="A17">
        <v>37</v>
      </c>
      <c r="B17" t="s">
        <v>4</v>
      </c>
      <c r="C17">
        <v>2</v>
      </c>
      <c r="D17" s="2">
        <v>286.09340160927439</v>
      </c>
      <c r="E17" s="2">
        <v>338.91055832647152</v>
      </c>
    </row>
    <row r="18" spans="1:5" x14ac:dyDescent="0.2">
      <c r="A18">
        <v>38</v>
      </c>
      <c r="B18" t="s">
        <v>4</v>
      </c>
      <c r="C18">
        <v>2</v>
      </c>
      <c r="D18" s="2">
        <v>311.15367941039312</v>
      </c>
      <c r="E18" s="2">
        <v>368.59734136173012</v>
      </c>
    </row>
    <row r="19" spans="1:5" x14ac:dyDescent="0.2">
      <c r="A19">
        <v>39</v>
      </c>
      <c r="B19" t="s">
        <v>4</v>
      </c>
      <c r="C19">
        <v>2</v>
      </c>
      <c r="D19" s="2">
        <v>353.65492646833172</v>
      </c>
      <c r="E19" s="2">
        <v>418.94495961840482</v>
      </c>
    </row>
    <row r="20" spans="1:5" x14ac:dyDescent="0.2">
      <c r="A20">
        <v>40</v>
      </c>
      <c r="B20" t="s">
        <v>4</v>
      </c>
      <c r="C20">
        <v>2</v>
      </c>
      <c r="D20" s="2">
        <v>311.66069467065472</v>
      </c>
      <c r="E20" s="2">
        <v>369.19795928569738</v>
      </c>
    </row>
    <row r="21" spans="1:5" x14ac:dyDescent="0.2">
      <c r="A21">
        <v>45</v>
      </c>
      <c r="B21" t="s">
        <v>5</v>
      </c>
      <c r="C21">
        <v>2</v>
      </c>
      <c r="D21" s="2">
        <v>153.9663511563418</v>
      </c>
      <c r="E21" s="2">
        <v>182.3908616569569</v>
      </c>
    </row>
    <row r="22" spans="1:5" x14ac:dyDescent="0.2">
      <c r="A22">
        <v>46</v>
      </c>
      <c r="B22" t="s">
        <v>5</v>
      </c>
      <c r="C22">
        <v>2</v>
      </c>
      <c r="D22" s="2">
        <v>128.647304385794</v>
      </c>
      <c r="E22" s="2">
        <v>152.39753699783191</v>
      </c>
    </row>
    <row r="23" spans="1:5" x14ac:dyDescent="0.2">
      <c r="A23">
        <v>47</v>
      </c>
      <c r="B23" t="s">
        <v>5</v>
      </c>
      <c r="C23">
        <v>2</v>
      </c>
      <c r="D23" s="2">
        <v>146.28998301683649</v>
      </c>
      <c r="E23" s="2">
        <v>173.29732018607621</v>
      </c>
    </row>
    <row r="24" spans="1:5" x14ac:dyDescent="0.2">
      <c r="A24">
        <v>48</v>
      </c>
      <c r="B24" t="s">
        <v>5</v>
      </c>
      <c r="C24">
        <v>2</v>
      </c>
      <c r="D24" s="2">
        <v>107.8491560364735</v>
      </c>
      <c r="E24" s="2">
        <v>127.75973679140979</v>
      </c>
    </row>
    <row r="25" spans="1:5" x14ac:dyDescent="0.2">
      <c r="A25">
        <v>53</v>
      </c>
      <c r="B25" t="s">
        <v>6</v>
      </c>
      <c r="C25">
        <v>2</v>
      </c>
      <c r="D25" s="2">
        <v>41.622825705243329</v>
      </c>
      <c r="E25" s="2">
        <v>58.48989134624702</v>
      </c>
    </row>
    <row r="26" spans="1:5" x14ac:dyDescent="0.2">
      <c r="A26">
        <v>54</v>
      </c>
      <c r="B26" t="s">
        <v>6</v>
      </c>
      <c r="C26">
        <v>2</v>
      </c>
      <c r="D26" s="2">
        <v>17.560423889900981</v>
      </c>
      <c r="E26" s="2">
        <v>24.676539084297719</v>
      </c>
    </row>
    <row r="27" spans="1:5" x14ac:dyDescent="0.2">
      <c r="A27">
        <v>55</v>
      </c>
      <c r="B27" t="s">
        <v>6</v>
      </c>
      <c r="C27">
        <v>2</v>
      </c>
      <c r="D27" s="2">
        <v>34.230718094583906</v>
      </c>
      <c r="E27" s="2">
        <v>48.102235927821908</v>
      </c>
    </row>
    <row r="28" spans="1:5" x14ac:dyDescent="0.2">
      <c r="A28">
        <v>56</v>
      </c>
      <c r="B28" t="s">
        <v>6</v>
      </c>
      <c r="C28">
        <v>2</v>
      </c>
      <c r="D28" s="2">
        <v>25.651770903633778</v>
      </c>
      <c r="E28" s="2">
        <v>36.0467908550321</v>
      </c>
    </row>
    <row r="29" spans="1:5" x14ac:dyDescent="0.2">
      <c r="A29">
        <v>61</v>
      </c>
      <c r="B29" t="s">
        <v>7</v>
      </c>
      <c r="C29">
        <v>2</v>
      </c>
      <c r="D29" s="2">
        <v>448.76156334468578</v>
      </c>
      <c r="E29" s="2">
        <v>511.33677962975759</v>
      </c>
    </row>
    <row r="30" spans="1:5" x14ac:dyDescent="0.2">
      <c r="A30">
        <v>62</v>
      </c>
      <c r="B30" t="s">
        <v>7</v>
      </c>
      <c r="C30">
        <v>2</v>
      </c>
      <c r="D30" s="2">
        <v>470.19359192438878</v>
      </c>
      <c r="E30" s="2">
        <v>535.75728568468651</v>
      </c>
    </row>
    <row r="31" spans="1:5" x14ac:dyDescent="0.2">
      <c r="A31">
        <v>63</v>
      </c>
      <c r="B31" t="s">
        <v>7</v>
      </c>
      <c r="C31">
        <v>2</v>
      </c>
      <c r="D31" s="2">
        <v>464.24472155559641</v>
      </c>
      <c r="E31" s="2">
        <v>528.97890610569209</v>
      </c>
    </row>
    <row r="32" spans="1:5" x14ac:dyDescent="0.2">
      <c r="A32">
        <v>64</v>
      </c>
      <c r="B32" t="s">
        <v>7</v>
      </c>
      <c r="C32">
        <v>2</v>
      </c>
      <c r="D32" s="2">
        <v>596.56088380978417</v>
      </c>
      <c r="E32" s="2">
        <v>679.74520568749881</v>
      </c>
    </row>
    <row r="33" spans="1:5" x14ac:dyDescent="0.2">
      <c r="A33">
        <v>69</v>
      </c>
      <c r="B33" t="s">
        <v>8</v>
      </c>
      <c r="C33">
        <v>2</v>
      </c>
      <c r="D33" s="2">
        <v>274.48999945890961</v>
      </c>
      <c r="E33" s="2">
        <v>312.7648261981098</v>
      </c>
    </row>
    <row r="34" spans="1:5" x14ac:dyDescent="0.2">
      <c r="A34">
        <v>70</v>
      </c>
      <c r="B34" t="s">
        <v>8</v>
      </c>
      <c r="C34">
        <v>2</v>
      </c>
      <c r="D34" s="2">
        <v>208.64307838411591</v>
      </c>
      <c r="E34" s="2">
        <v>237.73622455056071</v>
      </c>
    </row>
    <row r="35" spans="1:5" x14ac:dyDescent="0.2">
      <c r="A35">
        <v>71</v>
      </c>
      <c r="B35" t="s">
        <v>8</v>
      </c>
      <c r="C35">
        <v>2</v>
      </c>
      <c r="D35" s="2">
        <v>235.34711714739811</v>
      </c>
      <c r="E35" s="2">
        <v>268.1638687600024</v>
      </c>
    </row>
    <row r="36" spans="1:5" x14ac:dyDescent="0.2">
      <c r="A36">
        <v>72</v>
      </c>
      <c r="B36" t="s">
        <v>8</v>
      </c>
      <c r="C36">
        <v>2</v>
      </c>
      <c r="D36" s="2">
        <v>221.96390024681961</v>
      </c>
      <c r="E36" s="2">
        <v>252.91449896098479</v>
      </c>
    </row>
    <row r="37" spans="1:5" x14ac:dyDescent="0.2">
      <c r="A37">
        <v>77</v>
      </c>
      <c r="B37" t="s">
        <v>9</v>
      </c>
      <c r="C37">
        <v>2</v>
      </c>
      <c r="D37" s="2">
        <v>1.5653595962825499</v>
      </c>
      <c r="E37" s="2"/>
    </row>
    <row r="38" spans="1:5" x14ac:dyDescent="0.2">
      <c r="A38">
        <v>78</v>
      </c>
      <c r="B38" t="s">
        <v>9</v>
      </c>
      <c r="C38">
        <v>2</v>
      </c>
      <c r="D38" s="2">
        <v>3.4864153704744081</v>
      </c>
      <c r="E38" s="2"/>
    </row>
    <row r="39" spans="1:5" x14ac:dyDescent="0.2">
      <c r="A39">
        <v>79</v>
      </c>
      <c r="B39" t="s">
        <v>9</v>
      </c>
      <c r="C39">
        <v>2</v>
      </c>
      <c r="D39" s="2">
        <v>2.4707545758025362</v>
      </c>
      <c r="E39" s="2"/>
    </row>
    <row r="40" spans="1:5" x14ac:dyDescent="0.2">
      <c r="A40">
        <v>80</v>
      </c>
      <c r="B40" t="s">
        <v>9</v>
      </c>
      <c r="C40">
        <v>2</v>
      </c>
      <c r="D40" s="2">
        <v>3.0016311213321791</v>
      </c>
      <c r="E40" s="2"/>
    </row>
    <row r="41" spans="1:5" x14ac:dyDescent="0.2">
      <c r="A41">
        <v>5</v>
      </c>
      <c r="B41" t="s">
        <v>0</v>
      </c>
      <c r="C41">
        <v>8</v>
      </c>
      <c r="D41" s="2">
        <v>22.677113409126392</v>
      </c>
      <c r="E41" s="2">
        <v>37.014508852856672</v>
      </c>
    </row>
    <row r="42" spans="1:5" x14ac:dyDescent="0.2">
      <c r="A42">
        <v>6</v>
      </c>
      <c r="B42" t="s">
        <v>0</v>
      </c>
      <c r="C42">
        <v>8</v>
      </c>
      <c r="D42" s="2">
        <v>24.76030735774857</v>
      </c>
      <c r="E42" s="2">
        <v>40.414782929294503</v>
      </c>
    </row>
    <row r="43" spans="1:5" x14ac:dyDescent="0.2">
      <c r="A43">
        <v>7</v>
      </c>
      <c r="B43" t="s">
        <v>0</v>
      </c>
      <c r="C43">
        <v>8</v>
      </c>
      <c r="D43" s="2">
        <v>12.49412466254606</v>
      </c>
      <c r="E43" s="2">
        <v>20.393419549791009</v>
      </c>
    </row>
    <row r="44" spans="1:5" x14ac:dyDescent="0.2">
      <c r="A44">
        <v>8</v>
      </c>
      <c r="B44" t="s">
        <v>0</v>
      </c>
      <c r="C44">
        <v>8</v>
      </c>
      <c r="D44" s="2">
        <v>24.935339518628108</v>
      </c>
      <c r="E44" s="2">
        <v>40.700477556803982</v>
      </c>
    </row>
    <row r="45" spans="1:5" x14ac:dyDescent="0.2">
      <c r="A45">
        <v>13</v>
      </c>
      <c r="B45" t="s">
        <v>1</v>
      </c>
      <c r="C45">
        <v>8</v>
      </c>
      <c r="D45" s="2">
        <v>810.62877352723945</v>
      </c>
      <c r="E45" s="2">
        <v>1041.0632041009039</v>
      </c>
    </row>
    <row r="46" spans="1:5" x14ac:dyDescent="0.2">
      <c r="A46">
        <v>14</v>
      </c>
      <c r="B46" t="s">
        <v>1</v>
      </c>
      <c r="C46">
        <v>8</v>
      </c>
      <c r="D46" s="2">
        <v>754.19135021881425</v>
      </c>
      <c r="E46" s="2">
        <v>968.58252409122281</v>
      </c>
    </row>
    <row r="47" spans="1:5" x14ac:dyDescent="0.2">
      <c r="A47">
        <v>15</v>
      </c>
      <c r="B47" t="s">
        <v>1</v>
      </c>
      <c r="C47">
        <v>8</v>
      </c>
      <c r="D47" s="2">
        <v>1035.9153206959541</v>
      </c>
      <c r="E47" s="2">
        <v>1330.3911212629889</v>
      </c>
    </row>
    <row r="48" spans="1:5" x14ac:dyDescent="0.2">
      <c r="A48">
        <v>16</v>
      </c>
      <c r="B48" t="s">
        <v>1</v>
      </c>
      <c r="C48">
        <v>8</v>
      </c>
      <c r="D48" s="2">
        <v>769.44226846689821</v>
      </c>
      <c r="E48" s="2">
        <v>988.16876422398525</v>
      </c>
    </row>
    <row r="49" spans="1:5" x14ac:dyDescent="0.2">
      <c r="A49">
        <v>21</v>
      </c>
      <c r="B49" t="s">
        <v>2</v>
      </c>
      <c r="C49">
        <v>8</v>
      </c>
      <c r="D49" s="2">
        <v>373.22533017690182</v>
      </c>
      <c r="E49" s="2">
        <v>479.32070853456668</v>
      </c>
    </row>
    <row r="50" spans="1:5" x14ac:dyDescent="0.2">
      <c r="A50">
        <v>22</v>
      </c>
      <c r="B50" t="s">
        <v>2</v>
      </c>
      <c r="C50">
        <v>8</v>
      </c>
      <c r="D50" s="2">
        <v>431.40032931441408</v>
      </c>
      <c r="E50" s="2">
        <v>554.03289860048062</v>
      </c>
    </row>
    <row r="51" spans="1:5" x14ac:dyDescent="0.2">
      <c r="A51">
        <v>23</v>
      </c>
      <c r="B51" t="s">
        <v>2</v>
      </c>
      <c r="C51">
        <v>8</v>
      </c>
      <c r="D51" s="2">
        <v>513.53472658241571</v>
      </c>
      <c r="E51" s="2">
        <v>659.51533591227326</v>
      </c>
    </row>
    <row r="52" spans="1:5" x14ac:dyDescent="0.2">
      <c r="A52">
        <v>24</v>
      </c>
      <c r="B52" t="s">
        <v>2</v>
      </c>
      <c r="C52">
        <v>8</v>
      </c>
      <c r="D52" s="2">
        <v>352.24251622855007</v>
      </c>
      <c r="E52" s="2">
        <v>452.37318800050792</v>
      </c>
    </row>
    <row r="53" spans="1:5" x14ac:dyDescent="0.2">
      <c r="A53">
        <v>29</v>
      </c>
      <c r="B53" t="s">
        <v>3</v>
      </c>
      <c r="C53">
        <v>8</v>
      </c>
      <c r="D53" s="2">
        <v>20.48454288579709</v>
      </c>
      <c r="E53" s="2">
        <v>30.206237316226431</v>
      </c>
    </row>
    <row r="54" spans="1:5" x14ac:dyDescent="0.2">
      <c r="A54">
        <v>30</v>
      </c>
      <c r="B54" t="s">
        <v>3</v>
      </c>
      <c r="C54">
        <v>8</v>
      </c>
      <c r="D54" s="2">
        <v>14.4257031153344</v>
      </c>
      <c r="E54" s="2">
        <v>21.271951938812439</v>
      </c>
    </row>
    <row r="55" spans="1:5" x14ac:dyDescent="0.2">
      <c r="A55">
        <v>32</v>
      </c>
      <c r="B55" t="s">
        <v>3</v>
      </c>
      <c r="C55">
        <v>8</v>
      </c>
      <c r="D55" s="2">
        <v>14.2428159971927</v>
      </c>
      <c r="E55" s="2">
        <v>21.002269001611069</v>
      </c>
    </row>
    <row r="56" spans="1:5" x14ac:dyDescent="0.2">
      <c r="A56">
        <v>37</v>
      </c>
      <c r="B56" t="s">
        <v>4</v>
      </c>
      <c r="C56">
        <v>8</v>
      </c>
      <c r="D56" s="2">
        <v>1365.4583442975179</v>
      </c>
      <c r="E56" s="2">
        <v>1617.542548113104</v>
      </c>
    </row>
    <row r="57" spans="1:5" x14ac:dyDescent="0.2">
      <c r="A57">
        <v>38</v>
      </c>
      <c r="B57" t="s">
        <v>4</v>
      </c>
      <c r="C57">
        <v>8</v>
      </c>
      <c r="D57" s="2">
        <v>1401.9194256343339</v>
      </c>
      <c r="E57" s="2">
        <v>1660.734894960458</v>
      </c>
    </row>
    <row r="58" spans="1:5" x14ac:dyDescent="0.2">
      <c r="A58">
        <v>39</v>
      </c>
      <c r="B58" t="s">
        <v>4</v>
      </c>
      <c r="C58">
        <v>8</v>
      </c>
      <c r="D58" s="2">
        <v>1372.983689768153</v>
      </c>
      <c r="E58" s="2">
        <v>1626.457185852759</v>
      </c>
    </row>
    <row r="59" spans="1:5" x14ac:dyDescent="0.2">
      <c r="A59">
        <v>40</v>
      </c>
      <c r="B59" t="s">
        <v>4</v>
      </c>
      <c r="C59">
        <v>8</v>
      </c>
      <c r="D59" s="2">
        <v>1368.3449669879931</v>
      </c>
      <c r="E59" s="2">
        <v>1620.9620848874711</v>
      </c>
    </row>
    <row r="60" spans="1:5" x14ac:dyDescent="0.2">
      <c r="A60">
        <v>45</v>
      </c>
      <c r="B60" t="s">
        <v>5</v>
      </c>
      <c r="C60">
        <v>8</v>
      </c>
      <c r="D60" s="2">
        <v>821.72856917238107</v>
      </c>
      <c r="E60" s="2">
        <v>973.4320561205011</v>
      </c>
    </row>
    <row r="61" spans="1:5" x14ac:dyDescent="0.2">
      <c r="A61">
        <v>46</v>
      </c>
      <c r="B61" t="s">
        <v>5</v>
      </c>
      <c r="C61">
        <v>8</v>
      </c>
      <c r="D61" s="2">
        <v>495.68055693225801</v>
      </c>
      <c r="E61" s="2">
        <v>587.19066345653903</v>
      </c>
    </row>
    <row r="62" spans="1:5" x14ac:dyDescent="0.2">
      <c r="A62">
        <v>47</v>
      </c>
      <c r="B62" t="s">
        <v>5</v>
      </c>
      <c r="C62">
        <v>8</v>
      </c>
      <c r="D62" s="2">
        <v>515.59317000532508</v>
      </c>
      <c r="E62" s="2">
        <v>610.77944521931772</v>
      </c>
    </row>
    <row r="63" spans="1:5" x14ac:dyDescent="0.2">
      <c r="A63">
        <v>48</v>
      </c>
      <c r="B63" t="s">
        <v>5</v>
      </c>
      <c r="C63">
        <v>8</v>
      </c>
      <c r="D63" s="2">
        <v>635.53125347500963</v>
      </c>
      <c r="E63" s="2">
        <v>752.85990776990889</v>
      </c>
    </row>
    <row r="64" spans="1:5" x14ac:dyDescent="0.2">
      <c r="A64">
        <v>53</v>
      </c>
      <c r="B64" t="s">
        <v>6</v>
      </c>
      <c r="C64">
        <v>8</v>
      </c>
      <c r="D64" s="2">
        <v>57.591064578777768</v>
      </c>
      <c r="E64" s="2">
        <v>80.929034794076216</v>
      </c>
    </row>
    <row r="65" spans="1:5" x14ac:dyDescent="0.2">
      <c r="A65">
        <v>54</v>
      </c>
      <c r="B65" t="s">
        <v>6</v>
      </c>
      <c r="C65">
        <v>8</v>
      </c>
      <c r="D65" s="2">
        <v>18.407277206806729</v>
      </c>
      <c r="E65" s="2">
        <v>25.866567816195811</v>
      </c>
    </row>
    <row r="66" spans="1:5" x14ac:dyDescent="0.2">
      <c r="A66">
        <v>55</v>
      </c>
      <c r="B66" t="s">
        <v>6</v>
      </c>
      <c r="C66">
        <v>8</v>
      </c>
      <c r="D66" s="2">
        <v>36.451744312145962</v>
      </c>
      <c r="E66" s="2">
        <v>51.223301831956462</v>
      </c>
    </row>
    <row r="67" spans="1:5" x14ac:dyDescent="0.2">
      <c r="A67">
        <v>56</v>
      </c>
      <c r="B67" t="s">
        <v>6</v>
      </c>
      <c r="C67">
        <v>8</v>
      </c>
      <c r="D67" s="2">
        <v>31.03493614280957</v>
      </c>
      <c r="E67" s="2">
        <v>43.611408215900582</v>
      </c>
    </row>
    <row r="68" spans="1:5" x14ac:dyDescent="0.2">
      <c r="A68">
        <v>61</v>
      </c>
      <c r="B68" t="s">
        <v>7</v>
      </c>
      <c r="C68">
        <v>8</v>
      </c>
      <c r="D68" s="2">
        <v>1803.622977468581</v>
      </c>
      <c r="E68" s="2">
        <v>2055.1197791791469</v>
      </c>
    </row>
    <row r="69" spans="1:5" x14ac:dyDescent="0.2">
      <c r="A69">
        <v>62</v>
      </c>
      <c r="B69" t="s">
        <v>7</v>
      </c>
      <c r="C69">
        <v>8</v>
      </c>
      <c r="D69" s="2">
        <v>1865.990152476237</v>
      </c>
      <c r="E69" s="2">
        <v>2126.1834197131848</v>
      </c>
    </row>
    <row r="70" spans="1:5" x14ac:dyDescent="0.2">
      <c r="A70">
        <v>63</v>
      </c>
      <c r="B70" t="s">
        <v>7</v>
      </c>
      <c r="C70">
        <v>8</v>
      </c>
      <c r="D70" s="2">
        <v>1850.6817300127241</v>
      </c>
      <c r="E70" s="2">
        <v>2108.7403940998429</v>
      </c>
    </row>
    <row r="71" spans="1:5" x14ac:dyDescent="0.2">
      <c r="A71">
        <v>64</v>
      </c>
      <c r="B71" t="s">
        <v>7</v>
      </c>
      <c r="C71">
        <v>8</v>
      </c>
      <c r="D71" s="2">
        <v>2145.1042022479669</v>
      </c>
      <c r="E71" s="2">
        <v>2444.2170728094388</v>
      </c>
    </row>
    <row r="72" spans="1:5" x14ac:dyDescent="0.2">
      <c r="A72">
        <v>69</v>
      </c>
      <c r="B72" t="s">
        <v>8</v>
      </c>
      <c r="C72">
        <v>8</v>
      </c>
      <c r="D72" s="2">
        <v>1565.8451215653961</v>
      </c>
      <c r="E72" s="2">
        <v>1784.1862299718209</v>
      </c>
    </row>
    <row r="73" spans="1:5" x14ac:dyDescent="0.2">
      <c r="A73">
        <v>70</v>
      </c>
      <c r="B73" t="s">
        <v>8</v>
      </c>
      <c r="C73">
        <v>8</v>
      </c>
      <c r="D73" s="2">
        <v>1092.535631122521</v>
      </c>
      <c r="E73" s="2">
        <v>1244.878565546539</v>
      </c>
    </row>
    <row r="74" spans="1:5" x14ac:dyDescent="0.2">
      <c r="A74">
        <v>71</v>
      </c>
      <c r="B74" t="s">
        <v>8</v>
      </c>
      <c r="C74">
        <v>8</v>
      </c>
      <c r="D74" s="2">
        <v>1078.630874701083</v>
      </c>
      <c r="E74" s="2">
        <v>1229.034932867567</v>
      </c>
    </row>
    <row r="75" spans="1:5" x14ac:dyDescent="0.2">
      <c r="A75">
        <v>72</v>
      </c>
      <c r="B75" t="s">
        <v>8</v>
      </c>
      <c r="C75">
        <v>8</v>
      </c>
      <c r="D75" s="2">
        <v>776.61488189443946</v>
      </c>
      <c r="E75" s="2">
        <v>884.90589470433918</v>
      </c>
    </row>
    <row r="76" spans="1:5" x14ac:dyDescent="0.2">
      <c r="A76">
        <v>77</v>
      </c>
      <c r="B76" t="s">
        <v>9</v>
      </c>
      <c r="C76">
        <v>8</v>
      </c>
      <c r="D76" s="2">
        <v>1.2179629958577911</v>
      </c>
      <c r="E76" s="2"/>
    </row>
    <row r="77" spans="1:5" x14ac:dyDescent="0.2">
      <c r="A77">
        <v>78</v>
      </c>
      <c r="B77" t="s">
        <v>9</v>
      </c>
      <c r="C77">
        <v>8</v>
      </c>
      <c r="D77" s="2">
        <v>0.80713391037253968</v>
      </c>
      <c r="E77" s="2"/>
    </row>
    <row r="78" spans="1:5" x14ac:dyDescent="0.2">
      <c r="A78">
        <v>79</v>
      </c>
      <c r="B78" t="s">
        <v>9</v>
      </c>
      <c r="C78">
        <v>8</v>
      </c>
      <c r="D78" s="2">
        <v>0.70753898055793329</v>
      </c>
      <c r="E78" s="2"/>
    </row>
    <row r="79" spans="1:5" x14ac:dyDescent="0.2">
      <c r="A79">
        <v>80</v>
      </c>
      <c r="B79" t="s">
        <v>9</v>
      </c>
      <c r="C79">
        <v>8</v>
      </c>
      <c r="D79" s="2">
        <v>0.59341979014536339</v>
      </c>
      <c r="E79" s="2"/>
    </row>
    <row r="80" spans="1:5" x14ac:dyDescent="0.2">
      <c r="A80">
        <v>5</v>
      </c>
      <c r="B80" t="s">
        <v>0</v>
      </c>
      <c r="C80">
        <v>11</v>
      </c>
      <c r="D80" s="2">
        <v>56.579701779588973</v>
      </c>
      <c r="E80" s="2">
        <v>92.351695501498384</v>
      </c>
    </row>
    <row r="81" spans="1:5" x14ac:dyDescent="0.2">
      <c r="A81">
        <v>6</v>
      </c>
      <c r="B81" t="s">
        <v>0</v>
      </c>
      <c r="C81">
        <v>11</v>
      </c>
      <c r="D81" s="2">
        <v>22.842215718372628</v>
      </c>
      <c r="E81" s="2">
        <v>37.283995571777538</v>
      </c>
    </row>
    <row r="82" spans="1:5" x14ac:dyDescent="0.2">
      <c r="A82">
        <v>7</v>
      </c>
      <c r="B82" t="s">
        <v>0</v>
      </c>
      <c r="C82">
        <v>11</v>
      </c>
      <c r="D82" s="2">
        <v>11.815337789702459</v>
      </c>
      <c r="E82" s="2">
        <v>19.28547594776445</v>
      </c>
    </row>
    <row r="83" spans="1:5" x14ac:dyDescent="0.2">
      <c r="A83">
        <v>8</v>
      </c>
      <c r="B83" t="s">
        <v>0</v>
      </c>
      <c r="C83">
        <v>11</v>
      </c>
      <c r="D83" s="2">
        <v>24.197418156207089</v>
      </c>
      <c r="E83" s="2">
        <v>39.496012230496063</v>
      </c>
    </row>
    <row r="84" spans="1:5" x14ac:dyDescent="0.2">
      <c r="A84">
        <v>13</v>
      </c>
      <c r="B84" t="s">
        <v>1</v>
      </c>
      <c r="C84">
        <v>11</v>
      </c>
      <c r="D84" s="2">
        <v>1386.8030791068929</v>
      </c>
      <c r="E84" s="2">
        <v>1781.02443947298</v>
      </c>
    </row>
    <row r="85" spans="1:5" x14ac:dyDescent="0.2">
      <c r="A85">
        <v>14</v>
      </c>
      <c r="B85" t="s">
        <v>1</v>
      </c>
      <c r="C85">
        <v>11</v>
      </c>
      <c r="D85" s="2">
        <v>1342.0639102629409</v>
      </c>
      <c r="E85" s="2">
        <v>1723.567433274161</v>
      </c>
    </row>
    <row r="86" spans="1:5" x14ac:dyDescent="0.2">
      <c r="A86">
        <v>15</v>
      </c>
      <c r="B86" t="s">
        <v>1</v>
      </c>
      <c r="C86">
        <v>11</v>
      </c>
      <c r="D86" s="2">
        <v>1488.5686448471899</v>
      </c>
      <c r="E86" s="2">
        <v>1911.7185246036449</v>
      </c>
    </row>
    <row r="87" spans="1:5" x14ac:dyDescent="0.2">
      <c r="A87">
        <v>16</v>
      </c>
      <c r="B87" t="s">
        <v>1</v>
      </c>
      <c r="C87">
        <v>11</v>
      </c>
      <c r="D87" s="2">
        <v>1376.80030975712</v>
      </c>
      <c r="E87" s="2">
        <v>1768.178220032921</v>
      </c>
    </row>
    <row r="88" spans="1:5" x14ac:dyDescent="0.2">
      <c r="A88">
        <v>21</v>
      </c>
      <c r="B88" t="s">
        <v>2</v>
      </c>
      <c r="C88">
        <v>11</v>
      </c>
      <c r="D88" s="2">
        <v>515.78672800880406</v>
      </c>
      <c r="E88" s="2">
        <v>662.40750541964746</v>
      </c>
    </row>
    <row r="89" spans="1:5" x14ac:dyDescent="0.2">
      <c r="A89">
        <v>22</v>
      </c>
      <c r="B89" t="s">
        <v>2</v>
      </c>
      <c r="C89">
        <v>11</v>
      </c>
      <c r="D89" s="2">
        <v>708.25807966427328</v>
      </c>
      <c r="E89" s="2">
        <v>909.59197332373606</v>
      </c>
    </row>
    <row r="90" spans="1:5" x14ac:dyDescent="0.2">
      <c r="A90">
        <v>23</v>
      </c>
      <c r="B90" t="s">
        <v>2</v>
      </c>
      <c r="C90">
        <v>11</v>
      </c>
      <c r="D90" s="2">
        <v>759.41104342289248</v>
      </c>
      <c r="E90" s="2">
        <v>975.28600009518527</v>
      </c>
    </row>
    <row r="91" spans="1:5" x14ac:dyDescent="0.2">
      <c r="A91">
        <v>24</v>
      </c>
      <c r="B91" t="s">
        <v>2</v>
      </c>
      <c r="C91">
        <v>11</v>
      </c>
      <c r="D91" s="2">
        <v>452.61330833122128</v>
      </c>
      <c r="E91" s="2">
        <v>581.27601237211445</v>
      </c>
    </row>
    <row r="92" spans="1:5" x14ac:dyDescent="0.2">
      <c r="A92">
        <v>29</v>
      </c>
      <c r="B92" t="s">
        <v>3</v>
      </c>
      <c r="C92">
        <v>11</v>
      </c>
      <c r="D92" s="2">
        <v>62.952591633797411</v>
      </c>
      <c r="E92" s="2">
        <v>92.829063023926111</v>
      </c>
    </row>
    <row r="93" spans="1:5" x14ac:dyDescent="0.2">
      <c r="A93">
        <v>30</v>
      </c>
      <c r="B93" t="s">
        <v>3</v>
      </c>
      <c r="C93">
        <v>11</v>
      </c>
      <c r="D93" s="2">
        <v>18.891913249208159</v>
      </c>
      <c r="E93" s="2">
        <v>27.857766616740339</v>
      </c>
    </row>
    <row r="94" spans="1:5" x14ac:dyDescent="0.2">
      <c r="A94">
        <v>32</v>
      </c>
      <c r="B94" t="s">
        <v>3</v>
      </c>
      <c r="C94">
        <v>11</v>
      </c>
      <c r="D94" s="2">
        <v>14.618520085109409</v>
      </c>
      <c r="E94" s="2">
        <v>21.556277304532831</v>
      </c>
    </row>
    <row r="95" spans="1:5" x14ac:dyDescent="0.2">
      <c r="A95">
        <v>37</v>
      </c>
      <c r="B95" t="s">
        <v>4</v>
      </c>
      <c r="C95">
        <v>11</v>
      </c>
      <c r="D95" s="2">
        <v>2143.7366986506472</v>
      </c>
      <c r="E95" s="2">
        <v>2539.502824454813</v>
      </c>
    </row>
    <row r="96" spans="1:5" x14ac:dyDescent="0.2">
      <c r="A96">
        <v>38</v>
      </c>
      <c r="B96" t="s">
        <v>4</v>
      </c>
      <c r="C96">
        <v>11</v>
      </c>
      <c r="D96" s="2">
        <v>2173.0952683483179</v>
      </c>
      <c r="E96" s="2">
        <v>2574.2814288963559</v>
      </c>
    </row>
    <row r="97" spans="1:5" x14ac:dyDescent="0.2">
      <c r="A97">
        <v>39</v>
      </c>
      <c r="B97" t="s">
        <v>4</v>
      </c>
      <c r="C97">
        <v>11</v>
      </c>
      <c r="D97" s="2">
        <v>2091.2279396272302</v>
      </c>
      <c r="E97" s="2">
        <v>2477.300156593355</v>
      </c>
    </row>
    <row r="98" spans="1:5" x14ac:dyDescent="0.2">
      <c r="A98">
        <v>40</v>
      </c>
      <c r="B98" t="s">
        <v>4</v>
      </c>
      <c r="C98">
        <v>11</v>
      </c>
      <c r="D98" s="2">
        <v>2133.6856139033739</v>
      </c>
      <c r="E98" s="2">
        <v>2527.596157875565</v>
      </c>
    </row>
    <row r="99" spans="1:5" x14ac:dyDescent="0.2">
      <c r="A99">
        <v>45</v>
      </c>
      <c r="B99" t="s">
        <v>5</v>
      </c>
      <c r="C99">
        <v>11</v>
      </c>
      <c r="D99" s="2">
        <v>1066.8582204527299</v>
      </c>
      <c r="E99" s="2">
        <v>1263.8163380035801</v>
      </c>
    </row>
    <row r="100" spans="1:5" x14ac:dyDescent="0.2">
      <c r="A100">
        <v>46</v>
      </c>
      <c r="B100" t="s">
        <v>5</v>
      </c>
      <c r="C100">
        <v>11</v>
      </c>
      <c r="D100" s="2">
        <v>666.35558783914871</v>
      </c>
      <c r="E100" s="2">
        <v>789.37487914159942</v>
      </c>
    </row>
    <row r="101" spans="1:5" x14ac:dyDescent="0.2">
      <c r="A101">
        <v>47</v>
      </c>
      <c r="B101" t="s">
        <v>5</v>
      </c>
      <c r="C101">
        <v>11</v>
      </c>
      <c r="D101" s="2">
        <v>853.84778583085085</v>
      </c>
      <c r="E101" s="2">
        <v>1011.480964587106</v>
      </c>
    </row>
    <row r="102" spans="1:5" x14ac:dyDescent="0.2">
      <c r="A102">
        <v>48</v>
      </c>
      <c r="B102" t="s">
        <v>5</v>
      </c>
      <c r="C102">
        <v>11</v>
      </c>
      <c r="D102" s="2">
        <v>910.64090531718534</v>
      </c>
      <c r="E102" s="2">
        <v>1078.758950468454</v>
      </c>
    </row>
    <row r="103" spans="1:5" x14ac:dyDescent="0.2">
      <c r="A103">
        <v>53</v>
      </c>
      <c r="B103" t="s">
        <v>6</v>
      </c>
      <c r="C103">
        <v>11</v>
      </c>
      <c r="D103" s="2">
        <v>41.248900098216168</v>
      </c>
      <c r="E103" s="2">
        <v>57.96443763771029</v>
      </c>
    </row>
    <row r="104" spans="1:5" x14ac:dyDescent="0.2">
      <c r="A104">
        <v>54</v>
      </c>
      <c r="B104" t="s">
        <v>6</v>
      </c>
      <c r="C104">
        <v>11</v>
      </c>
      <c r="D104" s="2">
        <v>17.59154730546804</v>
      </c>
      <c r="E104" s="2">
        <v>24.720274826982109</v>
      </c>
    </row>
    <row r="105" spans="1:5" x14ac:dyDescent="0.2">
      <c r="A105">
        <v>55</v>
      </c>
      <c r="B105" t="s">
        <v>6</v>
      </c>
      <c r="C105">
        <v>11</v>
      </c>
      <c r="D105" s="2">
        <v>37.10948582779659</v>
      </c>
      <c r="E105" s="2">
        <v>52.147583860686552</v>
      </c>
    </row>
    <row r="106" spans="1:5" x14ac:dyDescent="0.2">
      <c r="A106">
        <v>56</v>
      </c>
      <c r="B106" t="s">
        <v>6</v>
      </c>
      <c r="C106">
        <v>11</v>
      </c>
      <c r="D106" s="2">
        <v>28.407971662208531</v>
      </c>
      <c r="E106" s="2">
        <v>39.919903267896778</v>
      </c>
    </row>
    <row r="107" spans="1:5" x14ac:dyDescent="0.2">
      <c r="A107">
        <v>61</v>
      </c>
      <c r="B107" t="s">
        <v>7</v>
      </c>
      <c r="C107">
        <v>11</v>
      </c>
      <c r="D107" s="2">
        <v>3013.1669412087408</v>
      </c>
      <c r="E107" s="2">
        <v>3433.3222941847789</v>
      </c>
    </row>
    <row r="108" spans="1:5" x14ac:dyDescent="0.2">
      <c r="A108">
        <v>62</v>
      </c>
      <c r="B108" t="s">
        <v>7</v>
      </c>
      <c r="C108">
        <v>11</v>
      </c>
      <c r="D108" s="2">
        <v>3066.6918056470522</v>
      </c>
      <c r="E108" s="2">
        <v>3494.310654257371</v>
      </c>
    </row>
    <row r="109" spans="1:5" x14ac:dyDescent="0.2">
      <c r="A109">
        <v>63</v>
      </c>
      <c r="B109" t="s">
        <v>7</v>
      </c>
      <c r="C109">
        <v>11</v>
      </c>
      <c r="D109" s="2">
        <v>3223.5093580828188</v>
      </c>
      <c r="E109" s="2">
        <v>3672.9948126204081</v>
      </c>
    </row>
    <row r="110" spans="1:5" x14ac:dyDescent="0.2">
      <c r="A110">
        <v>64</v>
      </c>
      <c r="B110" t="s">
        <v>7</v>
      </c>
      <c r="C110">
        <v>11</v>
      </c>
      <c r="D110" s="2">
        <v>3417.6702665833568</v>
      </c>
      <c r="E110" s="2">
        <v>3894.2294766203572</v>
      </c>
    </row>
    <row r="111" spans="1:5" x14ac:dyDescent="0.2">
      <c r="A111">
        <v>69</v>
      </c>
      <c r="B111" t="s">
        <v>8</v>
      </c>
      <c r="C111">
        <v>11</v>
      </c>
      <c r="D111" s="2">
        <v>2235.202488732617</v>
      </c>
      <c r="E111" s="2">
        <v>2546.8786450658722</v>
      </c>
    </row>
    <row r="112" spans="1:5" x14ac:dyDescent="0.2">
      <c r="A112">
        <v>70</v>
      </c>
      <c r="B112" t="s">
        <v>8</v>
      </c>
      <c r="C112">
        <v>11</v>
      </c>
      <c r="D112" s="2">
        <v>1713.6688961427251</v>
      </c>
      <c r="E112" s="2">
        <v>1952.6225200179661</v>
      </c>
    </row>
    <row r="113" spans="1:5" x14ac:dyDescent="0.2">
      <c r="A113">
        <v>71</v>
      </c>
      <c r="B113" t="s">
        <v>8</v>
      </c>
      <c r="C113">
        <v>11</v>
      </c>
      <c r="D113" s="2">
        <v>1444.456390516804</v>
      </c>
      <c r="E113" s="2">
        <v>1645.8710802626781</v>
      </c>
    </row>
    <row r="114" spans="1:5" x14ac:dyDescent="0.2">
      <c r="A114">
        <v>72</v>
      </c>
      <c r="B114" t="s">
        <v>8</v>
      </c>
      <c r="C114">
        <v>11</v>
      </c>
      <c r="D114" s="2">
        <v>1015.301245118702</v>
      </c>
      <c r="E114" s="2">
        <v>1156.874633299024</v>
      </c>
    </row>
    <row r="115" spans="1:5" x14ac:dyDescent="0.2">
      <c r="A115">
        <v>77</v>
      </c>
      <c r="B115" t="s">
        <v>9</v>
      </c>
      <c r="C115">
        <v>11</v>
      </c>
      <c r="D115" s="2">
        <v>1.0955442279606711</v>
      </c>
      <c r="E115" s="2"/>
    </row>
    <row r="116" spans="1:5" x14ac:dyDescent="0.2">
      <c r="A116">
        <v>78</v>
      </c>
      <c r="B116" t="s">
        <v>9</v>
      </c>
      <c r="C116">
        <v>11</v>
      </c>
      <c r="D116" s="2">
        <v>0.72680585686135413</v>
      </c>
      <c r="E116" s="2"/>
    </row>
    <row r="117" spans="1:5" x14ac:dyDescent="0.2">
      <c r="A117">
        <v>79</v>
      </c>
      <c r="B117" t="s">
        <v>9</v>
      </c>
      <c r="C117">
        <v>11</v>
      </c>
      <c r="D117" s="2">
        <v>1.0235157519340361</v>
      </c>
      <c r="E117" s="2"/>
    </row>
    <row r="118" spans="1:5" x14ac:dyDescent="0.2">
      <c r="A118">
        <v>80</v>
      </c>
      <c r="B118" t="s">
        <v>9</v>
      </c>
      <c r="C118">
        <v>11</v>
      </c>
      <c r="D118" s="2">
        <v>0.81306218000436148</v>
      </c>
      <c r="E118" s="2"/>
    </row>
    <row r="119" spans="1:5" x14ac:dyDescent="0.2">
      <c r="A119">
        <v>5</v>
      </c>
      <c r="B119" t="s">
        <v>0</v>
      </c>
      <c r="C119">
        <v>15</v>
      </c>
      <c r="D119" s="2">
        <v>24.202457185394142</v>
      </c>
      <c r="E119" s="2">
        <v>39.504237139332062</v>
      </c>
    </row>
    <row r="120" spans="1:5" x14ac:dyDescent="0.2">
      <c r="A120">
        <v>6</v>
      </c>
      <c r="B120" t="s">
        <v>0</v>
      </c>
      <c r="C120">
        <v>15</v>
      </c>
      <c r="D120" s="2">
        <v>21.234468994222549</v>
      </c>
      <c r="E120" s="2">
        <v>34.659765834925118</v>
      </c>
    </row>
    <row r="121" spans="1:5" x14ac:dyDescent="0.2">
      <c r="A121">
        <v>7</v>
      </c>
      <c r="B121" t="s">
        <v>0</v>
      </c>
      <c r="C121">
        <v>15</v>
      </c>
      <c r="D121" s="2">
        <v>12.021641572889861</v>
      </c>
      <c r="E121" s="2">
        <v>19.622213391873839</v>
      </c>
    </row>
    <row r="122" spans="1:5" x14ac:dyDescent="0.2">
      <c r="A122">
        <v>8</v>
      </c>
      <c r="B122" t="s">
        <v>0</v>
      </c>
      <c r="C122">
        <v>15</v>
      </c>
      <c r="D122" s="2">
        <v>24.040615424445399</v>
      </c>
      <c r="E122" s="2">
        <v>39.240072420246257</v>
      </c>
    </row>
    <row r="123" spans="1:5" x14ac:dyDescent="0.2">
      <c r="A123">
        <v>13</v>
      </c>
      <c r="B123" t="s">
        <v>1</v>
      </c>
      <c r="C123">
        <v>15</v>
      </c>
      <c r="D123" s="2">
        <v>2653.4620673743939</v>
      </c>
      <c r="E123" s="2">
        <v>3407.7518736486968</v>
      </c>
    </row>
    <row r="124" spans="1:5" x14ac:dyDescent="0.2">
      <c r="A124">
        <v>14</v>
      </c>
      <c r="B124" t="s">
        <v>1</v>
      </c>
      <c r="C124">
        <v>15</v>
      </c>
      <c r="D124" s="2">
        <v>2398.9522632623548</v>
      </c>
      <c r="E124" s="2">
        <v>3080.8935128344551</v>
      </c>
    </row>
    <row r="125" spans="1:5" x14ac:dyDescent="0.2">
      <c r="A125">
        <v>15</v>
      </c>
      <c r="B125" t="s">
        <v>1</v>
      </c>
      <c r="C125">
        <v>15</v>
      </c>
      <c r="D125" s="2">
        <v>2584.9102250733408</v>
      </c>
      <c r="E125" s="2">
        <v>3319.7130537553198</v>
      </c>
    </row>
    <row r="126" spans="1:5" x14ac:dyDescent="0.2">
      <c r="A126">
        <v>16</v>
      </c>
      <c r="B126" t="s">
        <v>1</v>
      </c>
      <c r="C126">
        <v>15</v>
      </c>
      <c r="D126" s="2">
        <v>2253.455334515515</v>
      </c>
      <c r="E126" s="2">
        <v>2894.0367125645389</v>
      </c>
    </row>
    <row r="127" spans="1:5" x14ac:dyDescent="0.2">
      <c r="A127">
        <v>21</v>
      </c>
      <c r="B127" t="s">
        <v>2</v>
      </c>
      <c r="C127">
        <v>15</v>
      </c>
      <c r="D127" s="2">
        <v>731.62939344728602</v>
      </c>
      <c r="E127" s="2">
        <v>939.60696366897241</v>
      </c>
    </row>
    <row r="128" spans="1:5" x14ac:dyDescent="0.2">
      <c r="A128">
        <v>22</v>
      </c>
      <c r="B128" t="s">
        <v>2</v>
      </c>
      <c r="C128">
        <v>15</v>
      </c>
      <c r="D128" s="2">
        <v>994.40468749349327</v>
      </c>
      <c r="E128" s="2">
        <v>1277.0804145408831</v>
      </c>
    </row>
    <row r="129" spans="1:5" x14ac:dyDescent="0.2">
      <c r="A129">
        <v>23</v>
      </c>
      <c r="B129" t="s">
        <v>2</v>
      </c>
      <c r="C129">
        <v>15</v>
      </c>
      <c r="D129" s="2">
        <v>1077.891026651032</v>
      </c>
      <c r="E129" s="2">
        <v>1384.2991052417019</v>
      </c>
    </row>
    <row r="130" spans="1:5" x14ac:dyDescent="0.2">
      <c r="A130">
        <v>24</v>
      </c>
      <c r="B130" t="s">
        <v>2</v>
      </c>
      <c r="C130">
        <v>15</v>
      </c>
      <c r="D130" s="2">
        <v>637.73538412412097</v>
      </c>
      <c r="E130" s="2">
        <v>819.02205306121971</v>
      </c>
    </row>
    <row r="131" spans="1:5" x14ac:dyDescent="0.2">
      <c r="A131">
        <v>29</v>
      </c>
      <c r="B131" t="s">
        <v>3</v>
      </c>
      <c r="C131">
        <v>15</v>
      </c>
      <c r="D131" s="2">
        <v>18.947935397228878</v>
      </c>
      <c r="E131" s="2">
        <v>27.940376138832821</v>
      </c>
    </row>
    <row r="132" spans="1:5" x14ac:dyDescent="0.2">
      <c r="A132">
        <v>30</v>
      </c>
      <c r="B132" t="s">
        <v>3</v>
      </c>
      <c r="C132">
        <v>15</v>
      </c>
      <c r="D132" s="2">
        <v>13.807236385994591</v>
      </c>
      <c r="E132" s="2">
        <v>20.35996904015661</v>
      </c>
    </row>
    <row r="133" spans="1:5" x14ac:dyDescent="0.2">
      <c r="A133">
        <v>32</v>
      </c>
      <c r="B133" t="s">
        <v>3</v>
      </c>
      <c r="C133">
        <v>15</v>
      </c>
      <c r="D133" s="2">
        <v>13.827985329705969</v>
      </c>
      <c r="E133" s="2">
        <v>20.39056515945013</v>
      </c>
    </row>
    <row r="134" spans="1:5" x14ac:dyDescent="0.2">
      <c r="A134">
        <v>37</v>
      </c>
      <c r="B134" t="s">
        <v>4</v>
      </c>
      <c r="C134">
        <v>15</v>
      </c>
      <c r="D134" s="2">
        <v>3656.3566298076198</v>
      </c>
      <c r="E134" s="2">
        <v>4331.3752078112429</v>
      </c>
    </row>
    <row r="135" spans="1:5" x14ac:dyDescent="0.2">
      <c r="A135">
        <v>38</v>
      </c>
      <c r="B135" t="s">
        <v>4</v>
      </c>
      <c r="C135">
        <v>15</v>
      </c>
      <c r="D135" s="2">
        <v>3563.0806425935721</v>
      </c>
      <c r="E135" s="2">
        <v>4220.8790665953074</v>
      </c>
    </row>
    <row r="136" spans="1:5" x14ac:dyDescent="0.2">
      <c r="A136">
        <v>39</v>
      </c>
      <c r="B136" t="s">
        <v>4</v>
      </c>
      <c r="C136">
        <v>15</v>
      </c>
      <c r="D136" s="2">
        <v>3473.36576694736</v>
      </c>
      <c r="E136" s="2">
        <v>4114.601471850312</v>
      </c>
    </row>
    <row r="137" spans="1:5" x14ac:dyDescent="0.2">
      <c r="A137">
        <v>40</v>
      </c>
      <c r="B137" t="s">
        <v>4</v>
      </c>
      <c r="C137">
        <v>15</v>
      </c>
      <c r="D137" s="2">
        <v>3492.7011147650278</v>
      </c>
      <c r="E137" s="2">
        <v>4137.5064164853929</v>
      </c>
    </row>
    <row r="138" spans="1:5" x14ac:dyDescent="0.2">
      <c r="A138">
        <v>45</v>
      </c>
      <c r="B138" t="s">
        <v>5</v>
      </c>
      <c r="C138">
        <v>15</v>
      </c>
      <c r="D138" s="2">
        <v>1519.293680694997</v>
      </c>
      <c r="E138" s="2">
        <v>1799.7782077107829</v>
      </c>
    </row>
    <row r="139" spans="1:5" x14ac:dyDescent="0.2">
      <c r="A139">
        <v>46</v>
      </c>
      <c r="B139" t="s">
        <v>5</v>
      </c>
      <c r="C139">
        <v>15</v>
      </c>
      <c r="D139" s="2">
        <v>925.76362473448125</v>
      </c>
      <c r="E139" s="2">
        <v>1096.6735519667791</v>
      </c>
    </row>
    <row r="140" spans="1:5" x14ac:dyDescent="0.2">
      <c r="A140">
        <v>47</v>
      </c>
      <c r="B140" t="s">
        <v>5</v>
      </c>
      <c r="C140">
        <v>15</v>
      </c>
      <c r="D140" s="2">
        <v>878.52391175982757</v>
      </c>
      <c r="E140" s="2">
        <v>1040.7126755209549</v>
      </c>
    </row>
    <row r="141" spans="1:5" x14ac:dyDescent="0.2">
      <c r="A141">
        <v>48</v>
      </c>
      <c r="B141" t="s">
        <v>5</v>
      </c>
      <c r="C141">
        <v>15</v>
      </c>
      <c r="D141" s="2">
        <v>1294.2301846711789</v>
      </c>
      <c r="E141" s="2">
        <v>1533.164595976695</v>
      </c>
    </row>
    <row r="142" spans="1:5" x14ac:dyDescent="0.2">
      <c r="A142">
        <v>53</v>
      </c>
      <c r="B142" t="s">
        <v>6</v>
      </c>
      <c r="C142">
        <v>15</v>
      </c>
      <c r="D142" s="2">
        <v>42.720889447797532</v>
      </c>
      <c r="E142" s="2">
        <v>60.032930001240537</v>
      </c>
    </row>
    <row r="143" spans="1:5" x14ac:dyDescent="0.2">
      <c r="A143">
        <v>54</v>
      </c>
      <c r="B143" t="s">
        <v>6</v>
      </c>
      <c r="C143">
        <v>15</v>
      </c>
      <c r="D143" s="2">
        <v>16.194254153247648</v>
      </c>
      <c r="E143" s="2">
        <v>22.7567482458944</v>
      </c>
    </row>
    <row r="144" spans="1:5" x14ac:dyDescent="0.2">
      <c r="A144">
        <v>55</v>
      </c>
      <c r="B144" t="s">
        <v>6</v>
      </c>
      <c r="C144">
        <v>15</v>
      </c>
      <c r="D144" s="2">
        <v>33.342959717218598</v>
      </c>
      <c r="E144" s="2">
        <v>46.85472593411005</v>
      </c>
    </row>
    <row r="145" spans="1:5" x14ac:dyDescent="0.2">
      <c r="A145">
        <v>56</v>
      </c>
      <c r="B145" t="s">
        <v>6</v>
      </c>
      <c r="C145">
        <v>15</v>
      </c>
      <c r="D145" s="2">
        <v>29.814453632358259</v>
      </c>
      <c r="E145" s="2">
        <v>41.896342306348458</v>
      </c>
    </row>
    <row r="146" spans="1:5" x14ac:dyDescent="0.2">
      <c r="A146">
        <v>61</v>
      </c>
      <c r="B146" t="s">
        <v>7</v>
      </c>
      <c r="C146">
        <v>15</v>
      </c>
      <c r="D146" s="2">
        <v>5781.7284383793267</v>
      </c>
      <c r="E146" s="2">
        <v>6587.931413599933</v>
      </c>
    </row>
    <row r="147" spans="1:5" x14ac:dyDescent="0.2">
      <c r="A147">
        <v>62</v>
      </c>
      <c r="B147" t="s">
        <v>7</v>
      </c>
      <c r="C147">
        <v>15</v>
      </c>
      <c r="D147" s="2">
        <v>6040.4244900918784</v>
      </c>
      <c r="E147" s="2">
        <v>6882.6999873603963</v>
      </c>
    </row>
    <row r="148" spans="1:5" x14ac:dyDescent="0.2">
      <c r="A148">
        <v>63</v>
      </c>
      <c r="B148" t="s">
        <v>7</v>
      </c>
      <c r="C148">
        <v>15</v>
      </c>
      <c r="D148" s="2">
        <v>5999.9059528123016</v>
      </c>
      <c r="E148" s="2">
        <v>6836.531553920091</v>
      </c>
    </row>
    <row r="149" spans="1:5" x14ac:dyDescent="0.2">
      <c r="A149">
        <v>64</v>
      </c>
      <c r="B149" t="s">
        <v>7</v>
      </c>
      <c r="C149">
        <v>15</v>
      </c>
      <c r="D149" s="2">
        <v>6508.471455582584</v>
      </c>
      <c r="E149" s="2">
        <v>7416.0113214812136</v>
      </c>
    </row>
    <row r="150" spans="1:5" x14ac:dyDescent="0.2">
      <c r="A150">
        <v>69</v>
      </c>
      <c r="B150" t="s">
        <v>8</v>
      </c>
      <c r="C150">
        <v>15</v>
      </c>
      <c r="D150" s="2">
        <v>3792.6019009670381</v>
      </c>
      <c r="E150" s="2">
        <v>4321.4414978063578</v>
      </c>
    </row>
    <row r="151" spans="1:5" x14ac:dyDescent="0.2">
      <c r="A151">
        <v>70</v>
      </c>
      <c r="B151" t="s">
        <v>8</v>
      </c>
      <c r="C151">
        <v>15</v>
      </c>
      <c r="D151" s="2">
        <v>3033.3390642849408</v>
      </c>
      <c r="E151" s="2">
        <v>3456.3072137826198</v>
      </c>
    </row>
    <row r="152" spans="1:5" x14ac:dyDescent="0.2">
      <c r="A152">
        <v>71</v>
      </c>
      <c r="B152" t="s">
        <v>8</v>
      </c>
      <c r="C152">
        <v>15</v>
      </c>
      <c r="D152" s="2">
        <v>2386.7456596769521</v>
      </c>
      <c r="E152" s="2">
        <v>2719.552963311884</v>
      </c>
    </row>
    <row r="153" spans="1:5" x14ac:dyDescent="0.2">
      <c r="A153">
        <v>72</v>
      </c>
      <c r="B153" t="s">
        <v>8</v>
      </c>
      <c r="C153">
        <v>15</v>
      </c>
      <c r="D153" s="2">
        <v>1632.897408063079</v>
      </c>
      <c r="E153" s="2">
        <v>1860.5882729386849</v>
      </c>
    </row>
    <row r="154" spans="1:5" x14ac:dyDescent="0.2">
      <c r="A154">
        <v>77</v>
      </c>
      <c r="B154" t="s">
        <v>9</v>
      </c>
      <c r="C154">
        <v>15</v>
      </c>
      <c r="D154" s="2">
        <v>5.2690460487632267</v>
      </c>
      <c r="E154" s="2"/>
    </row>
    <row r="155" spans="1:5" x14ac:dyDescent="0.2">
      <c r="A155">
        <v>78</v>
      </c>
      <c r="B155" t="s">
        <v>9</v>
      </c>
      <c r="C155">
        <v>15</v>
      </c>
      <c r="D155" s="2">
        <v>2.9001095038872311</v>
      </c>
      <c r="E155" s="2"/>
    </row>
    <row r="156" spans="1:5" x14ac:dyDescent="0.2">
      <c r="A156">
        <v>79</v>
      </c>
      <c r="B156" t="s">
        <v>9</v>
      </c>
      <c r="C156">
        <v>15</v>
      </c>
      <c r="D156" s="2">
        <v>2.7593131001314619</v>
      </c>
      <c r="E156" s="2"/>
    </row>
    <row r="157" spans="1:5" x14ac:dyDescent="0.2">
      <c r="A157">
        <v>80</v>
      </c>
      <c r="B157" t="s">
        <v>9</v>
      </c>
      <c r="C157">
        <v>15</v>
      </c>
      <c r="D157" s="2">
        <v>3.1443542127182891</v>
      </c>
      <c r="E157" s="2"/>
    </row>
    <row r="158" spans="1:5" x14ac:dyDescent="0.2">
      <c r="A158">
        <v>5</v>
      </c>
      <c r="B158" t="s">
        <v>0</v>
      </c>
      <c r="C158">
        <v>18</v>
      </c>
      <c r="D158" s="2">
        <v>21.140505920558169</v>
      </c>
      <c r="E158" s="2">
        <v>34.506395476041959</v>
      </c>
    </row>
    <row r="159" spans="1:5" x14ac:dyDescent="0.2">
      <c r="A159">
        <v>6</v>
      </c>
      <c r="B159" t="s">
        <v>0</v>
      </c>
      <c r="C159">
        <v>18</v>
      </c>
      <c r="D159" s="2">
        <v>21.061659934454941</v>
      </c>
      <c r="E159" s="2">
        <v>34.377699843666832</v>
      </c>
    </row>
    <row r="160" spans="1:5" x14ac:dyDescent="0.2">
      <c r="A160">
        <v>7</v>
      </c>
      <c r="B160" t="s">
        <v>0</v>
      </c>
      <c r="C160">
        <v>18</v>
      </c>
      <c r="D160" s="2">
        <v>11.8408293491193</v>
      </c>
      <c r="E160" s="2">
        <v>19.327084310111299</v>
      </c>
    </row>
    <row r="161" spans="1:5" x14ac:dyDescent="0.2">
      <c r="A161">
        <v>8</v>
      </c>
      <c r="B161" t="s">
        <v>0</v>
      </c>
      <c r="C161">
        <v>18</v>
      </c>
      <c r="D161" s="2">
        <v>23.352936147154072</v>
      </c>
      <c r="E161" s="2">
        <v>38.117614273214983</v>
      </c>
    </row>
    <row r="162" spans="1:5" x14ac:dyDescent="0.2">
      <c r="A162">
        <v>13</v>
      </c>
      <c r="B162" t="s">
        <v>1</v>
      </c>
      <c r="C162">
        <v>18</v>
      </c>
      <c r="D162" s="2">
        <v>4142.9771604683056</v>
      </c>
      <c r="E162" s="2">
        <v>5320.6858898268147</v>
      </c>
    </row>
    <row r="163" spans="1:5" x14ac:dyDescent="0.2">
      <c r="A163">
        <v>14</v>
      </c>
      <c r="B163" t="s">
        <v>1</v>
      </c>
      <c r="C163">
        <v>18</v>
      </c>
      <c r="D163" s="2">
        <v>4066.0294063011838</v>
      </c>
      <c r="E163" s="2">
        <v>5221.864483385707</v>
      </c>
    </row>
    <row r="164" spans="1:5" x14ac:dyDescent="0.2">
      <c r="A164">
        <v>15</v>
      </c>
      <c r="B164" t="s">
        <v>1</v>
      </c>
      <c r="C164">
        <v>18</v>
      </c>
      <c r="D164" s="2">
        <v>4226.0185829899756</v>
      </c>
      <c r="E164" s="2">
        <v>5427.3331890922182</v>
      </c>
    </row>
    <row r="165" spans="1:5" x14ac:dyDescent="0.2">
      <c r="A165">
        <v>16</v>
      </c>
      <c r="B165" t="s">
        <v>1</v>
      </c>
      <c r="C165">
        <v>18</v>
      </c>
      <c r="D165" s="2">
        <v>3971.6795130433329</v>
      </c>
      <c r="E165" s="2">
        <v>5100.6940964104206</v>
      </c>
    </row>
    <row r="166" spans="1:5" x14ac:dyDescent="0.2">
      <c r="A166">
        <v>21</v>
      </c>
      <c r="B166" t="s">
        <v>2</v>
      </c>
      <c r="C166">
        <v>18</v>
      </c>
      <c r="D166" s="2">
        <v>939.16181051588012</v>
      </c>
      <c r="E166" s="2">
        <v>1206.1338501106311</v>
      </c>
    </row>
    <row r="167" spans="1:5" x14ac:dyDescent="0.2">
      <c r="A167">
        <v>22</v>
      </c>
      <c r="B167" t="s">
        <v>2</v>
      </c>
      <c r="C167">
        <v>18</v>
      </c>
      <c r="D167" s="2">
        <v>1233.4446720012941</v>
      </c>
      <c r="E167" s="2">
        <v>1584.0714075907481</v>
      </c>
    </row>
    <row r="168" spans="1:5" x14ac:dyDescent="0.2">
      <c r="A168">
        <v>23</v>
      </c>
      <c r="B168" t="s">
        <v>2</v>
      </c>
      <c r="C168">
        <v>18</v>
      </c>
      <c r="D168" s="2">
        <v>1323.777273343142</v>
      </c>
      <c r="E168" s="2">
        <v>1700.0825219982901</v>
      </c>
    </row>
    <row r="169" spans="1:5" x14ac:dyDescent="0.2">
      <c r="A169">
        <v>24</v>
      </c>
      <c r="B169" t="s">
        <v>2</v>
      </c>
      <c r="C169">
        <v>18</v>
      </c>
      <c r="D169" s="2">
        <v>790.40196216368588</v>
      </c>
      <c r="E169" s="2">
        <v>1015.086592198442</v>
      </c>
    </row>
    <row r="170" spans="1:5" x14ac:dyDescent="0.2">
      <c r="A170">
        <v>29</v>
      </c>
      <c r="B170" t="s">
        <v>3</v>
      </c>
      <c r="C170">
        <v>18</v>
      </c>
      <c r="D170" s="2">
        <v>22.488001607871269</v>
      </c>
      <c r="E170" s="2">
        <v>33.160511177724011</v>
      </c>
    </row>
    <row r="171" spans="1:5" x14ac:dyDescent="0.2">
      <c r="A171">
        <v>30</v>
      </c>
      <c r="B171" t="s">
        <v>3</v>
      </c>
      <c r="C171">
        <v>18</v>
      </c>
      <c r="D171" s="2">
        <v>13.66970053053633</v>
      </c>
      <c r="E171" s="2">
        <v>20.15716047798249</v>
      </c>
    </row>
    <row r="172" spans="1:5" x14ac:dyDescent="0.2">
      <c r="A172">
        <v>32</v>
      </c>
      <c r="B172" t="s">
        <v>3</v>
      </c>
      <c r="C172">
        <v>18</v>
      </c>
      <c r="D172" s="2">
        <v>13.54491045478648</v>
      </c>
      <c r="E172" s="2">
        <v>19.973146674802958</v>
      </c>
    </row>
    <row r="173" spans="1:5" x14ac:dyDescent="0.2">
      <c r="A173">
        <v>37</v>
      </c>
      <c r="B173" t="s">
        <v>4</v>
      </c>
      <c r="C173">
        <v>18</v>
      </c>
      <c r="D173" s="2">
        <v>5238.4357249327959</v>
      </c>
      <c r="E173" s="2">
        <v>6205.5299643679582</v>
      </c>
    </row>
    <row r="174" spans="1:5" x14ac:dyDescent="0.2">
      <c r="A174">
        <v>38</v>
      </c>
      <c r="B174" t="s">
        <v>4</v>
      </c>
      <c r="C174">
        <v>18</v>
      </c>
      <c r="D174" s="2">
        <v>5123.9469069086826</v>
      </c>
      <c r="E174" s="2">
        <v>6069.9047838484776</v>
      </c>
    </row>
    <row r="175" spans="1:5" x14ac:dyDescent="0.2">
      <c r="A175">
        <v>39</v>
      </c>
      <c r="B175" t="s">
        <v>4</v>
      </c>
      <c r="C175">
        <v>18</v>
      </c>
      <c r="D175" s="2">
        <v>4977.6268379234643</v>
      </c>
      <c r="E175" s="2">
        <v>5896.5718233705084</v>
      </c>
    </row>
    <row r="176" spans="1:5" x14ac:dyDescent="0.2">
      <c r="A176">
        <v>40</v>
      </c>
      <c r="B176" t="s">
        <v>4</v>
      </c>
      <c r="C176">
        <v>18</v>
      </c>
      <c r="D176" s="2">
        <v>5096.557411969221</v>
      </c>
      <c r="E176" s="2">
        <v>6037.4587750625424</v>
      </c>
    </row>
    <row r="177" spans="1:5" x14ac:dyDescent="0.2">
      <c r="A177">
        <v>45</v>
      </c>
      <c r="B177" t="s">
        <v>5</v>
      </c>
      <c r="C177">
        <v>18</v>
      </c>
      <c r="D177" s="2">
        <v>1772.2321969411221</v>
      </c>
      <c r="E177" s="2">
        <v>2099.4129888034231</v>
      </c>
    </row>
    <row r="178" spans="1:5" x14ac:dyDescent="0.2">
      <c r="A178">
        <v>46</v>
      </c>
      <c r="B178" t="s">
        <v>5</v>
      </c>
      <c r="C178">
        <v>18</v>
      </c>
      <c r="D178" s="2">
        <v>1119.364015341331</v>
      </c>
      <c r="E178" s="2">
        <v>1326.01549450623</v>
      </c>
    </row>
    <row r="179" spans="1:5" x14ac:dyDescent="0.2">
      <c r="A179">
        <v>47</v>
      </c>
      <c r="B179" t="s">
        <v>5</v>
      </c>
      <c r="C179">
        <v>18</v>
      </c>
      <c r="D179" s="2">
        <v>1110.483763846343</v>
      </c>
      <c r="E179" s="2">
        <v>1315.495814655816</v>
      </c>
    </row>
    <row r="180" spans="1:5" x14ac:dyDescent="0.2">
      <c r="A180">
        <v>48</v>
      </c>
      <c r="B180" t="s">
        <v>5</v>
      </c>
      <c r="C180">
        <v>18</v>
      </c>
      <c r="D180" s="2">
        <v>1594.024558433297</v>
      </c>
      <c r="E180" s="2">
        <v>1888.30553254963</v>
      </c>
    </row>
    <row r="181" spans="1:5" x14ac:dyDescent="0.2">
      <c r="A181">
        <v>53</v>
      </c>
      <c r="B181" t="s">
        <v>6</v>
      </c>
      <c r="C181">
        <v>18</v>
      </c>
      <c r="D181" s="2">
        <v>36.907035419869871</v>
      </c>
      <c r="E181" s="2">
        <v>51.863093267796657</v>
      </c>
    </row>
    <row r="182" spans="1:5" x14ac:dyDescent="0.2">
      <c r="A182">
        <v>54</v>
      </c>
      <c r="B182" t="s">
        <v>6</v>
      </c>
      <c r="C182">
        <v>18</v>
      </c>
      <c r="D182" s="2">
        <v>15.510724664698589</v>
      </c>
      <c r="E182" s="2">
        <v>21.79622803036867</v>
      </c>
    </row>
    <row r="183" spans="1:5" x14ac:dyDescent="0.2">
      <c r="A183">
        <v>55</v>
      </c>
      <c r="B183" t="s">
        <v>6</v>
      </c>
      <c r="C183">
        <v>18</v>
      </c>
      <c r="D183" s="2">
        <v>31.19188708131205</v>
      </c>
      <c r="E183" s="2">
        <v>43.831961318294702</v>
      </c>
    </row>
    <row r="184" spans="1:5" x14ac:dyDescent="0.2">
      <c r="A184">
        <v>56</v>
      </c>
      <c r="B184" t="s">
        <v>6</v>
      </c>
      <c r="C184">
        <v>18</v>
      </c>
      <c r="D184" s="2">
        <v>27.899622541279811</v>
      </c>
      <c r="E184" s="2">
        <v>39.205552804051763</v>
      </c>
    </row>
    <row r="185" spans="1:5" x14ac:dyDescent="0.2">
      <c r="A185">
        <v>61</v>
      </c>
      <c r="B185" t="s">
        <v>7</v>
      </c>
      <c r="C185">
        <v>18</v>
      </c>
      <c r="D185" s="2">
        <v>8541.7784224260249</v>
      </c>
      <c r="E185" s="2">
        <v>9732.8421763240476</v>
      </c>
    </row>
    <row r="186" spans="1:5" x14ac:dyDescent="0.2">
      <c r="A186">
        <v>62</v>
      </c>
      <c r="B186" t="s">
        <v>7</v>
      </c>
      <c r="C186">
        <v>18</v>
      </c>
      <c r="D186" s="2">
        <v>8750.8388509922206</v>
      </c>
      <c r="E186" s="2">
        <v>9971.0539462766974</v>
      </c>
    </row>
    <row r="187" spans="1:5" x14ac:dyDescent="0.2">
      <c r="A187">
        <v>63</v>
      </c>
      <c r="B187" t="s">
        <v>7</v>
      </c>
      <c r="C187">
        <v>18</v>
      </c>
      <c r="D187" s="2">
        <v>9264.1502300162574</v>
      </c>
      <c r="E187" s="2">
        <v>10555.941354060011</v>
      </c>
    </row>
    <row r="188" spans="1:5" x14ac:dyDescent="0.2">
      <c r="A188">
        <v>64</v>
      </c>
      <c r="B188" t="s">
        <v>7</v>
      </c>
      <c r="C188">
        <v>18</v>
      </c>
      <c r="D188" s="2">
        <v>9435.0818067914661</v>
      </c>
      <c r="E188" s="2">
        <v>10750.70759329369</v>
      </c>
    </row>
    <row r="189" spans="1:5" x14ac:dyDescent="0.2">
      <c r="A189">
        <v>69</v>
      </c>
      <c r="B189" t="s">
        <v>8</v>
      </c>
      <c r="C189">
        <v>18</v>
      </c>
      <c r="D189" s="2">
        <v>5533.6431000672928</v>
      </c>
      <c r="E189" s="2">
        <v>6305.2531088441419</v>
      </c>
    </row>
    <row r="190" spans="1:5" x14ac:dyDescent="0.2">
      <c r="A190">
        <v>70</v>
      </c>
      <c r="B190" t="s">
        <v>8</v>
      </c>
      <c r="C190">
        <v>18</v>
      </c>
      <c r="D190" s="2">
        <v>4242.6082527276658</v>
      </c>
      <c r="E190" s="2">
        <v>4834.1966388821902</v>
      </c>
    </row>
    <row r="191" spans="1:5" x14ac:dyDescent="0.2">
      <c r="A191">
        <v>71</v>
      </c>
      <c r="B191" t="s">
        <v>8</v>
      </c>
      <c r="C191">
        <v>18</v>
      </c>
      <c r="D191" s="2">
        <v>3564.867423060603</v>
      </c>
      <c r="E191" s="2">
        <v>4061.9517730727398</v>
      </c>
    </row>
    <row r="192" spans="1:5" x14ac:dyDescent="0.2">
      <c r="A192">
        <v>72</v>
      </c>
      <c r="B192" t="s">
        <v>8</v>
      </c>
      <c r="C192">
        <v>18</v>
      </c>
      <c r="D192" s="2">
        <v>2216.7836514000292</v>
      </c>
      <c r="E192" s="2">
        <v>2525.8914890002438</v>
      </c>
    </row>
    <row r="193" spans="1:5" x14ac:dyDescent="0.2">
      <c r="A193">
        <v>77</v>
      </c>
      <c r="B193" t="s">
        <v>9</v>
      </c>
      <c r="C193">
        <v>18</v>
      </c>
      <c r="D193" s="2">
        <v>7.7544730919045213</v>
      </c>
      <c r="E193" s="2"/>
    </row>
    <row r="194" spans="1:5" x14ac:dyDescent="0.2">
      <c r="A194">
        <v>78</v>
      </c>
      <c r="B194" t="s">
        <v>9</v>
      </c>
      <c r="C194">
        <v>18</v>
      </c>
      <c r="D194" s="2">
        <v>2.9739164608034119</v>
      </c>
      <c r="E194" s="2"/>
    </row>
    <row r="195" spans="1:5" x14ac:dyDescent="0.2">
      <c r="A195">
        <v>79</v>
      </c>
      <c r="B195" t="s">
        <v>9</v>
      </c>
      <c r="C195">
        <v>18</v>
      </c>
      <c r="D195" s="2">
        <v>2.357969246057126</v>
      </c>
      <c r="E195" s="2"/>
    </row>
    <row r="196" spans="1:5" x14ac:dyDescent="0.2">
      <c r="A196">
        <v>80</v>
      </c>
      <c r="B196" t="s">
        <v>9</v>
      </c>
      <c r="C196">
        <v>18</v>
      </c>
      <c r="D196" s="2">
        <v>0.89457588744191141</v>
      </c>
      <c r="E196" s="2"/>
    </row>
    <row r="197" spans="1:5" x14ac:dyDescent="0.2">
      <c r="A197">
        <v>5</v>
      </c>
      <c r="B197" t="s">
        <v>0</v>
      </c>
      <c r="C197">
        <v>22</v>
      </c>
      <c r="D197" s="2">
        <v>59.813869277229358</v>
      </c>
      <c r="E197" s="2">
        <v>97.630635519713124</v>
      </c>
    </row>
    <row r="198" spans="1:5" x14ac:dyDescent="0.2">
      <c r="A198">
        <v>6</v>
      </c>
      <c r="B198" t="s">
        <v>0</v>
      </c>
      <c r="C198">
        <v>22</v>
      </c>
      <c r="D198" s="2">
        <v>4.6726621238019526</v>
      </c>
      <c r="E198" s="2">
        <v>7.6269095818107644</v>
      </c>
    </row>
    <row r="199" spans="1:5" x14ac:dyDescent="0.2">
      <c r="A199">
        <v>7</v>
      </c>
      <c r="B199" t="s">
        <v>0</v>
      </c>
      <c r="C199">
        <v>22</v>
      </c>
      <c r="D199" s="2">
        <v>4.5825524253982604</v>
      </c>
      <c r="E199" s="2">
        <v>7.4798288590963207</v>
      </c>
    </row>
    <row r="200" spans="1:5" x14ac:dyDescent="0.2">
      <c r="A200">
        <v>8</v>
      </c>
      <c r="B200" t="s">
        <v>0</v>
      </c>
      <c r="C200">
        <v>22</v>
      </c>
      <c r="D200" s="2">
        <v>5.6872854712882557</v>
      </c>
      <c r="E200" s="2">
        <v>9.2830191668487139</v>
      </c>
    </row>
    <row r="201" spans="1:5" x14ac:dyDescent="0.2">
      <c r="A201">
        <v>13</v>
      </c>
      <c r="B201" t="s">
        <v>1</v>
      </c>
      <c r="C201">
        <v>22</v>
      </c>
      <c r="D201" s="2">
        <v>1826.7038060396351</v>
      </c>
      <c r="E201" s="2">
        <v>2345.9741121501602</v>
      </c>
    </row>
    <row r="202" spans="1:5" x14ac:dyDescent="0.2">
      <c r="A202">
        <v>14</v>
      </c>
      <c r="B202" t="s">
        <v>1</v>
      </c>
      <c r="C202">
        <v>22</v>
      </c>
      <c r="D202" s="2">
        <v>1705.9055306463731</v>
      </c>
      <c r="E202" s="2">
        <v>2190.836959685701</v>
      </c>
    </row>
    <row r="203" spans="1:5" x14ac:dyDescent="0.2">
      <c r="A203">
        <v>15</v>
      </c>
      <c r="B203" t="s">
        <v>1</v>
      </c>
      <c r="C203">
        <v>22</v>
      </c>
      <c r="D203" s="2">
        <v>1590.669157821686</v>
      </c>
      <c r="E203" s="2">
        <v>2042.842771174697</v>
      </c>
    </row>
    <row r="204" spans="1:5" x14ac:dyDescent="0.2">
      <c r="A204">
        <v>16</v>
      </c>
      <c r="B204" t="s">
        <v>1</v>
      </c>
      <c r="C204">
        <v>22</v>
      </c>
      <c r="D204" s="2">
        <v>1856.9679189235669</v>
      </c>
      <c r="E204" s="2">
        <v>2384.8412919951629</v>
      </c>
    </row>
    <row r="205" spans="1:5" x14ac:dyDescent="0.2">
      <c r="A205">
        <v>21</v>
      </c>
      <c r="B205" t="s">
        <v>2</v>
      </c>
      <c r="C205">
        <v>22</v>
      </c>
      <c r="D205" s="2">
        <v>368.6924270096701</v>
      </c>
      <c r="E205" s="2">
        <v>473.49925382031603</v>
      </c>
    </row>
    <row r="206" spans="1:5" x14ac:dyDescent="0.2">
      <c r="A206">
        <v>22</v>
      </c>
      <c r="B206" t="s">
        <v>2</v>
      </c>
      <c r="C206">
        <v>22</v>
      </c>
      <c r="D206" s="2">
        <v>339.14504192422538</v>
      </c>
      <c r="E206" s="2">
        <v>435.55254332297062</v>
      </c>
    </row>
    <row r="207" spans="1:5" x14ac:dyDescent="0.2">
      <c r="A207">
        <v>23</v>
      </c>
      <c r="B207" t="s">
        <v>2</v>
      </c>
      <c r="C207">
        <v>22</v>
      </c>
      <c r="D207" s="2">
        <v>345.30896027391208</v>
      </c>
      <c r="E207" s="2">
        <v>443.46865584759672</v>
      </c>
    </row>
    <row r="208" spans="1:5" x14ac:dyDescent="0.2">
      <c r="A208">
        <v>24</v>
      </c>
      <c r="B208" t="s">
        <v>2</v>
      </c>
      <c r="C208">
        <v>22</v>
      </c>
      <c r="D208" s="2">
        <v>371.90080653441203</v>
      </c>
      <c r="E208" s="2">
        <v>477.61966747583671</v>
      </c>
    </row>
    <row r="209" spans="1:5" x14ac:dyDescent="0.2">
      <c r="A209">
        <v>29</v>
      </c>
      <c r="B209" t="s">
        <v>3</v>
      </c>
      <c r="C209">
        <v>22</v>
      </c>
      <c r="D209" s="2">
        <v>3.0646189861702862</v>
      </c>
      <c r="E209" s="2">
        <v>4.5190468196513436</v>
      </c>
    </row>
    <row r="210" spans="1:5" x14ac:dyDescent="0.2">
      <c r="A210">
        <v>30</v>
      </c>
      <c r="B210" t="s">
        <v>3</v>
      </c>
      <c r="C210">
        <v>22</v>
      </c>
      <c r="D210" s="2">
        <v>1.4435336553486109</v>
      </c>
      <c r="E210" s="2">
        <v>2.1286157279913001</v>
      </c>
    </row>
    <row r="211" spans="1:5" x14ac:dyDescent="0.2">
      <c r="A211">
        <v>32</v>
      </c>
      <c r="B211" t="s">
        <v>3</v>
      </c>
      <c r="C211">
        <v>22</v>
      </c>
      <c r="D211" s="2">
        <v>1.0650136393567891</v>
      </c>
      <c r="E211" s="2">
        <v>1.5704550945939919</v>
      </c>
    </row>
    <row r="212" spans="1:5" x14ac:dyDescent="0.2">
      <c r="A212">
        <v>37</v>
      </c>
      <c r="B212" t="s">
        <v>4</v>
      </c>
      <c r="C212">
        <v>22</v>
      </c>
      <c r="D212" s="2">
        <v>2155.921664051893</v>
      </c>
      <c r="E212" s="2">
        <v>2553.937318239347</v>
      </c>
    </row>
    <row r="213" spans="1:5" x14ac:dyDescent="0.2">
      <c r="A213">
        <v>38</v>
      </c>
      <c r="B213" t="s">
        <v>4</v>
      </c>
      <c r="C213">
        <v>22</v>
      </c>
      <c r="D213" s="2">
        <v>2315.776861847005</v>
      </c>
      <c r="E213" s="2">
        <v>2743.3041964385179</v>
      </c>
    </row>
    <row r="214" spans="1:5" x14ac:dyDescent="0.2">
      <c r="A214">
        <v>39</v>
      </c>
      <c r="B214" t="s">
        <v>4</v>
      </c>
      <c r="C214">
        <v>22</v>
      </c>
      <c r="D214" s="2">
        <v>2614.280651310276</v>
      </c>
      <c r="E214" s="2">
        <v>3096.916287386809</v>
      </c>
    </row>
    <row r="215" spans="1:5" x14ac:dyDescent="0.2">
      <c r="A215">
        <v>40</v>
      </c>
      <c r="B215" t="s">
        <v>4</v>
      </c>
      <c r="C215">
        <v>22</v>
      </c>
      <c r="D215" s="2">
        <v>3023.894441521004</v>
      </c>
      <c r="E215" s="2">
        <v>3582.1509609502832</v>
      </c>
    </row>
    <row r="216" spans="1:5" x14ac:dyDescent="0.2">
      <c r="A216">
        <v>45</v>
      </c>
      <c r="B216" t="s">
        <v>5</v>
      </c>
      <c r="C216">
        <v>22</v>
      </c>
      <c r="D216" s="2">
        <v>540.44299423451412</v>
      </c>
      <c r="E216" s="2">
        <v>640.21692177926684</v>
      </c>
    </row>
    <row r="217" spans="1:5" x14ac:dyDescent="0.2">
      <c r="A217">
        <v>46</v>
      </c>
      <c r="B217" t="s">
        <v>5</v>
      </c>
      <c r="C217">
        <v>22</v>
      </c>
      <c r="D217" s="2">
        <v>392.10553509358721</v>
      </c>
      <c r="E217" s="2">
        <v>464.49413049713479</v>
      </c>
    </row>
    <row r="218" spans="1:5" x14ac:dyDescent="0.2">
      <c r="A218">
        <v>47</v>
      </c>
      <c r="B218" t="s">
        <v>5</v>
      </c>
      <c r="C218">
        <v>22</v>
      </c>
      <c r="D218" s="2">
        <v>394.74272583930309</v>
      </c>
      <c r="E218" s="2">
        <v>467.61818642787807</v>
      </c>
    </row>
    <row r="219" spans="1:5" x14ac:dyDescent="0.2">
      <c r="A219">
        <v>48</v>
      </c>
      <c r="B219" t="s">
        <v>5</v>
      </c>
      <c r="C219">
        <v>22</v>
      </c>
      <c r="D219" s="2">
        <v>411.56033754433679</v>
      </c>
      <c r="E219" s="2">
        <v>487.54058289214532</v>
      </c>
    </row>
    <row r="220" spans="1:5" x14ac:dyDescent="0.2">
      <c r="A220">
        <v>53</v>
      </c>
      <c r="B220" t="s">
        <v>6</v>
      </c>
      <c r="C220">
        <v>22</v>
      </c>
      <c r="D220" s="2">
        <v>3.743109445532292</v>
      </c>
      <c r="E220" s="2">
        <v>5.2599519868425233</v>
      </c>
    </row>
    <row r="221" spans="1:5" x14ac:dyDescent="0.2">
      <c r="A221">
        <v>54</v>
      </c>
      <c r="B221" t="s">
        <v>6</v>
      </c>
      <c r="C221">
        <v>22</v>
      </c>
      <c r="D221" s="2">
        <v>1.703784692185589</v>
      </c>
      <c r="E221" s="2">
        <v>2.3942195138082689</v>
      </c>
    </row>
    <row r="222" spans="1:5" x14ac:dyDescent="0.2">
      <c r="A222">
        <v>55</v>
      </c>
      <c r="B222" t="s">
        <v>6</v>
      </c>
      <c r="C222">
        <v>22</v>
      </c>
      <c r="D222" s="2">
        <v>2.1478120876090419</v>
      </c>
      <c r="E222" s="2">
        <v>3.0181827761055531</v>
      </c>
    </row>
    <row r="223" spans="1:5" x14ac:dyDescent="0.2">
      <c r="A223">
        <v>56</v>
      </c>
      <c r="B223" t="s">
        <v>6</v>
      </c>
      <c r="C223">
        <v>22</v>
      </c>
      <c r="D223" s="2">
        <v>2.1427730584219939</v>
      </c>
      <c r="E223" s="2">
        <v>3.0111017510995088</v>
      </c>
    </row>
    <row r="224" spans="1:5" x14ac:dyDescent="0.2">
      <c r="A224">
        <v>61</v>
      </c>
      <c r="B224" t="s">
        <v>7</v>
      </c>
      <c r="C224">
        <v>22</v>
      </c>
      <c r="D224" s="2">
        <v>5842.7999900589484</v>
      </c>
      <c r="E224" s="2">
        <v>6657.5187693665493</v>
      </c>
    </row>
    <row r="225" spans="1:5" x14ac:dyDescent="0.2">
      <c r="A225">
        <v>62</v>
      </c>
      <c r="B225" t="s">
        <v>7</v>
      </c>
      <c r="C225">
        <v>22</v>
      </c>
      <c r="D225" s="2">
        <v>5842.7999900589484</v>
      </c>
      <c r="E225" s="2">
        <v>6657.5187693665493</v>
      </c>
    </row>
    <row r="226" spans="1:5" x14ac:dyDescent="0.2">
      <c r="A226">
        <v>63</v>
      </c>
      <c r="B226" t="s">
        <v>7</v>
      </c>
      <c r="C226">
        <v>22</v>
      </c>
      <c r="D226" s="2">
        <v>5520.1974881288388</v>
      </c>
      <c r="E226" s="2">
        <v>6289.9326436565307</v>
      </c>
    </row>
    <row r="227" spans="1:5" x14ac:dyDescent="0.2">
      <c r="A227">
        <v>64</v>
      </c>
      <c r="B227" t="s">
        <v>7</v>
      </c>
      <c r="C227">
        <v>22</v>
      </c>
      <c r="D227" s="2">
        <v>6679.1836863814142</v>
      </c>
      <c r="E227" s="2">
        <v>7610.5276291825458</v>
      </c>
    </row>
    <row r="228" spans="1:5" x14ac:dyDescent="0.2">
      <c r="A228">
        <v>69</v>
      </c>
      <c r="B228" t="s">
        <v>8</v>
      </c>
      <c r="C228">
        <v>22</v>
      </c>
      <c r="D228" s="2">
        <v>3399.4165315600139</v>
      </c>
      <c r="E228" s="2">
        <v>3873.4304446946171</v>
      </c>
    </row>
    <row r="229" spans="1:5" x14ac:dyDescent="0.2">
      <c r="A229">
        <v>70</v>
      </c>
      <c r="B229" t="s">
        <v>8</v>
      </c>
      <c r="C229">
        <v>22</v>
      </c>
      <c r="D229" s="2">
        <v>2682.1880907023501</v>
      </c>
      <c r="E229" s="2">
        <v>3056.1918236468969</v>
      </c>
    </row>
    <row r="230" spans="1:5" x14ac:dyDescent="0.2">
      <c r="A230">
        <v>71</v>
      </c>
      <c r="B230" t="s">
        <v>8</v>
      </c>
      <c r="C230">
        <v>22</v>
      </c>
      <c r="D230" s="2">
        <v>2380.9312128220608</v>
      </c>
      <c r="E230" s="2">
        <v>2712.9277512327808</v>
      </c>
    </row>
    <row r="231" spans="1:5" x14ac:dyDescent="0.2">
      <c r="A231">
        <v>72</v>
      </c>
      <c r="B231" t="s">
        <v>8</v>
      </c>
      <c r="C231">
        <v>22</v>
      </c>
      <c r="D231" s="2">
        <v>1835.547598676387</v>
      </c>
      <c r="E231" s="2">
        <v>2091.495962731125</v>
      </c>
    </row>
    <row r="232" spans="1:5" x14ac:dyDescent="0.2">
      <c r="A232">
        <v>77</v>
      </c>
      <c r="B232" t="s">
        <v>9</v>
      </c>
      <c r="C232">
        <v>22</v>
      </c>
      <c r="D232" s="2">
        <v>0.37733436206545828</v>
      </c>
      <c r="E232" s="2"/>
    </row>
    <row r="233" spans="1:5" x14ac:dyDescent="0.2">
      <c r="A233">
        <v>78</v>
      </c>
      <c r="B233" t="s">
        <v>9</v>
      </c>
      <c r="C233">
        <v>22</v>
      </c>
      <c r="D233" s="2">
        <v>0.54717928701715324</v>
      </c>
      <c r="E233" s="2"/>
    </row>
    <row r="234" spans="1:5" x14ac:dyDescent="0.2">
      <c r="A234">
        <v>79</v>
      </c>
      <c r="B234" t="s">
        <v>9</v>
      </c>
      <c r="C234">
        <v>22</v>
      </c>
      <c r="D234" s="2">
        <v>0.96630794998695535</v>
      </c>
      <c r="E234" s="2"/>
    </row>
    <row r="235" spans="1:5" x14ac:dyDescent="0.2">
      <c r="A235">
        <v>80</v>
      </c>
      <c r="B235" t="s">
        <v>9</v>
      </c>
      <c r="C235">
        <v>22</v>
      </c>
      <c r="D235" s="2">
        <v>0.77334277347115543</v>
      </c>
      <c r="E235" s="2"/>
    </row>
    <row r="236" spans="1:5" x14ac:dyDescent="0.2">
      <c r="A236">
        <v>5</v>
      </c>
      <c r="B236" t="s">
        <v>0</v>
      </c>
      <c r="C236">
        <v>25</v>
      </c>
      <c r="D236" s="2">
        <v>60.422998981899049</v>
      </c>
      <c r="E236" s="2">
        <v>98.624881852536092</v>
      </c>
    </row>
    <row r="237" spans="1:5" x14ac:dyDescent="0.2">
      <c r="A237">
        <v>6</v>
      </c>
      <c r="B237" t="s">
        <v>0</v>
      </c>
      <c r="C237">
        <v>25</v>
      </c>
      <c r="D237" s="2">
        <v>3.904951206481027</v>
      </c>
      <c r="E237" s="2">
        <v>6.3738205297370589</v>
      </c>
    </row>
    <row r="238" spans="1:5" x14ac:dyDescent="0.2">
      <c r="A238">
        <v>7</v>
      </c>
      <c r="B238" t="s">
        <v>0</v>
      </c>
      <c r="C238">
        <v>25</v>
      </c>
      <c r="D238" s="2">
        <v>2.9258974767856549</v>
      </c>
      <c r="E238" s="2">
        <v>4.7757691247179679</v>
      </c>
    </row>
    <row r="239" spans="1:5" x14ac:dyDescent="0.2">
      <c r="A239">
        <v>8</v>
      </c>
      <c r="B239" t="s">
        <v>0</v>
      </c>
      <c r="C239">
        <v>25</v>
      </c>
      <c r="D239" s="2">
        <v>3.3500651689425061</v>
      </c>
      <c r="E239" s="2">
        <v>5.4681129214428603</v>
      </c>
    </row>
    <row r="240" spans="1:5" x14ac:dyDescent="0.2">
      <c r="A240">
        <v>13</v>
      </c>
      <c r="B240" t="s">
        <v>1</v>
      </c>
      <c r="C240">
        <v>25</v>
      </c>
      <c r="D240" s="2">
        <v>3049.8599660949021</v>
      </c>
      <c r="E240" s="2">
        <v>3916.8323307180772</v>
      </c>
    </row>
    <row r="241" spans="1:5" x14ac:dyDescent="0.2">
      <c r="A241">
        <v>14</v>
      </c>
      <c r="B241" t="s">
        <v>1</v>
      </c>
      <c r="C241">
        <v>25</v>
      </c>
      <c r="D241" s="2">
        <v>2771.560312363843</v>
      </c>
      <c r="E241" s="2">
        <v>3559.4214680950349</v>
      </c>
    </row>
    <row r="242" spans="1:5" x14ac:dyDescent="0.2">
      <c r="A242">
        <v>15</v>
      </c>
      <c r="B242" t="s">
        <v>1</v>
      </c>
      <c r="C242">
        <v>25</v>
      </c>
      <c r="D242" s="2">
        <v>2741.6690876397529</v>
      </c>
      <c r="E242" s="2">
        <v>3521.0331759420728</v>
      </c>
    </row>
    <row r="243" spans="1:5" x14ac:dyDescent="0.2">
      <c r="A243">
        <v>16</v>
      </c>
      <c r="B243" t="s">
        <v>1</v>
      </c>
      <c r="C243">
        <v>25</v>
      </c>
      <c r="D243" s="2">
        <v>2935.244283100667</v>
      </c>
      <c r="E243" s="2">
        <v>3769.6352732302298</v>
      </c>
    </row>
    <row r="244" spans="1:5" x14ac:dyDescent="0.2">
      <c r="A244">
        <v>21</v>
      </c>
      <c r="B244" t="s">
        <v>2</v>
      </c>
      <c r="C244">
        <v>25</v>
      </c>
      <c r="D244" s="2">
        <v>602.58815554445744</v>
      </c>
      <c r="E244" s="2">
        <v>773.88365235876563</v>
      </c>
    </row>
    <row r="245" spans="1:5" x14ac:dyDescent="0.2">
      <c r="A245">
        <v>22</v>
      </c>
      <c r="B245" t="s">
        <v>2</v>
      </c>
      <c r="C245">
        <v>25</v>
      </c>
      <c r="D245" s="2">
        <v>554.41888989153404</v>
      </c>
      <c r="E245" s="2">
        <v>712.02148847132139</v>
      </c>
    </row>
    <row r="246" spans="1:5" x14ac:dyDescent="0.2">
      <c r="A246">
        <v>23</v>
      </c>
      <c r="B246" t="s">
        <v>2</v>
      </c>
      <c r="C246">
        <v>25</v>
      </c>
      <c r="D246" s="2">
        <v>563.05756439902484</v>
      </c>
      <c r="E246" s="2">
        <v>723.1158468948704</v>
      </c>
    </row>
    <row r="247" spans="1:5" x14ac:dyDescent="0.2">
      <c r="A247">
        <v>24</v>
      </c>
      <c r="B247" t="s">
        <v>2</v>
      </c>
      <c r="C247">
        <v>25</v>
      </c>
      <c r="D247" s="2">
        <v>598.13572863747765</v>
      </c>
      <c r="E247" s="2">
        <v>768.16555059235986</v>
      </c>
    </row>
    <row r="248" spans="1:5" x14ac:dyDescent="0.2">
      <c r="A248">
        <v>29</v>
      </c>
      <c r="B248" t="s">
        <v>3</v>
      </c>
      <c r="C248">
        <v>25</v>
      </c>
      <c r="D248" s="2">
        <v>4.3904764893272343</v>
      </c>
      <c r="E248" s="2">
        <v>6.4741388425065978</v>
      </c>
    </row>
    <row r="249" spans="1:5" x14ac:dyDescent="0.2">
      <c r="A249">
        <v>30</v>
      </c>
      <c r="B249" t="s">
        <v>3</v>
      </c>
      <c r="C249">
        <v>25</v>
      </c>
      <c r="D249" s="2">
        <v>1.9023817248516199</v>
      </c>
      <c r="E249" s="2">
        <v>2.8052270517963369</v>
      </c>
    </row>
    <row r="250" spans="1:5" x14ac:dyDescent="0.2">
      <c r="A250">
        <v>32</v>
      </c>
      <c r="B250" t="s">
        <v>3</v>
      </c>
      <c r="C250">
        <v>25</v>
      </c>
      <c r="D250" s="2">
        <v>3.2593626435756322</v>
      </c>
      <c r="E250" s="2">
        <v>4.8062132535918538</v>
      </c>
    </row>
    <row r="251" spans="1:5" x14ac:dyDescent="0.2">
      <c r="A251">
        <v>37</v>
      </c>
      <c r="B251" t="s">
        <v>4</v>
      </c>
      <c r="C251">
        <v>25</v>
      </c>
      <c r="D251" s="2">
        <v>3965.0078383996802</v>
      </c>
      <c r="E251" s="2">
        <v>4697.0080845000157</v>
      </c>
    </row>
    <row r="252" spans="1:5" x14ac:dyDescent="0.2">
      <c r="A252">
        <v>38</v>
      </c>
      <c r="B252" t="s">
        <v>4</v>
      </c>
      <c r="C252">
        <v>25</v>
      </c>
      <c r="D252" s="2">
        <v>4122.9132283128856</v>
      </c>
      <c r="E252" s="2">
        <v>4884.0651908758264</v>
      </c>
    </row>
    <row r="253" spans="1:5" x14ac:dyDescent="0.2">
      <c r="A253">
        <v>39</v>
      </c>
      <c r="B253" t="s">
        <v>4</v>
      </c>
      <c r="C253">
        <v>25</v>
      </c>
      <c r="D253" s="2">
        <v>4280.5527353331054</v>
      </c>
      <c r="E253" s="2">
        <v>5070.8073283666354</v>
      </c>
    </row>
    <row r="254" spans="1:5" x14ac:dyDescent="0.2">
      <c r="A254">
        <v>40</v>
      </c>
      <c r="B254" t="s">
        <v>4</v>
      </c>
      <c r="C254">
        <v>25</v>
      </c>
      <c r="D254" s="2">
        <v>5015.8188257860311</v>
      </c>
      <c r="E254" s="2">
        <v>5941.8146281933123</v>
      </c>
    </row>
    <row r="255" spans="1:5" x14ac:dyDescent="0.2">
      <c r="A255">
        <v>45</v>
      </c>
      <c r="B255" t="s">
        <v>5</v>
      </c>
      <c r="C255">
        <v>25</v>
      </c>
      <c r="D255" s="2">
        <v>868.72952108761308</v>
      </c>
      <c r="E255" s="2">
        <v>1029.110092614407</v>
      </c>
    </row>
    <row r="256" spans="1:5" x14ac:dyDescent="0.2">
      <c r="A256">
        <v>46</v>
      </c>
      <c r="B256" t="s">
        <v>5</v>
      </c>
      <c r="C256">
        <v>25</v>
      </c>
      <c r="D256" s="2">
        <v>594.14363186740877</v>
      </c>
      <c r="E256" s="2">
        <v>703.83150701708973</v>
      </c>
    </row>
    <row r="257" spans="1:5" x14ac:dyDescent="0.2">
      <c r="A257">
        <v>47</v>
      </c>
      <c r="B257" t="s">
        <v>5</v>
      </c>
      <c r="C257">
        <v>25</v>
      </c>
      <c r="D257" s="2">
        <v>599.08603025945865</v>
      </c>
      <c r="E257" s="2">
        <v>709.68634669217283</v>
      </c>
    </row>
    <row r="258" spans="1:5" x14ac:dyDescent="0.2">
      <c r="A258">
        <v>48</v>
      </c>
      <c r="B258" t="s">
        <v>5</v>
      </c>
      <c r="C258">
        <v>25</v>
      </c>
      <c r="D258" s="2">
        <v>680.68302988533571</v>
      </c>
      <c r="E258" s="2">
        <v>806.34738307195914</v>
      </c>
    </row>
    <row r="259" spans="1:5" x14ac:dyDescent="0.2">
      <c r="A259">
        <v>53</v>
      </c>
      <c r="B259" t="s">
        <v>6</v>
      </c>
      <c r="C259">
        <v>25</v>
      </c>
      <c r="D259" s="2">
        <v>8.5903591099913967</v>
      </c>
      <c r="E259" s="2">
        <v>12.07148151177409</v>
      </c>
    </row>
    <row r="260" spans="1:5" x14ac:dyDescent="0.2">
      <c r="A260">
        <v>54</v>
      </c>
      <c r="B260" t="s">
        <v>6</v>
      </c>
      <c r="C260">
        <v>25</v>
      </c>
      <c r="D260" s="2">
        <v>2.882621108473356</v>
      </c>
      <c r="E260" s="2">
        <v>4.0507628343398432</v>
      </c>
    </row>
    <row r="261" spans="1:5" x14ac:dyDescent="0.2">
      <c r="A261">
        <v>55</v>
      </c>
      <c r="B261" t="s">
        <v>6</v>
      </c>
      <c r="C261">
        <v>25</v>
      </c>
      <c r="D261" s="2">
        <v>3.4686305615789421</v>
      </c>
      <c r="E261" s="2">
        <v>4.874244389454482</v>
      </c>
    </row>
    <row r="262" spans="1:5" x14ac:dyDescent="0.2">
      <c r="A262">
        <v>56</v>
      </c>
      <c r="B262" t="s">
        <v>6</v>
      </c>
      <c r="C262">
        <v>25</v>
      </c>
      <c r="D262" s="2">
        <v>3.284261376029284</v>
      </c>
      <c r="E262" s="2">
        <v>4.6151621804098166</v>
      </c>
    </row>
    <row r="263" spans="1:5" x14ac:dyDescent="0.2">
      <c r="A263">
        <v>61</v>
      </c>
      <c r="B263" t="s">
        <v>7</v>
      </c>
      <c r="C263">
        <v>25</v>
      </c>
      <c r="D263" s="2">
        <v>12974.34770103357</v>
      </c>
      <c r="E263" s="2">
        <v>14783.48796585235</v>
      </c>
    </row>
    <row r="264" spans="1:5" x14ac:dyDescent="0.2">
      <c r="A264">
        <v>62</v>
      </c>
      <c r="B264" t="s">
        <v>7</v>
      </c>
      <c r="C264">
        <v>25</v>
      </c>
      <c r="D264" s="2">
        <v>13760.775054822599</v>
      </c>
      <c r="E264" s="2">
        <v>15679.57458143081</v>
      </c>
    </row>
    <row r="265" spans="1:5" x14ac:dyDescent="0.2">
      <c r="A265">
        <v>63</v>
      </c>
      <c r="B265" t="s">
        <v>7</v>
      </c>
      <c r="C265">
        <v>25</v>
      </c>
      <c r="D265" s="2">
        <v>13476.19677072448</v>
      </c>
      <c r="E265" s="2">
        <v>15355.31476234392</v>
      </c>
    </row>
    <row r="266" spans="1:5" x14ac:dyDescent="0.2">
      <c r="A266">
        <v>64</v>
      </c>
      <c r="B266" t="s">
        <v>7</v>
      </c>
      <c r="C266">
        <v>25</v>
      </c>
      <c r="D266" s="2">
        <v>13941.036542344371</v>
      </c>
      <c r="E266" s="2">
        <v>15884.971692167441</v>
      </c>
    </row>
    <row r="267" spans="1:5" x14ac:dyDescent="0.2">
      <c r="A267">
        <v>69</v>
      </c>
      <c r="B267" t="s">
        <v>8</v>
      </c>
      <c r="C267">
        <v>25</v>
      </c>
      <c r="D267" s="2">
        <v>6614.6935980186036</v>
      </c>
      <c r="E267" s="2">
        <v>7537.0450567097569</v>
      </c>
    </row>
    <row r="268" spans="1:5" x14ac:dyDescent="0.2">
      <c r="A268">
        <v>70</v>
      </c>
      <c r="B268" t="s">
        <v>8</v>
      </c>
      <c r="C268">
        <v>25</v>
      </c>
      <c r="D268" s="2">
        <v>5443.9080683043321</v>
      </c>
      <c r="E268" s="2">
        <v>6203.005443469995</v>
      </c>
    </row>
    <row r="269" spans="1:5" x14ac:dyDescent="0.2">
      <c r="A269">
        <v>71</v>
      </c>
      <c r="B269" t="s">
        <v>8</v>
      </c>
      <c r="C269">
        <v>25</v>
      </c>
      <c r="D269" s="2">
        <v>5059.8056972137047</v>
      </c>
      <c r="E269" s="2">
        <v>5765.3439200146549</v>
      </c>
    </row>
    <row r="270" spans="1:5" x14ac:dyDescent="0.2">
      <c r="A270">
        <v>72</v>
      </c>
      <c r="B270" t="s">
        <v>8</v>
      </c>
      <c r="C270">
        <v>25</v>
      </c>
      <c r="D270" s="2">
        <v>3905.4598520154382</v>
      </c>
      <c r="E270" s="2">
        <v>4450.0363373790524</v>
      </c>
    </row>
    <row r="271" spans="1:5" x14ac:dyDescent="0.2">
      <c r="A271">
        <v>77</v>
      </c>
      <c r="B271" t="s">
        <v>9</v>
      </c>
      <c r="C271">
        <v>25</v>
      </c>
      <c r="D271" s="2">
        <v>0.67997252676996189</v>
      </c>
      <c r="E271" s="2"/>
    </row>
    <row r="272" spans="1:5" x14ac:dyDescent="0.2">
      <c r="A272">
        <v>78</v>
      </c>
      <c r="B272" t="s">
        <v>9</v>
      </c>
      <c r="C272">
        <v>25</v>
      </c>
      <c r="D272" s="2">
        <v>0.67196936276700237</v>
      </c>
      <c r="E272" s="2"/>
    </row>
    <row r="273" spans="1:5" x14ac:dyDescent="0.2">
      <c r="A273">
        <v>79</v>
      </c>
      <c r="B273" t="s">
        <v>9</v>
      </c>
      <c r="C273">
        <v>25</v>
      </c>
      <c r="D273" s="2">
        <v>1.144748865904792</v>
      </c>
      <c r="E273" s="2"/>
    </row>
    <row r="274" spans="1:5" x14ac:dyDescent="0.2">
      <c r="A274">
        <v>80</v>
      </c>
      <c r="B274" t="s">
        <v>9</v>
      </c>
      <c r="C274">
        <v>25</v>
      </c>
      <c r="D274" s="2">
        <v>0.41853583600661992</v>
      </c>
      <c r="E274" s="2"/>
    </row>
    <row r="275" spans="1:5" x14ac:dyDescent="0.2">
      <c r="A275">
        <v>5</v>
      </c>
      <c r="B275" t="s">
        <v>0</v>
      </c>
      <c r="C275">
        <v>29</v>
      </c>
      <c r="D275" s="2">
        <v>11.217175383851639</v>
      </c>
      <c r="E275" s="2">
        <v>18.30913088711398</v>
      </c>
    </row>
    <row r="276" spans="1:5" x14ac:dyDescent="0.2">
      <c r="A276">
        <v>6</v>
      </c>
      <c r="B276" t="s">
        <v>0</v>
      </c>
      <c r="C276">
        <v>29</v>
      </c>
      <c r="D276" s="2">
        <v>10.66169651934994</v>
      </c>
      <c r="E276" s="2">
        <v>17.402455642486132</v>
      </c>
    </row>
    <row r="277" spans="1:5" x14ac:dyDescent="0.2">
      <c r="A277">
        <v>7</v>
      </c>
      <c r="B277" t="s">
        <v>0</v>
      </c>
      <c r="C277">
        <v>29</v>
      </c>
      <c r="D277" s="2">
        <v>2.11194605633652</v>
      </c>
      <c r="E277" s="2">
        <v>3.4472044386197469</v>
      </c>
    </row>
    <row r="278" spans="1:5" x14ac:dyDescent="0.2">
      <c r="A278">
        <v>8</v>
      </c>
      <c r="B278" t="s">
        <v>0</v>
      </c>
      <c r="C278">
        <v>29</v>
      </c>
      <c r="D278" s="2">
        <v>5.2438509028279841</v>
      </c>
      <c r="E278" s="2">
        <v>8.5592271892802732</v>
      </c>
    </row>
    <row r="279" spans="1:5" x14ac:dyDescent="0.2">
      <c r="A279">
        <v>13</v>
      </c>
      <c r="B279" t="s">
        <v>1</v>
      </c>
      <c r="C279">
        <v>29</v>
      </c>
      <c r="D279" s="2">
        <v>4448.4196931221422</v>
      </c>
      <c r="E279" s="2">
        <v>5712.9554367486062</v>
      </c>
    </row>
    <row r="280" spans="1:5" x14ac:dyDescent="0.2">
      <c r="A280">
        <v>14</v>
      </c>
      <c r="B280" t="s">
        <v>1</v>
      </c>
      <c r="C280">
        <v>29</v>
      </c>
      <c r="D280" s="2">
        <v>4586.2910886415693</v>
      </c>
      <c r="E280" s="2">
        <v>5890.0190217836798</v>
      </c>
    </row>
    <row r="281" spans="1:5" x14ac:dyDescent="0.2">
      <c r="A281">
        <v>15</v>
      </c>
      <c r="B281" t="s">
        <v>1</v>
      </c>
      <c r="C281">
        <v>29</v>
      </c>
      <c r="D281" s="2">
        <v>4523.6455813746998</v>
      </c>
      <c r="E281" s="2">
        <v>5809.5655088470558</v>
      </c>
    </row>
    <row r="282" spans="1:5" x14ac:dyDescent="0.2">
      <c r="A282">
        <v>16</v>
      </c>
      <c r="B282" t="s">
        <v>1</v>
      </c>
      <c r="C282">
        <v>29</v>
      </c>
      <c r="D282" s="2">
        <v>4319.5174731421794</v>
      </c>
      <c r="E282" s="2">
        <v>5547.4106614698512</v>
      </c>
    </row>
    <row r="283" spans="1:5" x14ac:dyDescent="0.2">
      <c r="A283">
        <v>21</v>
      </c>
      <c r="B283" t="s">
        <v>2</v>
      </c>
      <c r="C283">
        <v>29</v>
      </c>
      <c r="D283" s="2">
        <v>849.88710888983064</v>
      </c>
      <c r="E283" s="2">
        <v>1091.4813606417949</v>
      </c>
    </row>
    <row r="284" spans="1:5" x14ac:dyDescent="0.2">
      <c r="A284">
        <v>22</v>
      </c>
      <c r="B284" t="s">
        <v>2</v>
      </c>
      <c r="C284">
        <v>29</v>
      </c>
      <c r="D284" s="2">
        <v>790.99212140553368</v>
      </c>
      <c r="E284" s="2">
        <v>1015.844513815972</v>
      </c>
    </row>
    <row r="285" spans="1:5" x14ac:dyDescent="0.2">
      <c r="A285">
        <v>23</v>
      </c>
      <c r="B285" t="s">
        <v>2</v>
      </c>
      <c r="C285">
        <v>29</v>
      </c>
      <c r="D285" s="2">
        <v>759.66032716091058</v>
      </c>
      <c r="E285" s="2">
        <v>975.60614679550793</v>
      </c>
    </row>
    <row r="286" spans="1:5" x14ac:dyDescent="0.2">
      <c r="A286">
        <v>24</v>
      </c>
      <c r="B286" t="s">
        <v>2</v>
      </c>
      <c r="C286">
        <v>29</v>
      </c>
      <c r="D286" s="2">
        <v>778.19506216480158</v>
      </c>
      <c r="E286" s="2">
        <v>999.40968207633841</v>
      </c>
    </row>
    <row r="287" spans="1:5" x14ac:dyDescent="0.2">
      <c r="A287">
        <v>29</v>
      </c>
      <c r="B287" t="s">
        <v>3</v>
      </c>
      <c r="C287">
        <v>29</v>
      </c>
      <c r="D287" s="2">
        <v>4.4124110869649744</v>
      </c>
      <c r="E287" s="2">
        <v>6.506483311474021</v>
      </c>
    </row>
    <row r="288" spans="1:5" x14ac:dyDescent="0.2">
      <c r="A288">
        <v>30</v>
      </c>
      <c r="B288" t="s">
        <v>3</v>
      </c>
      <c r="C288">
        <v>29</v>
      </c>
      <c r="D288" s="2">
        <v>3.5293953253051158</v>
      </c>
      <c r="E288" s="2">
        <v>5.2043998918259557</v>
      </c>
    </row>
    <row r="289" spans="1:5" x14ac:dyDescent="0.2">
      <c r="A289">
        <v>32</v>
      </c>
      <c r="B289" t="s">
        <v>3</v>
      </c>
      <c r="C289">
        <v>29</v>
      </c>
      <c r="D289" s="2">
        <v>2.2936475205518589</v>
      </c>
      <c r="E289" s="2">
        <v>3.3821824441882291</v>
      </c>
    </row>
    <row r="290" spans="1:5" x14ac:dyDescent="0.2">
      <c r="A290">
        <v>37</v>
      </c>
      <c r="B290" t="s">
        <v>4</v>
      </c>
      <c r="C290">
        <v>29</v>
      </c>
      <c r="D290" s="2">
        <v>7005.9919992018195</v>
      </c>
      <c r="E290" s="2">
        <v>8299.4037846530628</v>
      </c>
    </row>
    <row r="291" spans="1:5" x14ac:dyDescent="0.2">
      <c r="A291">
        <v>38</v>
      </c>
      <c r="B291" t="s">
        <v>4</v>
      </c>
      <c r="C291">
        <v>29</v>
      </c>
      <c r="D291" s="2">
        <v>7456.4284469242348</v>
      </c>
      <c r="E291" s="2">
        <v>8832.9975939807082</v>
      </c>
    </row>
    <row r="292" spans="1:5" x14ac:dyDescent="0.2">
      <c r="A292">
        <v>39</v>
      </c>
      <c r="B292" t="s">
        <v>4</v>
      </c>
      <c r="C292">
        <v>29</v>
      </c>
      <c r="D292" s="2">
        <v>7771.9600052509877</v>
      </c>
      <c r="E292" s="2">
        <v>9206.7810367326965</v>
      </c>
    </row>
    <row r="293" spans="1:5" x14ac:dyDescent="0.2">
      <c r="A293">
        <v>40</v>
      </c>
      <c r="B293" t="s">
        <v>4</v>
      </c>
      <c r="C293">
        <v>29</v>
      </c>
      <c r="D293" s="2">
        <v>7402.7497438889777</v>
      </c>
      <c r="E293" s="2">
        <v>8769.4089927980585</v>
      </c>
    </row>
    <row r="294" spans="1:5" x14ac:dyDescent="0.2">
      <c r="A294">
        <v>45</v>
      </c>
      <c r="B294" t="s">
        <v>5</v>
      </c>
      <c r="C294">
        <v>29</v>
      </c>
      <c r="D294" s="2">
        <v>1506.7613186933249</v>
      </c>
      <c r="E294" s="2">
        <v>1784.932182674049</v>
      </c>
    </row>
    <row r="295" spans="1:5" x14ac:dyDescent="0.2">
      <c r="A295">
        <v>46</v>
      </c>
      <c r="B295" t="s">
        <v>5</v>
      </c>
      <c r="C295">
        <v>29</v>
      </c>
      <c r="D295" s="2">
        <v>859.90855228894384</v>
      </c>
      <c r="E295" s="2">
        <v>1018.660639940136</v>
      </c>
    </row>
    <row r="296" spans="1:5" x14ac:dyDescent="0.2">
      <c r="A296">
        <v>47</v>
      </c>
      <c r="B296" t="s">
        <v>5</v>
      </c>
      <c r="C296">
        <v>29</v>
      </c>
      <c r="D296" s="2">
        <v>858.84857767877406</v>
      </c>
      <c r="E296" s="2">
        <v>1017.40497803069</v>
      </c>
    </row>
    <row r="297" spans="1:5" x14ac:dyDescent="0.2">
      <c r="A297">
        <v>48</v>
      </c>
      <c r="B297" t="s">
        <v>5</v>
      </c>
      <c r="C297">
        <v>29</v>
      </c>
      <c r="D297" s="2">
        <v>1018.793588758808</v>
      </c>
      <c r="E297" s="2">
        <v>1206.878250401719</v>
      </c>
    </row>
    <row r="298" spans="1:5" x14ac:dyDescent="0.2">
      <c r="A298">
        <v>53</v>
      </c>
      <c r="B298" t="s">
        <v>6</v>
      </c>
      <c r="C298">
        <v>29</v>
      </c>
      <c r="D298" s="2">
        <v>3.978165336434027</v>
      </c>
      <c r="E298" s="2">
        <v>5.5902609768303373</v>
      </c>
    </row>
    <row r="299" spans="1:5" x14ac:dyDescent="0.2">
      <c r="A299">
        <v>54</v>
      </c>
      <c r="B299" t="s">
        <v>6</v>
      </c>
      <c r="C299">
        <v>29</v>
      </c>
      <c r="D299" s="2">
        <v>3.8189912968196111</v>
      </c>
      <c r="E299" s="2">
        <v>5.3665838928158909</v>
      </c>
    </row>
    <row r="300" spans="1:5" x14ac:dyDescent="0.2">
      <c r="A300">
        <v>55</v>
      </c>
      <c r="B300" t="s">
        <v>6</v>
      </c>
      <c r="C300">
        <v>29</v>
      </c>
      <c r="D300" s="2">
        <v>4.2968098291444496</v>
      </c>
      <c r="E300" s="2">
        <v>6.0380316757419399</v>
      </c>
    </row>
    <row r="301" spans="1:5" x14ac:dyDescent="0.2">
      <c r="A301">
        <v>56</v>
      </c>
      <c r="B301" t="s">
        <v>6</v>
      </c>
      <c r="C301">
        <v>29</v>
      </c>
      <c r="D301" s="2">
        <v>5.6016219751084302</v>
      </c>
      <c r="E301" s="2">
        <v>7.8716006214246121</v>
      </c>
    </row>
    <row r="302" spans="1:5" x14ac:dyDescent="0.2">
      <c r="A302">
        <v>61</v>
      </c>
      <c r="B302" t="s">
        <v>7</v>
      </c>
      <c r="C302">
        <v>29</v>
      </c>
      <c r="D302" s="2">
        <v>25611.220946525151</v>
      </c>
      <c r="E302" s="2">
        <v>29182.444110356191</v>
      </c>
    </row>
    <row r="303" spans="1:5" x14ac:dyDescent="0.2">
      <c r="A303">
        <v>62</v>
      </c>
      <c r="B303" t="s">
        <v>7</v>
      </c>
      <c r="C303">
        <v>29</v>
      </c>
      <c r="D303" s="2">
        <v>24706.793757022559</v>
      </c>
      <c r="E303" s="2">
        <v>28151.903787243369</v>
      </c>
    </row>
    <row r="304" spans="1:5" x14ac:dyDescent="0.2">
      <c r="A304">
        <v>63</v>
      </c>
      <c r="B304" t="s">
        <v>7</v>
      </c>
      <c r="C304">
        <v>29</v>
      </c>
      <c r="D304" s="2">
        <v>27263.56900725024</v>
      </c>
      <c r="E304" s="2">
        <v>31065.195230798479</v>
      </c>
    </row>
    <row r="305" spans="1:5" x14ac:dyDescent="0.2">
      <c r="A305">
        <v>64</v>
      </c>
      <c r="B305" t="s">
        <v>7</v>
      </c>
      <c r="C305">
        <v>29</v>
      </c>
      <c r="D305" s="2">
        <v>26195.059763705049</v>
      </c>
      <c r="E305" s="2">
        <v>29847.693287167509</v>
      </c>
    </row>
    <row r="306" spans="1:5" x14ac:dyDescent="0.2">
      <c r="A306">
        <v>69</v>
      </c>
      <c r="B306" t="s">
        <v>8</v>
      </c>
      <c r="C306">
        <v>29</v>
      </c>
      <c r="D306" s="2">
        <v>12430.66342537785</v>
      </c>
      <c r="E306" s="2">
        <v>14163.992471235761</v>
      </c>
    </row>
    <row r="307" spans="1:5" x14ac:dyDescent="0.2">
      <c r="A307">
        <v>70</v>
      </c>
      <c r="B307" t="s">
        <v>8</v>
      </c>
      <c r="C307">
        <v>29</v>
      </c>
      <c r="D307" s="2">
        <v>10053.361202810909</v>
      </c>
      <c r="E307" s="2">
        <v>11455.19973588209</v>
      </c>
    </row>
    <row r="308" spans="1:5" x14ac:dyDescent="0.2">
      <c r="A308">
        <v>71</v>
      </c>
      <c r="B308" t="s">
        <v>8</v>
      </c>
      <c r="C308">
        <v>29</v>
      </c>
      <c r="D308" s="2">
        <v>9147.8829311025966</v>
      </c>
      <c r="E308" s="2">
        <v>10423.461767885879</v>
      </c>
    </row>
    <row r="309" spans="1:5" x14ac:dyDescent="0.2">
      <c r="A309">
        <v>72</v>
      </c>
      <c r="B309" t="s">
        <v>8</v>
      </c>
      <c r="C309">
        <v>29</v>
      </c>
      <c r="D309" s="2">
        <v>7421.9804577476443</v>
      </c>
      <c r="E309" s="2">
        <v>8456.8998232691793</v>
      </c>
    </row>
    <row r="310" spans="1:5" x14ac:dyDescent="0.2">
      <c r="A310">
        <v>77</v>
      </c>
      <c r="B310" t="s">
        <v>9</v>
      </c>
      <c r="C310">
        <v>29</v>
      </c>
      <c r="D310" s="2">
        <v>1.7728490333963129</v>
      </c>
      <c r="E310" s="2"/>
    </row>
    <row r="311" spans="1:5" x14ac:dyDescent="0.2">
      <c r="A311">
        <v>78</v>
      </c>
      <c r="B311" t="s">
        <v>9</v>
      </c>
      <c r="C311">
        <v>29</v>
      </c>
      <c r="D311" s="2">
        <v>2.0769692655087719</v>
      </c>
      <c r="E311" s="2"/>
    </row>
    <row r="312" spans="1:5" x14ac:dyDescent="0.2">
      <c r="A312">
        <v>79</v>
      </c>
      <c r="B312" t="s">
        <v>9</v>
      </c>
      <c r="C312">
        <v>29</v>
      </c>
      <c r="D312" s="2">
        <v>3.2611411244651789</v>
      </c>
      <c r="E312" s="2"/>
    </row>
    <row r="313" spans="1:5" x14ac:dyDescent="0.2">
      <c r="A313">
        <v>80</v>
      </c>
      <c r="B313" t="s">
        <v>9</v>
      </c>
      <c r="C313">
        <v>29</v>
      </c>
      <c r="D313" s="2">
        <v>0.86493453928280239</v>
      </c>
      <c r="E313" s="2"/>
    </row>
  </sheetData>
  <autoFilter ref="A1:A313" xr:uid="{A60807D3-DB09-428B-A24E-74EF1377FC8B}"/>
  <sortState xmlns:xlrd2="http://schemas.microsoft.com/office/spreadsheetml/2017/richdata2" ref="A2:E314">
    <sortCondition ref="C1:C31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1DC8D-F027-4C57-913D-0A0F2A8CDB85}">
  <dimension ref="A1:K305"/>
  <sheetViews>
    <sheetView topLeftCell="A31" workbookViewId="0">
      <selection activeCell="F51" sqref="F51"/>
    </sheetView>
  </sheetViews>
  <sheetFormatPr baseColWidth="10" defaultColWidth="8.83203125" defaultRowHeight="15" x14ac:dyDescent="0.2"/>
  <cols>
    <col min="4" max="4" width="19.6640625" bestFit="1" customWidth="1"/>
  </cols>
  <sheetData>
    <row r="1" spans="1:11" x14ac:dyDescent="0.2">
      <c r="A1" s="1" t="s">
        <v>13</v>
      </c>
      <c r="B1" s="1" t="s">
        <v>12</v>
      </c>
      <c r="C1" s="1" t="s">
        <v>10</v>
      </c>
      <c r="D1" s="1" t="s">
        <v>11</v>
      </c>
      <c r="E1" s="1" t="s">
        <v>14</v>
      </c>
      <c r="G1" s="1"/>
      <c r="H1" s="1"/>
      <c r="I1" s="1"/>
      <c r="J1" s="1"/>
      <c r="K1" s="1"/>
    </row>
    <row r="2" spans="1:11" x14ac:dyDescent="0.2">
      <c r="A2">
        <v>1</v>
      </c>
      <c r="B2" t="s">
        <v>0</v>
      </c>
      <c r="C2">
        <v>1</v>
      </c>
      <c r="D2">
        <v>586.66120263667835</v>
      </c>
      <c r="E2">
        <v>957.57232796144569</v>
      </c>
    </row>
    <row r="3" spans="1:11" x14ac:dyDescent="0.2">
      <c r="A3">
        <v>2</v>
      </c>
      <c r="B3" t="s">
        <v>0</v>
      </c>
      <c r="C3">
        <v>1</v>
      </c>
      <c r="D3">
        <v>599.36789193969162</v>
      </c>
      <c r="E3">
        <v>978.31270418179827</v>
      </c>
    </row>
    <row r="4" spans="1:11" x14ac:dyDescent="0.2">
      <c r="A4">
        <v>3</v>
      </c>
      <c r="B4" t="s">
        <v>0</v>
      </c>
      <c r="C4">
        <v>1</v>
      </c>
      <c r="D4">
        <v>503.49049810470751</v>
      </c>
      <c r="E4">
        <v>821.81771388618108</v>
      </c>
    </row>
    <row r="5" spans="1:11" x14ac:dyDescent="0.2">
      <c r="A5">
        <v>4</v>
      </c>
      <c r="B5" t="s">
        <v>0</v>
      </c>
      <c r="C5">
        <v>1</v>
      </c>
      <c r="D5">
        <v>713.08590165546048</v>
      </c>
      <c r="E5">
        <v>1163.927874923043</v>
      </c>
    </row>
    <row r="6" spans="1:11" x14ac:dyDescent="0.2">
      <c r="A6">
        <v>9</v>
      </c>
      <c r="B6" t="s">
        <v>1</v>
      </c>
      <c r="C6">
        <v>1</v>
      </c>
      <c r="D6">
        <v>11571.375927582691</v>
      </c>
      <c r="E6">
        <v>14860.72798354784</v>
      </c>
    </row>
    <row r="7" spans="1:11" x14ac:dyDescent="0.2">
      <c r="A7">
        <v>10</v>
      </c>
      <c r="B7" t="s">
        <v>1</v>
      </c>
      <c r="C7">
        <v>1</v>
      </c>
      <c r="D7">
        <v>6362.6446657563474</v>
      </c>
      <c r="E7">
        <v>8171.3300324457887</v>
      </c>
    </row>
    <row r="8" spans="1:11" x14ac:dyDescent="0.2">
      <c r="A8">
        <v>11</v>
      </c>
      <c r="B8" t="s">
        <v>1</v>
      </c>
      <c r="C8">
        <v>1</v>
      </c>
      <c r="D8">
        <v>9804.2960313991935</v>
      </c>
      <c r="E8">
        <v>12591.32684865058</v>
      </c>
    </row>
    <row r="9" spans="1:11" x14ac:dyDescent="0.2">
      <c r="A9">
        <v>12</v>
      </c>
      <c r="B9" t="s">
        <v>1</v>
      </c>
      <c r="C9">
        <v>1</v>
      </c>
      <c r="D9">
        <v>11452.15129335681</v>
      </c>
      <c r="E9">
        <v>14707.611805380509</v>
      </c>
    </row>
    <row r="10" spans="1:11" x14ac:dyDescent="0.2">
      <c r="A10">
        <v>17</v>
      </c>
      <c r="B10" t="s">
        <v>2</v>
      </c>
      <c r="C10">
        <v>1</v>
      </c>
      <c r="D10">
        <v>9064.3871425391771</v>
      </c>
      <c r="E10">
        <v>11641.086808160009</v>
      </c>
    </row>
    <row r="11" spans="1:11" x14ac:dyDescent="0.2">
      <c r="A11">
        <v>18</v>
      </c>
      <c r="B11" t="s">
        <v>2</v>
      </c>
      <c r="C11">
        <v>1</v>
      </c>
      <c r="D11">
        <v>3647.6092825264532</v>
      </c>
      <c r="E11">
        <v>4684.501625141962</v>
      </c>
    </row>
    <row r="12" spans="1:11" x14ac:dyDescent="0.2">
      <c r="A12">
        <v>20</v>
      </c>
      <c r="B12" t="s">
        <v>2</v>
      </c>
      <c r="C12">
        <v>1</v>
      </c>
      <c r="D12">
        <v>5524.7169946135264</v>
      </c>
      <c r="E12">
        <v>7095.2077744990183</v>
      </c>
    </row>
    <row r="13" spans="1:11" x14ac:dyDescent="0.2">
      <c r="A13">
        <v>25</v>
      </c>
      <c r="B13" t="s">
        <v>3</v>
      </c>
      <c r="C13">
        <v>1</v>
      </c>
      <c r="D13">
        <v>1224.9359842989729</v>
      </c>
      <c r="E13">
        <v>1806.2744795039839</v>
      </c>
    </row>
    <row r="14" spans="1:11" x14ac:dyDescent="0.2">
      <c r="A14">
        <v>26</v>
      </c>
      <c r="B14" t="s">
        <v>3</v>
      </c>
      <c r="C14">
        <v>1</v>
      </c>
      <c r="D14">
        <v>1115.9997390253409</v>
      </c>
      <c r="E14">
        <v>1645.6385260722161</v>
      </c>
    </row>
    <row r="15" spans="1:11" x14ac:dyDescent="0.2">
      <c r="A15">
        <v>27</v>
      </c>
      <c r="B15" t="s">
        <v>3</v>
      </c>
      <c r="C15">
        <v>1</v>
      </c>
      <c r="D15">
        <v>1130.2221584758299</v>
      </c>
      <c r="E15">
        <v>1666.610718594522</v>
      </c>
    </row>
    <row r="16" spans="1:11" x14ac:dyDescent="0.2">
      <c r="A16">
        <v>28</v>
      </c>
      <c r="B16" t="s">
        <v>3</v>
      </c>
      <c r="C16">
        <v>1</v>
      </c>
      <c r="D16">
        <v>1029.650034201899</v>
      </c>
      <c r="E16">
        <v>1518.308387898059</v>
      </c>
    </row>
    <row r="17" spans="1:5" x14ac:dyDescent="0.2">
      <c r="A17">
        <v>33</v>
      </c>
      <c r="B17" t="s">
        <v>4</v>
      </c>
      <c r="C17">
        <v>1</v>
      </c>
      <c r="D17">
        <v>18744.58550911065</v>
      </c>
      <c r="E17">
        <v>22205.11869465304</v>
      </c>
    </row>
    <row r="18" spans="1:5" x14ac:dyDescent="0.2">
      <c r="A18">
        <v>34</v>
      </c>
      <c r="B18" t="s">
        <v>4</v>
      </c>
      <c r="C18">
        <v>1</v>
      </c>
      <c r="D18">
        <v>16267.61795271429</v>
      </c>
      <c r="E18">
        <v>19270.865570418679</v>
      </c>
    </row>
    <row r="19" spans="1:5" x14ac:dyDescent="0.2">
      <c r="A19">
        <v>35</v>
      </c>
      <c r="B19" t="s">
        <v>4</v>
      </c>
      <c r="C19">
        <v>1</v>
      </c>
      <c r="D19">
        <v>14942.9949215013</v>
      </c>
      <c r="E19">
        <v>17701.697150052209</v>
      </c>
    </row>
    <row r="20" spans="1:5" x14ac:dyDescent="0.2">
      <c r="A20">
        <v>36</v>
      </c>
      <c r="B20" t="s">
        <v>4</v>
      </c>
      <c r="C20">
        <v>1</v>
      </c>
      <c r="D20">
        <v>14637.38684233881</v>
      </c>
      <c r="E20">
        <v>17339.669210381329</v>
      </c>
    </row>
    <row r="21" spans="1:5" x14ac:dyDescent="0.2">
      <c r="A21">
        <v>41</v>
      </c>
      <c r="B21" t="s">
        <v>5</v>
      </c>
      <c r="C21">
        <v>1</v>
      </c>
      <c r="D21">
        <v>8465.6140139128656</v>
      </c>
      <c r="E21">
        <v>10028.494036888</v>
      </c>
    </row>
    <row r="22" spans="1:5" x14ac:dyDescent="0.2">
      <c r="A22">
        <v>42</v>
      </c>
      <c r="B22" t="s">
        <v>5</v>
      </c>
      <c r="C22">
        <v>1</v>
      </c>
      <c r="D22">
        <v>7534.6559356659964</v>
      </c>
      <c r="E22">
        <v>8925.667056949158</v>
      </c>
    </row>
    <row r="23" spans="1:5" x14ac:dyDescent="0.2">
      <c r="A23">
        <v>43</v>
      </c>
      <c r="B23" t="s">
        <v>5</v>
      </c>
      <c r="C23">
        <v>1</v>
      </c>
      <c r="D23">
        <v>6349.0247166056943</v>
      </c>
      <c r="E23">
        <v>7521.1504334941274</v>
      </c>
    </row>
    <row r="24" spans="1:5" x14ac:dyDescent="0.2">
      <c r="A24">
        <v>44</v>
      </c>
      <c r="B24" t="s">
        <v>5</v>
      </c>
      <c r="C24">
        <v>1</v>
      </c>
      <c r="D24">
        <v>8029.1830051099168</v>
      </c>
      <c r="E24">
        <v>9511.4912817304394</v>
      </c>
    </row>
    <row r="25" spans="1:5" x14ac:dyDescent="0.2">
      <c r="A25">
        <v>49</v>
      </c>
      <c r="B25" t="s">
        <v>6</v>
      </c>
      <c r="C25">
        <v>1</v>
      </c>
      <c r="D25">
        <v>2748.0135013470208</v>
      </c>
      <c r="E25">
        <v>3861.6073846125109</v>
      </c>
    </row>
    <row r="26" spans="1:5" x14ac:dyDescent="0.2">
      <c r="A26">
        <v>50</v>
      </c>
      <c r="B26" t="s">
        <v>6</v>
      </c>
      <c r="C26">
        <v>1</v>
      </c>
      <c r="D26">
        <v>2787.9216095921151</v>
      </c>
      <c r="E26">
        <v>3917.6876933262888</v>
      </c>
    </row>
    <row r="27" spans="1:5" x14ac:dyDescent="0.2">
      <c r="A27">
        <v>51</v>
      </c>
      <c r="B27" t="s">
        <v>6</v>
      </c>
      <c r="C27">
        <v>1</v>
      </c>
      <c r="D27">
        <v>2351.7700773544489</v>
      </c>
      <c r="E27">
        <v>3304.791877176388</v>
      </c>
    </row>
    <row r="28" spans="1:5" x14ac:dyDescent="0.2">
      <c r="A28">
        <v>52</v>
      </c>
      <c r="B28" t="s">
        <v>6</v>
      </c>
      <c r="C28">
        <v>1</v>
      </c>
      <c r="D28">
        <v>2572.0010244480732</v>
      </c>
      <c r="E28">
        <v>3614.26832305268</v>
      </c>
    </row>
    <row r="29" spans="1:5" x14ac:dyDescent="0.2">
      <c r="A29">
        <v>57</v>
      </c>
      <c r="B29" t="s">
        <v>7</v>
      </c>
      <c r="C29">
        <v>1</v>
      </c>
      <c r="D29">
        <v>18823.143772398958</v>
      </c>
      <c r="E29">
        <v>21447.83890881858</v>
      </c>
    </row>
    <row r="30" spans="1:5" x14ac:dyDescent="0.2">
      <c r="A30">
        <v>58</v>
      </c>
      <c r="B30" t="s">
        <v>7</v>
      </c>
      <c r="C30">
        <v>1</v>
      </c>
      <c r="D30">
        <v>21222.476783719609</v>
      </c>
      <c r="E30">
        <v>24181.73440139163</v>
      </c>
    </row>
    <row r="31" spans="1:5" x14ac:dyDescent="0.2">
      <c r="A31">
        <v>59</v>
      </c>
      <c r="B31" t="s">
        <v>7</v>
      </c>
      <c r="C31">
        <v>1</v>
      </c>
      <c r="D31">
        <v>22009.905354429309</v>
      </c>
      <c r="E31">
        <v>25078.961843363759</v>
      </c>
    </row>
    <row r="32" spans="1:5" x14ac:dyDescent="0.2">
      <c r="A32">
        <v>60</v>
      </c>
      <c r="B32" t="s">
        <v>7</v>
      </c>
      <c r="C32">
        <v>1</v>
      </c>
      <c r="D32">
        <v>27325.777193756439</v>
      </c>
      <c r="E32">
        <v>31136.077713508472</v>
      </c>
    </row>
    <row r="33" spans="1:5" x14ac:dyDescent="0.2">
      <c r="A33">
        <v>65</v>
      </c>
      <c r="B33" t="s">
        <v>8</v>
      </c>
      <c r="C33">
        <v>1</v>
      </c>
      <c r="D33">
        <v>13970.881212263619</v>
      </c>
      <c r="E33">
        <v>15918.977896468639</v>
      </c>
    </row>
    <row r="34" spans="1:5" x14ac:dyDescent="0.2">
      <c r="A34">
        <v>66</v>
      </c>
      <c r="B34" t="s">
        <v>8</v>
      </c>
      <c r="C34">
        <v>1</v>
      </c>
      <c r="D34">
        <v>13434.13961328983</v>
      </c>
      <c r="E34">
        <v>15307.39316388364</v>
      </c>
    </row>
    <row r="35" spans="1:5" x14ac:dyDescent="0.2">
      <c r="A35">
        <v>68</v>
      </c>
      <c r="B35" t="s">
        <v>8</v>
      </c>
      <c r="C35">
        <v>1</v>
      </c>
      <c r="D35">
        <v>10383.04438098643</v>
      </c>
      <c r="E35">
        <v>11830.85386581676</v>
      </c>
    </row>
    <row r="36" spans="1:5" x14ac:dyDescent="0.2">
      <c r="A36">
        <v>73</v>
      </c>
      <c r="B36" t="s">
        <v>9</v>
      </c>
      <c r="C36">
        <v>1</v>
      </c>
      <c r="D36">
        <v>0</v>
      </c>
    </row>
    <row r="37" spans="1:5" x14ac:dyDescent="0.2">
      <c r="A37">
        <v>74</v>
      </c>
      <c r="B37" t="s">
        <v>9</v>
      </c>
      <c r="C37">
        <v>1</v>
      </c>
      <c r="D37">
        <v>81.577858954216936</v>
      </c>
    </row>
    <row r="38" spans="1:5" x14ac:dyDescent="0.2">
      <c r="A38">
        <v>75</v>
      </c>
      <c r="B38" t="s">
        <v>9</v>
      </c>
      <c r="C38">
        <v>1</v>
      </c>
      <c r="D38">
        <v>0</v>
      </c>
    </row>
    <row r="39" spans="1:5" x14ac:dyDescent="0.2">
      <c r="A39">
        <v>76</v>
      </c>
      <c r="B39" t="s">
        <v>9</v>
      </c>
      <c r="C39">
        <v>1</v>
      </c>
      <c r="D39">
        <v>0</v>
      </c>
    </row>
    <row r="40" spans="1:5" x14ac:dyDescent="0.2">
      <c r="A40">
        <v>1</v>
      </c>
      <c r="B40" t="s">
        <v>0</v>
      </c>
      <c r="C40">
        <v>7</v>
      </c>
      <c r="D40">
        <v>1462.933590448032</v>
      </c>
      <c r="E40">
        <v>2387.8598372660399</v>
      </c>
    </row>
    <row r="41" spans="1:5" x14ac:dyDescent="0.2">
      <c r="A41">
        <v>2</v>
      </c>
      <c r="B41" t="s">
        <v>0</v>
      </c>
      <c r="C41">
        <v>7</v>
      </c>
      <c r="D41">
        <v>1511.310649334657</v>
      </c>
      <c r="E41">
        <v>2466.8228446880289</v>
      </c>
    </row>
    <row r="42" spans="1:5" x14ac:dyDescent="0.2">
      <c r="A42">
        <v>3</v>
      </c>
      <c r="B42" t="s">
        <v>0</v>
      </c>
      <c r="C42">
        <v>7</v>
      </c>
      <c r="D42">
        <v>1344.4410928906871</v>
      </c>
      <c r="E42">
        <v>2194.451552855895</v>
      </c>
    </row>
    <row r="43" spans="1:5" x14ac:dyDescent="0.2">
      <c r="A43">
        <v>4</v>
      </c>
      <c r="B43" t="s">
        <v>0</v>
      </c>
      <c r="C43">
        <v>7</v>
      </c>
      <c r="D43">
        <v>1204.3676908229829</v>
      </c>
      <c r="E43">
        <v>1965.818036440256</v>
      </c>
    </row>
    <row r="44" spans="1:5" x14ac:dyDescent="0.2">
      <c r="A44">
        <v>9</v>
      </c>
      <c r="B44" t="s">
        <v>1</v>
      </c>
      <c r="C44">
        <v>7</v>
      </c>
      <c r="D44">
        <v>14910.812652539469</v>
      </c>
      <c r="E44">
        <v>19149.453982809329</v>
      </c>
    </row>
    <row r="45" spans="1:5" x14ac:dyDescent="0.2">
      <c r="A45">
        <v>10</v>
      </c>
      <c r="B45" t="s">
        <v>1</v>
      </c>
      <c r="C45">
        <v>7</v>
      </c>
      <c r="D45">
        <v>14207.82705227903</v>
      </c>
      <c r="E45">
        <v>18246.63327702626</v>
      </c>
    </row>
    <row r="46" spans="1:5" x14ac:dyDescent="0.2">
      <c r="A46">
        <v>11</v>
      </c>
      <c r="B46" t="s">
        <v>1</v>
      </c>
      <c r="C46">
        <v>7</v>
      </c>
      <c r="D46">
        <v>17126.579554126689</v>
      </c>
      <c r="E46">
        <v>21995.08871160126</v>
      </c>
    </row>
    <row r="47" spans="1:5" x14ac:dyDescent="0.2">
      <c r="A47">
        <v>12</v>
      </c>
      <c r="B47" t="s">
        <v>1</v>
      </c>
      <c r="C47">
        <v>7</v>
      </c>
      <c r="D47">
        <v>15845.708328424649</v>
      </c>
      <c r="E47">
        <v>20350.108980043278</v>
      </c>
    </row>
    <row r="48" spans="1:5" x14ac:dyDescent="0.2">
      <c r="A48">
        <v>17</v>
      </c>
      <c r="B48" t="s">
        <v>2</v>
      </c>
      <c r="C48">
        <v>7</v>
      </c>
      <c r="D48">
        <v>14870.519319133309</v>
      </c>
      <c r="E48">
        <v>19097.706613175269</v>
      </c>
    </row>
    <row r="49" spans="1:5" x14ac:dyDescent="0.2">
      <c r="A49">
        <v>18</v>
      </c>
      <c r="B49" t="s">
        <v>2</v>
      </c>
      <c r="C49">
        <v>7</v>
      </c>
      <c r="D49">
        <v>10471.13179672178</v>
      </c>
      <c r="E49">
        <v>13447.7215401875</v>
      </c>
    </row>
    <row r="50" spans="1:5" x14ac:dyDescent="0.2">
      <c r="A50">
        <v>20</v>
      </c>
      <c r="B50" t="s">
        <v>2</v>
      </c>
      <c r="C50">
        <v>7</v>
      </c>
      <c r="D50">
        <v>11024.224579577671</v>
      </c>
      <c r="E50">
        <v>14158.03995410164</v>
      </c>
    </row>
    <row r="51" spans="1:5" x14ac:dyDescent="0.2">
      <c r="A51">
        <v>25</v>
      </c>
      <c r="B51" t="s">
        <v>3</v>
      </c>
      <c r="C51">
        <v>7</v>
      </c>
      <c r="D51">
        <v>2170.20442202405</v>
      </c>
      <c r="E51">
        <v>3200.1548758910299</v>
      </c>
    </row>
    <row r="52" spans="1:5" x14ac:dyDescent="0.2">
      <c r="A52">
        <v>26</v>
      </c>
      <c r="B52" t="s">
        <v>3</v>
      </c>
      <c r="C52">
        <v>7</v>
      </c>
      <c r="D52">
        <v>1897.1690976182581</v>
      </c>
      <c r="E52">
        <v>2797.5405802880509</v>
      </c>
    </row>
    <row r="53" spans="1:5" x14ac:dyDescent="0.2">
      <c r="A53">
        <v>27</v>
      </c>
      <c r="B53" t="s">
        <v>3</v>
      </c>
      <c r="C53">
        <v>7</v>
      </c>
      <c r="D53">
        <v>1639.4913771331189</v>
      </c>
      <c r="E53">
        <v>2417.572405285473</v>
      </c>
    </row>
    <row r="54" spans="1:5" x14ac:dyDescent="0.2">
      <c r="A54">
        <v>28</v>
      </c>
      <c r="B54" t="s">
        <v>3</v>
      </c>
      <c r="C54">
        <v>7</v>
      </c>
      <c r="D54">
        <v>1505.0144133814031</v>
      </c>
      <c r="E54">
        <v>2219.2744445598601</v>
      </c>
    </row>
    <row r="55" spans="1:5" x14ac:dyDescent="0.2">
      <c r="A55">
        <v>33</v>
      </c>
      <c r="B55" t="s">
        <v>4</v>
      </c>
      <c r="C55">
        <v>7</v>
      </c>
      <c r="D55">
        <v>28911.453955445199</v>
      </c>
      <c r="E55">
        <v>34248.944390028068</v>
      </c>
    </row>
    <row r="56" spans="1:5" x14ac:dyDescent="0.2">
      <c r="A56">
        <v>34</v>
      </c>
      <c r="B56" t="s">
        <v>4</v>
      </c>
      <c r="C56">
        <v>7</v>
      </c>
      <c r="D56">
        <v>26644.936788083349</v>
      </c>
      <c r="E56">
        <v>31563.993970597508</v>
      </c>
    </row>
    <row r="57" spans="1:5" x14ac:dyDescent="0.2">
      <c r="A57">
        <v>35</v>
      </c>
      <c r="B57" t="s">
        <v>4</v>
      </c>
      <c r="C57">
        <v>7</v>
      </c>
      <c r="D57">
        <v>20666.02768221686</v>
      </c>
      <c r="E57">
        <v>24481.288071564461</v>
      </c>
    </row>
    <row r="58" spans="1:5" x14ac:dyDescent="0.2">
      <c r="A58">
        <v>36</v>
      </c>
      <c r="B58" t="s">
        <v>4</v>
      </c>
      <c r="C58">
        <v>7</v>
      </c>
      <c r="D58">
        <v>20489.32026554579</v>
      </c>
      <c r="E58">
        <v>24271.95780072442</v>
      </c>
    </row>
    <row r="59" spans="1:5" x14ac:dyDescent="0.2">
      <c r="A59">
        <v>41</v>
      </c>
      <c r="B59" t="s">
        <v>5</v>
      </c>
      <c r="C59">
        <v>7</v>
      </c>
      <c r="D59">
        <v>13313.53133287952</v>
      </c>
      <c r="E59">
        <v>15771.41000785982</v>
      </c>
    </row>
    <row r="60" spans="1:5" x14ac:dyDescent="0.2">
      <c r="A60">
        <v>42</v>
      </c>
      <c r="B60" t="s">
        <v>5</v>
      </c>
      <c r="C60">
        <v>7</v>
      </c>
      <c r="D60">
        <v>13114.62334015172</v>
      </c>
      <c r="E60">
        <v>15535.780599800129</v>
      </c>
    </row>
    <row r="61" spans="1:5" x14ac:dyDescent="0.2">
      <c r="A61">
        <v>43</v>
      </c>
      <c r="B61" t="s">
        <v>5</v>
      </c>
      <c r="C61">
        <v>7</v>
      </c>
      <c r="D61">
        <v>14746.455478899479</v>
      </c>
      <c r="E61">
        <v>17468.873562193559</v>
      </c>
    </row>
    <row r="62" spans="1:5" x14ac:dyDescent="0.2">
      <c r="A62">
        <v>44</v>
      </c>
      <c r="B62" t="s">
        <v>5</v>
      </c>
      <c r="C62">
        <v>7</v>
      </c>
      <c r="D62">
        <v>18076.701801042582</v>
      </c>
      <c r="E62">
        <v>21413.933581241581</v>
      </c>
    </row>
    <row r="63" spans="1:5" x14ac:dyDescent="0.2">
      <c r="A63">
        <v>49</v>
      </c>
      <c r="B63" t="s">
        <v>6</v>
      </c>
      <c r="C63">
        <v>7</v>
      </c>
      <c r="D63">
        <v>3990.8714002844831</v>
      </c>
      <c r="E63">
        <v>5608.1159946350999</v>
      </c>
    </row>
    <row r="64" spans="1:5" x14ac:dyDescent="0.2">
      <c r="A64">
        <v>50</v>
      </c>
      <c r="B64" t="s">
        <v>6</v>
      </c>
      <c r="C64">
        <v>7</v>
      </c>
      <c r="D64">
        <v>4541.6350263860331</v>
      </c>
      <c r="E64">
        <v>6382.0688462812723</v>
      </c>
    </row>
    <row r="65" spans="1:5" x14ac:dyDescent="0.2">
      <c r="A65">
        <v>51</v>
      </c>
      <c r="B65" t="s">
        <v>6</v>
      </c>
      <c r="C65">
        <v>7</v>
      </c>
      <c r="D65">
        <v>3506.3183960842871</v>
      </c>
      <c r="E65">
        <v>4927.2046896730062</v>
      </c>
    </row>
    <row r="66" spans="1:5" x14ac:dyDescent="0.2">
      <c r="A66">
        <v>52</v>
      </c>
      <c r="B66" t="s">
        <v>6</v>
      </c>
      <c r="C66">
        <v>7</v>
      </c>
      <c r="D66">
        <v>3507.2030580558462</v>
      </c>
      <c r="E66">
        <v>4928.4478484859383</v>
      </c>
    </row>
    <row r="67" spans="1:5" x14ac:dyDescent="0.2">
      <c r="A67">
        <v>57</v>
      </c>
      <c r="B67" t="s">
        <v>7</v>
      </c>
      <c r="C67">
        <v>7</v>
      </c>
      <c r="D67">
        <v>36166.954731674166</v>
      </c>
      <c r="E67">
        <v>41210.067153868462</v>
      </c>
    </row>
    <row r="68" spans="1:5" x14ac:dyDescent="0.2">
      <c r="A68">
        <v>58</v>
      </c>
      <c r="B68" t="s">
        <v>7</v>
      </c>
      <c r="C68">
        <v>7</v>
      </c>
      <c r="D68">
        <v>36166.954731674166</v>
      </c>
      <c r="E68">
        <v>41210.067153868462</v>
      </c>
    </row>
    <row r="69" spans="1:5" x14ac:dyDescent="0.2">
      <c r="A69">
        <v>59</v>
      </c>
      <c r="B69" t="s">
        <v>7</v>
      </c>
      <c r="C69">
        <v>7</v>
      </c>
      <c r="D69">
        <v>36166.954731674166</v>
      </c>
      <c r="E69">
        <v>41210.067153868462</v>
      </c>
    </row>
    <row r="70" spans="1:5" x14ac:dyDescent="0.2">
      <c r="A70">
        <v>60</v>
      </c>
      <c r="B70" t="s">
        <v>7</v>
      </c>
      <c r="C70">
        <v>7</v>
      </c>
      <c r="D70">
        <v>31021.060190342749</v>
      </c>
      <c r="E70">
        <v>35346.630179749263</v>
      </c>
    </row>
    <row r="71" spans="1:5" x14ac:dyDescent="0.2">
      <c r="A71">
        <v>65</v>
      </c>
      <c r="B71" t="s">
        <v>8</v>
      </c>
      <c r="C71">
        <v>7</v>
      </c>
      <c r="D71">
        <v>24513.952971359849</v>
      </c>
      <c r="E71">
        <v>27932.173323727038</v>
      </c>
    </row>
    <row r="72" spans="1:5" x14ac:dyDescent="0.2">
      <c r="A72">
        <v>66</v>
      </c>
      <c r="B72" t="s">
        <v>8</v>
      </c>
      <c r="C72">
        <v>7</v>
      </c>
      <c r="D72">
        <v>23445.60043281272</v>
      </c>
      <c r="E72">
        <v>26714.849936005499</v>
      </c>
    </row>
    <row r="73" spans="1:5" x14ac:dyDescent="0.2">
      <c r="A73">
        <v>68</v>
      </c>
      <c r="B73" t="s">
        <v>8</v>
      </c>
      <c r="C73">
        <v>7</v>
      </c>
      <c r="D73">
        <v>17448.89517400882</v>
      </c>
      <c r="E73">
        <v>19881.965380180871</v>
      </c>
    </row>
    <row r="74" spans="1:5" x14ac:dyDescent="0.2">
      <c r="A74">
        <v>73</v>
      </c>
      <c r="B74" t="s">
        <v>9</v>
      </c>
      <c r="C74">
        <v>7</v>
      </c>
      <c r="D74">
        <v>0</v>
      </c>
    </row>
    <row r="75" spans="1:5" x14ac:dyDescent="0.2">
      <c r="A75">
        <v>74</v>
      </c>
      <c r="B75" t="s">
        <v>9</v>
      </c>
      <c r="C75">
        <v>7</v>
      </c>
      <c r="D75">
        <v>0</v>
      </c>
    </row>
    <row r="76" spans="1:5" x14ac:dyDescent="0.2">
      <c r="A76">
        <v>75</v>
      </c>
      <c r="B76" t="s">
        <v>9</v>
      </c>
      <c r="C76">
        <v>7</v>
      </c>
      <c r="D76">
        <v>0</v>
      </c>
    </row>
    <row r="77" spans="1:5" x14ac:dyDescent="0.2">
      <c r="A77">
        <v>76</v>
      </c>
      <c r="B77" t="s">
        <v>9</v>
      </c>
      <c r="C77">
        <v>7</v>
      </c>
      <c r="D77">
        <v>0</v>
      </c>
    </row>
    <row r="78" spans="1:5" x14ac:dyDescent="0.2">
      <c r="A78">
        <v>1</v>
      </c>
      <c r="B78" t="s">
        <v>0</v>
      </c>
      <c r="C78">
        <v>10</v>
      </c>
      <c r="D78">
        <v>1831.80600665875</v>
      </c>
      <c r="E78">
        <v>2989.9484306895461</v>
      </c>
    </row>
    <row r="79" spans="1:5" x14ac:dyDescent="0.2">
      <c r="A79">
        <v>2</v>
      </c>
      <c r="B79" t="s">
        <v>0</v>
      </c>
      <c r="C79">
        <v>10</v>
      </c>
      <c r="D79">
        <v>1845.115655687754</v>
      </c>
      <c r="E79">
        <v>3011.6729823520268</v>
      </c>
    </row>
    <row r="80" spans="1:5" x14ac:dyDescent="0.2">
      <c r="A80">
        <v>3</v>
      </c>
      <c r="B80" t="s">
        <v>0</v>
      </c>
      <c r="C80">
        <v>10</v>
      </c>
      <c r="D80">
        <v>1917.532251736804</v>
      </c>
      <c r="E80">
        <v>3129.874302211042</v>
      </c>
    </row>
    <row r="81" spans="1:5" x14ac:dyDescent="0.2">
      <c r="A81">
        <v>4</v>
      </c>
      <c r="B81" t="s">
        <v>0</v>
      </c>
      <c r="C81">
        <v>10</v>
      </c>
      <c r="D81">
        <v>1602.850655429269</v>
      </c>
      <c r="E81">
        <v>2616.238173916659</v>
      </c>
    </row>
    <row r="82" spans="1:5" x14ac:dyDescent="0.2">
      <c r="A82">
        <v>9</v>
      </c>
      <c r="B82" t="s">
        <v>1</v>
      </c>
      <c r="C82">
        <v>10</v>
      </c>
      <c r="D82">
        <v>20194.744275756191</v>
      </c>
      <c r="E82">
        <v>25935.429222721341</v>
      </c>
    </row>
    <row r="83" spans="1:5" x14ac:dyDescent="0.2">
      <c r="A83">
        <v>10</v>
      </c>
      <c r="B83" t="s">
        <v>1</v>
      </c>
      <c r="C83">
        <v>10</v>
      </c>
      <c r="D83">
        <v>18726.885021535109</v>
      </c>
      <c r="E83">
        <v>24050.307070297269</v>
      </c>
    </row>
    <row r="84" spans="1:5" x14ac:dyDescent="0.2">
      <c r="A84">
        <v>11</v>
      </c>
      <c r="B84" t="s">
        <v>1</v>
      </c>
      <c r="C84">
        <v>10</v>
      </c>
      <c r="D84">
        <v>27011.08877319959</v>
      </c>
      <c r="E84">
        <v>34689.430652853822</v>
      </c>
    </row>
    <row r="85" spans="1:5" x14ac:dyDescent="0.2">
      <c r="A85">
        <v>12</v>
      </c>
      <c r="B85" t="s">
        <v>1</v>
      </c>
      <c r="C85">
        <v>10</v>
      </c>
      <c r="D85">
        <v>22826.83576837162</v>
      </c>
      <c r="E85">
        <v>29315.735587699972</v>
      </c>
    </row>
    <row r="86" spans="1:5" x14ac:dyDescent="0.2">
      <c r="A86">
        <v>17</v>
      </c>
      <c r="B86" t="s">
        <v>2</v>
      </c>
      <c r="C86">
        <v>10</v>
      </c>
      <c r="D86">
        <v>21806.496227787538</v>
      </c>
      <c r="E86">
        <v>28005.347915708939</v>
      </c>
    </row>
    <row r="87" spans="1:5" x14ac:dyDescent="0.2">
      <c r="A87">
        <v>18</v>
      </c>
      <c r="B87" t="s">
        <v>2</v>
      </c>
      <c r="C87">
        <v>10</v>
      </c>
      <c r="D87">
        <v>15234.70005078704</v>
      </c>
      <c r="E87">
        <v>19565.411648758371</v>
      </c>
    </row>
    <row r="88" spans="1:5" x14ac:dyDescent="0.2">
      <c r="A88">
        <v>20</v>
      </c>
      <c r="B88" t="s">
        <v>2</v>
      </c>
      <c r="C88">
        <v>10</v>
      </c>
      <c r="D88">
        <v>17932.132470766421</v>
      </c>
      <c r="E88">
        <v>23029.63316383024</v>
      </c>
    </row>
    <row r="89" spans="1:5" x14ac:dyDescent="0.2">
      <c r="A89">
        <v>25</v>
      </c>
      <c r="B89" t="s">
        <v>3</v>
      </c>
      <c r="C89">
        <v>10</v>
      </c>
      <c r="D89">
        <v>2666.8541945175089</v>
      </c>
      <c r="E89">
        <v>3932.508093369408</v>
      </c>
    </row>
    <row r="90" spans="1:5" x14ac:dyDescent="0.2">
      <c r="A90">
        <v>26</v>
      </c>
      <c r="B90" t="s">
        <v>3</v>
      </c>
      <c r="C90">
        <v>10</v>
      </c>
      <c r="D90">
        <v>3154.365148373327</v>
      </c>
      <c r="E90">
        <v>4651.3853291723544</v>
      </c>
    </row>
    <row r="91" spans="1:5" x14ac:dyDescent="0.2">
      <c r="A91">
        <v>27</v>
      </c>
      <c r="B91" t="s">
        <v>3</v>
      </c>
      <c r="C91">
        <v>10</v>
      </c>
      <c r="D91">
        <v>3059.5782751766378</v>
      </c>
      <c r="E91">
        <v>4511.6138535673317</v>
      </c>
    </row>
    <row r="92" spans="1:5" x14ac:dyDescent="0.2">
      <c r="A92">
        <v>28</v>
      </c>
      <c r="B92" t="s">
        <v>3</v>
      </c>
      <c r="C92">
        <v>10</v>
      </c>
      <c r="D92">
        <v>3318.324446250816</v>
      </c>
      <c r="E92">
        <v>4893.1575517452657</v>
      </c>
    </row>
    <row r="93" spans="1:5" x14ac:dyDescent="0.2">
      <c r="A93">
        <v>33</v>
      </c>
      <c r="B93" t="s">
        <v>4</v>
      </c>
      <c r="C93">
        <v>10</v>
      </c>
      <c r="D93">
        <v>36202.150163262952</v>
      </c>
      <c r="E93">
        <v>42885.613074036279</v>
      </c>
    </row>
    <row r="94" spans="1:5" x14ac:dyDescent="0.2">
      <c r="A94">
        <v>34</v>
      </c>
      <c r="B94" t="s">
        <v>4</v>
      </c>
      <c r="C94">
        <v>10</v>
      </c>
      <c r="D94">
        <v>28703.853778373701</v>
      </c>
      <c r="E94">
        <v>34003.018089301753</v>
      </c>
    </row>
    <row r="95" spans="1:5" x14ac:dyDescent="0.2">
      <c r="A95">
        <v>35</v>
      </c>
      <c r="B95" t="s">
        <v>4</v>
      </c>
      <c r="C95">
        <v>10</v>
      </c>
      <c r="D95">
        <v>26918.77904309897</v>
      </c>
      <c r="E95">
        <v>31888.3916359008</v>
      </c>
    </row>
    <row r="96" spans="1:5" x14ac:dyDescent="0.2">
      <c r="A96">
        <v>36</v>
      </c>
      <c r="B96" t="s">
        <v>4</v>
      </c>
      <c r="C96">
        <v>10</v>
      </c>
      <c r="D96">
        <v>29318.65909623044</v>
      </c>
      <c r="E96">
        <v>34731.325741155539</v>
      </c>
    </row>
    <row r="97" spans="1:5" x14ac:dyDescent="0.2">
      <c r="A97">
        <v>41</v>
      </c>
      <c r="B97" t="s">
        <v>5</v>
      </c>
      <c r="C97">
        <v>10</v>
      </c>
      <c r="D97">
        <v>23660.597899696721</v>
      </c>
      <c r="E97">
        <v>28028.701114455918</v>
      </c>
    </row>
    <row r="98" spans="1:5" x14ac:dyDescent="0.2">
      <c r="A98">
        <v>42</v>
      </c>
      <c r="B98" t="s">
        <v>5</v>
      </c>
      <c r="C98">
        <v>10</v>
      </c>
      <c r="D98">
        <v>22462.310576755179</v>
      </c>
      <c r="E98">
        <v>26609.19187946738</v>
      </c>
    </row>
    <row r="99" spans="1:5" x14ac:dyDescent="0.2">
      <c r="A99">
        <v>43</v>
      </c>
      <c r="B99" t="s">
        <v>5</v>
      </c>
      <c r="C99">
        <v>10</v>
      </c>
      <c r="D99">
        <v>16554.494157018471</v>
      </c>
      <c r="E99">
        <v>19610.70344862355</v>
      </c>
    </row>
    <row r="100" spans="1:5" x14ac:dyDescent="0.2">
      <c r="A100">
        <v>44</v>
      </c>
      <c r="B100" t="s">
        <v>5</v>
      </c>
      <c r="C100">
        <v>10</v>
      </c>
      <c r="D100">
        <v>19811.857542093239</v>
      </c>
      <c r="E100">
        <v>23469.425241220491</v>
      </c>
    </row>
    <row r="101" spans="1:5" x14ac:dyDescent="0.2">
      <c r="A101">
        <v>49</v>
      </c>
      <c r="B101" t="s">
        <v>6</v>
      </c>
      <c r="C101">
        <v>10</v>
      </c>
      <c r="D101">
        <v>4529.7937406834826</v>
      </c>
      <c r="E101">
        <v>6365.4290458254663</v>
      </c>
    </row>
    <row r="102" spans="1:5" x14ac:dyDescent="0.2">
      <c r="A102">
        <v>50</v>
      </c>
      <c r="B102" t="s">
        <v>6</v>
      </c>
      <c r="C102">
        <v>10</v>
      </c>
      <c r="D102">
        <v>4543.1171563683174</v>
      </c>
      <c r="E102">
        <v>6384.1515886265106</v>
      </c>
    </row>
    <row r="103" spans="1:5" x14ac:dyDescent="0.2">
      <c r="A103">
        <v>51</v>
      </c>
      <c r="B103" t="s">
        <v>6</v>
      </c>
      <c r="C103">
        <v>10</v>
      </c>
      <c r="D103">
        <v>4917.8734071864747</v>
      </c>
      <c r="E103">
        <v>6910.7725476864744</v>
      </c>
    </row>
    <row r="104" spans="1:5" x14ac:dyDescent="0.2">
      <c r="A104">
        <v>52</v>
      </c>
      <c r="B104" t="s">
        <v>6</v>
      </c>
      <c r="C104">
        <v>10</v>
      </c>
      <c r="D104">
        <v>4637.6225791224724</v>
      </c>
      <c r="E104">
        <v>6516.9540068877322</v>
      </c>
    </row>
    <row r="105" spans="1:5" x14ac:dyDescent="0.2">
      <c r="A105">
        <v>57</v>
      </c>
      <c r="B105" t="s">
        <v>7</v>
      </c>
      <c r="C105">
        <v>10</v>
      </c>
      <c r="D105">
        <v>41070.77833947289</v>
      </c>
      <c r="E105">
        <v>46797.678875325539</v>
      </c>
    </row>
    <row r="106" spans="1:5" x14ac:dyDescent="0.2">
      <c r="A106">
        <v>58</v>
      </c>
      <c r="B106" t="s">
        <v>7</v>
      </c>
      <c r="C106">
        <v>10</v>
      </c>
      <c r="D106">
        <v>60137.855463177621</v>
      </c>
      <c r="E106">
        <v>68523.465149714699</v>
      </c>
    </row>
    <row r="107" spans="1:5" x14ac:dyDescent="0.2">
      <c r="A107">
        <v>59</v>
      </c>
      <c r="B107" t="s">
        <v>7</v>
      </c>
      <c r="C107">
        <v>10</v>
      </c>
      <c r="D107">
        <v>59697.912624155397</v>
      </c>
      <c r="E107">
        <v>68022.176775438289</v>
      </c>
    </row>
    <row r="108" spans="1:5" x14ac:dyDescent="0.2">
      <c r="A108">
        <v>60</v>
      </c>
      <c r="B108" t="s">
        <v>7</v>
      </c>
      <c r="C108">
        <v>10</v>
      </c>
      <c r="D108">
        <v>52397.59408270022</v>
      </c>
      <c r="E108">
        <v>59703.903380014031</v>
      </c>
    </row>
    <row r="109" spans="1:5" x14ac:dyDescent="0.2">
      <c r="A109">
        <v>65</v>
      </c>
      <c r="B109" t="s">
        <v>8</v>
      </c>
      <c r="C109">
        <v>10</v>
      </c>
      <c r="D109">
        <v>28112.686249126491</v>
      </c>
      <c r="E109">
        <v>32032.713199033238</v>
      </c>
    </row>
    <row r="110" spans="1:5" x14ac:dyDescent="0.2">
      <c r="A110">
        <v>66</v>
      </c>
      <c r="B110" t="s">
        <v>8</v>
      </c>
      <c r="C110">
        <v>10</v>
      </c>
      <c r="D110">
        <v>32755.85901596555</v>
      </c>
      <c r="E110">
        <v>37323.32898208878</v>
      </c>
    </row>
    <row r="111" spans="1:5" x14ac:dyDescent="0.2">
      <c r="A111">
        <v>68</v>
      </c>
      <c r="B111" t="s">
        <v>8</v>
      </c>
      <c r="C111">
        <v>10</v>
      </c>
      <c r="D111">
        <v>26251.68096653101</v>
      </c>
      <c r="E111">
        <v>29912.209738389411</v>
      </c>
    </row>
    <row r="112" spans="1:5" x14ac:dyDescent="0.2">
      <c r="A112">
        <v>73</v>
      </c>
      <c r="B112" t="s">
        <v>9</v>
      </c>
      <c r="C112">
        <v>10</v>
      </c>
      <c r="D112">
        <v>0</v>
      </c>
    </row>
    <row r="113" spans="1:5" x14ac:dyDescent="0.2">
      <c r="A113">
        <v>74</v>
      </c>
      <c r="B113" t="s">
        <v>9</v>
      </c>
      <c r="C113">
        <v>10</v>
      </c>
      <c r="D113">
        <v>0</v>
      </c>
    </row>
    <row r="114" spans="1:5" x14ac:dyDescent="0.2">
      <c r="A114">
        <v>75</v>
      </c>
      <c r="B114" t="s">
        <v>9</v>
      </c>
      <c r="C114">
        <v>10</v>
      </c>
      <c r="D114">
        <v>0</v>
      </c>
    </row>
    <row r="115" spans="1:5" x14ac:dyDescent="0.2">
      <c r="A115">
        <v>76</v>
      </c>
      <c r="B115" t="s">
        <v>9</v>
      </c>
      <c r="C115">
        <v>10</v>
      </c>
      <c r="D115">
        <v>0</v>
      </c>
    </row>
    <row r="116" spans="1:5" x14ac:dyDescent="0.2">
      <c r="A116">
        <v>1</v>
      </c>
      <c r="B116" t="s">
        <v>0</v>
      </c>
      <c r="C116">
        <v>14</v>
      </c>
      <c r="D116">
        <v>2580.5776550218579</v>
      </c>
      <c r="E116">
        <v>4212.124035982868</v>
      </c>
    </row>
    <row r="117" spans="1:5" x14ac:dyDescent="0.2">
      <c r="A117">
        <v>2</v>
      </c>
      <c r="B117" t="s">
        <v>0</v>
      </c>
      <c r="C117">
        <v>14</v>
      </c>
      <c r="D117">
        <v>1801.8954297605519</v>
      </c>
      <c r="E117">
        <v>2941.1271678851358</v>
      </c>
    </row>
    <row r="118" spans="1:5" x14ac:dyDescent="0.2">
      <c r="A118">
        <v>3</v>
      </c>
      <c r="B118" t="s">
        <v>0</v>
      </c>
      <c r="C118">
        <v>14</v>
      </c>
      <c r="D118">
        <v>2125.5476847274699</v>
      </c>
      <c r="E118">
        <v>3469.4055708982241</v>
      </c>
    </row>
    <row r="119" spans="1:5" x14ac:dyDescent="0.2">
      <c r="A119">
        <v>4</v>
      </c>
      <c r="B119" t="s">
        <v>0</v>
      </c>
      <c r="C119">
        <v>14</v>
      </c>
      <c r="D119">
        <v>2018.5649910475911</v>
      </c>
      <c r="E119">
        <v>3294.7840575303621</v>
      </c>
    </row>
    <row r="120" spans="1:5" x14ac:dyDescent="0.2">
      <c r="A120">
        <v>9</v>
      </c>
      <c r="B120" t="s">
        <v>1</v>
      </c>
      <c r="C120">
        <v>14</v>
      </c>
      <c r="D120">
        <v>24239.15611257307</v>
      </c>
      <c r="E120">
        <v>31129.530990438481</v>
      </c>
    </row>
    <row r="121" spans="1:5" x14ac:dyDescent="0.2">
      <c r="A121">
        <v>10</v>
      </c>
      <c r="B121" t="s">
        <v>1</v>
      </c>
      <c r="C121">
        <v>14</v>
      </c>
      <c r="D121">
        <v>21246.941196365511</v>
      </c>
      <c r="E121">
        <v>27286.73025383116</v>
      </c>
    </row>
    <row r="122" spans="1:5" x14ac:dyDescent="0.2">
      <c r="A122">
        <v>11</v>
      </c>
      <c r="B122" t="s">
        <v>1</v>
      </c>
      <c r="C122">
        <v>14</v>
      </c>
      <c r="D122">
        <v>25738.653514834121</v>
      </c>
      <c r="E122">
        <v>33055.284949733898</v>
      </c>
    </row>
    <row r="123" spans="1:5" x14ac:dyDescent="0.2">
      <c r="A123">
        <v>12</v>
      </c>
      <c r="B123" t="s">
        <v>1</v>
      </c>
      <c r="C123">
        <v>14</v>
      </c>
      <c r="D123">
        <v>26814.260699383671</v>
      </c>
      <c r="E123">
        <v>34436.650993562689</v>
      </c>
    </row>
    <row r="124" spans="1:5" x14ac:dyDescent="0.2">
      <c r="A124">
        <v>17</v>
      </c>
      <c r="B124" t="s">
        <v>2</v>
      </c>
      <c r="C124">
        <v>14</v>
      </c>
      <c r="D124">
        <v>21506.691914454848</v>
      </c>
      <c r="E124">
        <v>27620.319343772979</v>
      </c>
    </row>
    <row r="125" spans="1:5" x14ac:dyDescent="0.2">
      <c r="A125">
        <v>18</v>
      </c>
      <c r="B125" t="s">
        <v>2</v>
      </c>
      <c r="C125">
        <v>14</v>
      </c>
      <c r="D125">
        <v>14830.86093713073</v>
      </c>
      <c r="E125">
        <v>19046.774690221911</v>
      </c>
    </row>
    <row r="126" spans="1:5" x14ac:dyDescent="0.2">
      <c r="A126">
        <v>20</v>
      </c>
      <c r="B126" t="s">
        <v>2</v>
      </c>
      <c r="C126">
        <v>14</v>
      </c>
      <c r="D126">
        <v>15036.790482040969</v>
      </c>
      <c r="E126">
        <v>19311.243061990219</v>
      </c>
    </row>
    <row r="127" spans="1:5" x14ac:dyDescent="0.2">
      <c r="A127">
        <v>25</v>
      </c>
      <c r="B127" t="s">
        <v>3</v>
      </c>
      <c r="C127">
        <v>14</v>
      </c>
      <c r="D127">
        <v>4169.305779833885</v>
      </c>
      <c r="E127">
        <v>6148.0034253972244</v>
      </c>
    </row>
    <row r="128" spans="1:5" x14ac:dyDescent="0.2">
      <c r="A128">
        <v>26</v>
      </c>
      <c r="B128" t="s">
        <v>3</v>
      </c>
      <c r="C128">
        <v>14</v>
      </c>
      <c r="D128">
        <v>3545.207940154884</v>
      </c>
      <c r="E128">
        <v>5227.7169655534508</v>
      </c>
    </row>
    <row r="129" spans="1:5" x14ac:dyDescent="0.2">
      <c r="A129">
        <v>27</v>
      </c>
      <c r="B129" t="s">
        <v>3</v>
      </c>
      <c r="C129">
        <v>14</v>
      </c>
      <c r="D129">
        <v>5072.8143078964504</v>
      </c>
      <c r="E129">
        <v>7480.3052086513089</v>
      </c>
    </row>
    <row r="130" spans="1:5" x14ac:dyDescent="0.2">
      <c r="A130">
        <v>28</v>
      </c>
      <c r="B130" t="s">
        <v>3</v>
      </c>
      <c r="C130">
        <v>14</v>
      </c>
      <c r="D130">
        <v>4473.142384399529</v>
      </c>
      <c r="E130">
        <v>6596.036883309027</v>
      </c>
    </row>
    <row r="131" spans="1:5" x14ac:dyDescent="0.2">
      <c r="A131">
        <v>33</v>
      </c>
      <c r="B131" t="s">
        <v>4</v>
      </c>
      <c r="C131">
        <v>14</v>
      </c>
      <c r="D131">
        <v>31020.981415479171</v>
      </c>
      <c r="E131">
        <v>36747.922434483473</v>
      </c>
    </row>
    <row r="132" spans="1:5" x14ac:dyDescent="0.2">
      <c r="A132">
        <v>34</v>
      </c>
      <c r="B132" t="s">
        <v>4</v>
      </c>
      <c r="C132">
        <v>14</v>
      </c>
      <c r="D132">
        <v>35505.581998721384</v>
      </c>
      <c r="E132">
        <v>42060.447920875413</v>
      </c>
    </row>
    <row r="133" spans="1:5" x14ac:dyDescent="0.2">
      <c r="A133">
        <v>35</v>
      </c>
      <c r="B133" t="s">
        <v>4</v>
      </c>
      <c r="C133">
        <v>14</v>
      </c>
      <c r="D133">
        <v>28715.148043448771</v>
      </c>
      <c r="E133">
        <v>34016.397446046612</v>
      </c>
    </row>
    <row r="134" spans="1:5" x14ac:dyDescent="0.2">
      <c r="A134">
        <v>36</v>
      </c>
      <c r="B134" t="s">
        <v>4</v>
      </c>
      <c r="C134">
        <v>14</v>
      </c>
      <c r="D134">
        <v>28054.401959827781</v>
      </c>
      <c r="E134">
        <v>33233.667670202813</v>
      </c>
    </row>
    <row r="135" spans="1:5" x14ac:dyDescent="0.2">
      <c r="A135">
        <v>41</v>
      </c>
      <c r="B135" t="s">
        <v>5</v>
      </c>
      <c r="C135">
        <v>14</v>
      </c>
      <c r="D135">
        <v>21590.62399878307</v>
      </c>
      <c r="E135">
        <v>25576.578812670101</v>
      </c>
    </row>
    <row r="136" spans="1:5" x14ac:dyDescent="0.2">
      <c r="A136">
        <v>42</v>
      </c>
      <c r="B136" t="s">
        <v>5</v>
      </c>
      <c r="C136">
        <v>14</v>
      </c>
      <c r="D136">
        <v>24658.89282772431</v>
      </c>
      <c r="E136">
        <v>29211.29634220041</v>
      </c>
    </row>
    <row r="137" spans="1:5" x14ac:dyDescent="0.2">
      <c r="A137">
        <v>43</v>
      </c>
      <c r="B137" t="s">
        <v>5</v>
      </c>
      <c r="C137">
        <v>14</v>
      </c>
      <c r="D137">
        <v>22395.577235071429</v>
      </c>
      <c r="E137">
        <v>26530.138556455338</v>
      </c>
    </row>
    <row r="138" spans="1:5" x14ac:dyDescent="0.2">
      <c r="A138">
        <v>44</v>
      </c>
      <c r="B138" t="s">
        <v>5</v>
      </c>
      <c r="C138">
        <v>14</v>
      </c>
      <c r="D138">
        <v>23918.786835209819</v>
      </c>
      <c r="E138">
        <v>28334.555621397561</v>
      </c>
    </row>
    <row r="139" spans="1:5" x14ac:dyDescent="0.2">
      <c r="A139">
        <v>49</v>
      </c>
      <c r="B139" t="s">
        <v>6</v>
      </c>
      <c r="C139">
        <v>14</v>
      </c>
      <c r="D139">
        <v>6412.4123751535226</v>
      </c>
      <c r="E139">
        <v>9010.9524458069627</v>
      </c>
    </row>
    <row r="140" spans="1:5" x14ac:dyDescent="0.2">
      <c r="A140">
        <v>50</v>
      </c>
      <c r="B140" t="s">
        <v>6</v>
      </c>
      <c r="C140">
        <v>14</v>
      </c>
      <c r="D140">
        <v>7185.4886401594486</v>
      </c>
      <c r="E140">
        <v>10097.30701151496</v>
      </c>
    </row>
    <row r="141" spans="1:5" x14ac:dyDescent="0.2">
      <c r="A141">
        <v>51</v>
      </c>
      <c r="B141" t="s">
        <v>6</v>
      </c>
      <c r="C141">
        <v>14</v>
      </c>
      <c r="D141">
        <v>6564.7237239820388</v>
      </c>
      <c r="E141">
        <v>9224.9858299618027</v>
      </c>
    </row>
    <row r="142" spans="1:5" x14ac:dyDescent="0.2">
      <c r="A142">
        <v>52</v>
      </c>
      <c r="B142" t="s">
        <v>6</v>
      </c>
      <c r="C142">
        <v>14</v>
      </c>
      <c r="D142">
        <v>7428.6060114342254</v>
      </c>
      <c r="E142">
        <v>10438.944283596071</v>
      </c>
    </row>
    <row r="143" spans="1:5" x14ac:dyDescent="0.2">
      <c r="A143">
        <v>57</v>
      </c>
      <c r="B143" t="s">
        <v>7</v>
      </c>
      <c r="C143">
        <v>14</v>
      </c>
      <c r="D143">
        <v>62273.298753395116</v>
      </c>
      <c r="E143">
        <v>70956.674194989144</v>
      </c>
    </row>
    <row r="144" spans="1:5" x14ac:dyDescent="0.2">
      <c r="A144">
        <v>58</v>
      </c>
      <c r="B144" t="s">
        <v>7</v>
      </c>
      <c r="C144">
        <v>14</v>
      </c>
      <c r="D144">
        <v>54379.223014977542</v>
      </c>
      <c r="E144">
        <v>61961.850226218317</v>
      </c>
    </row>
    <row r="145" spans="1:5" x14ac:dyDescent="0.2">
      <c r="A145">
        <v>59</v>
      </c>
      <c r="B145" t="s">
        <v>7</v>
      </c>
      <c r="C145">
        <v>14</v>
      </c>
      <c r="D145">
        <v>47229.533966980438</v>
      </c>
      <c r="E145">
        <v>53815.210068560809</v>
      </c>
    </row>
    <row r="146" spans="1:5" x14ac:dyDescent="0.2">
      <c r="A146">
        <v>60</v>
      </c>
      <c r="B146" t="s">
        <v>7</v>
      </c>
      <c r="C146">
        <v>14</v>
      </c>
      <c r="D146">
        <v>44901.460053978393</v>
      </c>
      <c r="E146">
        <v>51162.510027714918</v>
      </c>
    </row>
    <row r="147" spans="1:5" x14ac:dyDescent="0.2">
      <c r="A147">
        <v>65</v>
      </c>
      <c r="B147" t="s">
        <v>8</v>
      </c>
      <c r="C147">
        <v>14</v>
      </c>
      <c r="D147">
        <v>36478.289446884861</v>
      </c>
      <c r="E147">
        <v>41564.814315092022</v>
      </c>
    </row>
    <row r="148" spans="1:5" x14ac:dyDescent="0.2">
      <c r="A148">
        <v>66</v>
      </c>
      <c r="B148" t="s">
        <v>8</v>
      </c>
      <c r="C148">
        <v>14</v>
      </c>
      <c r="D148">
        <v>40936.377962646802</v>
      </c>
      <c r="E148">
        <v>46644.53773873829</v>
      </c>
    </row>
    <row r="149" spans="1:5" x14ac:dyDescent="0.2">
      <c r="A149">
        <v>68</v>
      </c>
      <c r="B149" t="s">
        <v>8</v>
      </c>
      <c r="C149">
        <v>14</v>
      </c>
      <c r="D149">
        <v>31537.850478093231</v>
      </c>
      <c r="E149">
        <v>35935.4815945468</v>
      </c>
    </row>
    <row r="150" spans="1:5" x14ac:dyDescent="0.2">
      <c r="A150">
        <v>73</v>
      </c>
      <c r="B150" t="s">
        <v>9</v>
      </c>
      <c r="C150">
        <v>14</v>
      </c>
      <c r="D150">
        <v>0</v>
      </c>
    </row>
    <row r="151" spans="1:5" x14ac:dyDescent="0.2">
      <c r="A151">
        <v>74</v>
      </c>
      <c r="B151" t="s">
        <v>9</v>
      </c>
      <c r="C151">
        <v>14</v>
      </c>
      <c r="D151">
        <v>0</v>
      </c>
    </row>
    <row r="152" spans="1:5" x14ac:dyDescent="0.2">
      <c r="A152">
        <v>75</v>
      </c>
      <c r="B152" t="s">
        <v>9</v>
      </c>
      <c r="C152">
        <v>14</v>
      </c>
      <c r="D152">
        <v>0</v>
      </c>
    </row>
    <row r="153" spans="1:5" x14ac:dyDescent="0.2">
      <c r="A153">
        <v>76</v>
      </c>
      <c r="B153" t="s">
        <v>9</v>
      </c>
      <c r="C153">
        <v>14</v>
      </c>
      <c r="D153">
        <v>0</v>
      </c>
    </row>
    <row r="154" spans="1:5" x14ac:dyDescent="0.2">
      <c r="A154">
        <v>1</v>
      </c>
      <c r="B154" t="s">
        <v>0</v>
      </c>
      <c r="C154">
        <v>17</v>
      </c>
      <c r="D154">
        <v>3345.9386998070399</v>
      </c>
      <c r="E154">
        <v>5461.3775303200973</v>
      </c>
    </row>
    <row r="155" spans="1:5" x14ac:dyDescent="0.2">
      <c r="A155">
        <v>2</v>
      </c>
      <c r="B155" t="s">
        <v>0</v>
      </c>
      <c r="C155">
        <v>17</v>
      </c>
      <c r="D155">
        <v>2881.711648076554</v>
      </c>
      <c r="E155">
        <v>4703.6472140313281</v>
      </c>
    </row>
    <row r="156" spans="1:5" x14ac:dyDescent="0.2">
      <c r="A156">
        <v>3</v>
      </c>
      <c r="B156" t="s">
        <v>0</v>
      </c>
      <c r="C156">
        <v>17</v>
      </c>
      <c r="D156">
        <v>3294.9722494658931</v>
      </c>
      <c r="E156">
        <v>5378.1880126193182</v>
      </c>
    </row>
    <row r="157" spans="1:5" x14ac:dyDescent="0.2">
      <c r="A157">
        <v>4</v>
      </c>
      <c r="B157" t="s">
        <v>0</v>
      </c>
      <c r="C157">
        <v>17</v>
      </c>
      <c r="D157">
        <v>2911.0798348747048</v>
      </c>
      <c r="E157">
        <v>4751.5831656059672</v>
      </c>
    </row>
    <row r="158" spans="1:5" x14ac:dyDescent="0.2">
      <c r="A158">
        <v>9</v>
      </c>
      <c r="B158" t="s">
        <v>1</v>
      </c>
      <c r="C158">
        <v>17</v>
      </c>
      <c r="D158">
        <v>29605.262043787308</v>
      </c>
      <c r="E158">
        <v>38021.039923666642</v>
      </c>
    </row>
    <row r="159" spans="1:5" x14ac:dyDescent="0.2">
      <c r="A159">
        <v>10</v>
      </c>
      <c r="B159" t="s">
        <v>1</v>
      </c>
      <c r="C159">
        <v>17</v>
      </c>
      <c r="D159">
        <v>26682.75839329922</v>
      </c>
      <c r="E159">
        <v>34267.767015359888</v>
      </c>
    </row>
    <row r="160" spans="1:5" x14ac:dyDescent="0.2">
      <c r="A160">
        <v>11</v>
      </c>
      <c r="B160" t="s">
        <v>1</v>
      </c>
      <c r="C160">
        <v>17</v>
      </c>
      <c r="D160">
        <v>26418.3665532958</v>
      </c>
      <c r="E160">
        <v>33928.217489015762</v>
      </c>
    </row>
    <row r="161" spans="1:5" x14ac:dyDescent="0.2">
      <c r="A161">
        <v>12</v>
      </c>
      <c r="B161" t="s">
        <v>1</v>
      </c>
      <c r="C161">
        <v>17</v>
      </c>
      <c r="D161">
        <v>30441.32741182583</v>
      </c>
      <c r="E161">
        <v>39094.770488522699</v>
      </c>
    </row>
    <row r="162" spans="1:5" x14ac:dyDescent="0.2">
      <c r="A162">
        <v>17</v>
      </c>
      <c r="B162" t="s">
        <v>2</v>
      </c>
      <c r="C162">
        <v>17</v>
      </c>
      <c r="D162">
        <v>25472.578875568131</v>
      </c>
      <c r="E162">
        <v>32713.574261031161</v>
      </c>
    </row>
    <row r="163" spans="1:5" x14ac:dyDescent="0.2">
      <c r="A163">
        <v>18</v>
      </c>
      <c r="B163" t="s">
        <v>2</v>
      </c>
      <c r="C163">
        <v>17</v>
      </c>
      <c r="D163">
        <v>18179.323957982269</v>
      </c>
      <c r="E163">
        <v>23347.09285698627</v>
      </c>
    </row>
    <row r="164" spans="1:5" x14ac:dyDescent="0.2">
      <c r="A164">
        <v>20</v>
      </c>
      <c r="B164" t="s">
        <v>2</v>
      </c>
      <c r="C164">
        <v>17</v>
      </c>
      <c r="D164">
        <v>18588.064096145539</v>
      </c>
      <c r="E164">
        <v>23872.024036062659</v>
      </c>
    </row>
    <row r="165" spans="1:5" x14ac:dyDescent="0.2">
      <c r="A165">
        <v>25</v>
      </c>
      <c r="B165" t="s">
        <v>3</v>
      </c>
      <c r="C165">
        <v>17</v>
      </c>
      <c r="D165">
        <v>4597.8962814503029</v>
      </c>
      <c r="E165">
        <v>6779.9973378550994</v>
      </c>
    </row>
    <row r="166" spans="1:5" x14ac:dyDescent="0.2">
      <c r="A166">
        <v>26</v>
      </c>
      <c r="B166" t="s">
        <v>3</v>
      </c>
      <c r="C166">
        <v>17</v>
      </c>
      <c r="D166">
        <v>3940.3741552287102</v>
      </c>
      <c r="E166">
        <v>5810.4238650152447</v>
      </c>
    </row>
    <row r="167" spans="1:5" x14ac:dyDescent="0.2">
      <c r="A167">
        <v>27</v>
      </c>
      <c r="B167" t="s">
        <v>3</v>
      </c>
      <c r="C167">
        <v>17</v>
      </c>
      <c r="D167">
        <v>4988.400592902748</v>
      </c>
      <c r="E167">
        <v>7355.8298555980582</v>
      </c>
    </row>
    <row r="168" spans="1:5" x14ac:dyDescent="0.2">
      <c r="A168">
        <v>28</v>
      </c>
      <c r="B168" t="s">
        <v>3</v>
      </c>
      <c r="C168">
        <v>17</v>
      </c>
      <c r="D168">
        <v>4364.1649639684038</v>
      </c>
      <c r="E168">
        <v>6435.3402135319766</v>
      </c>
    </row>
    <row r="169" spans="1:5" x14ac:dyDescent="0.2">
      <c r="A169">
        <v>33</v>
      </c>
      <c r="B169" t="s">
        <v>4</v>
      </c>
      <c r="C169">
        <v>17</v>
      </c>
      <c r="D169">
        <v>35719.681312872111</v>
      </c>
      <c r="E169">
        <v>42314.073197403937</v>
      </c>
    </row>
    <row r="170" spans="1:5" x14ac:dyDescent="0.2">
      <c r="A170">
        <v>34</v>
      </c>
      <c r="B170" t="s">
        <v>4</v>
      </c>
      <c r="C170">
        <v>17</v>
      </c>
      <c r="D170">
        <v>34076.941105013997</v>
      </c>
      <c r="E170">
        <v>40368.058371829982</v>
      </c>
    </row>
    <row r="171" spans="1:5" x14ac:dyDescent="0.2">
      <c r="A171">
        <v>35</v>
      </c>
      <c r="B171" t="s">
        <v>4</v>
      </c>
      <c r="C171">
        <v>17</v>
      </c>
      <c r="D171">
        <v>32432.622238314962</v>
      </c>
      <c r="E171">
        <v>38420.17344318414</v>
      </c>
    </row>
    <row r="172" spans="1:5" x14ac:dyDescent="0.2">
      <c r="A172">
        <v>36</v>
      </c>
      <c r="B172" t="s">
        <v>4</v>
      </c>
      <c r="C172">
        <v>17</v>
      </c>
      <c r="D172">
        <v>30359.47850237157</v>
      </c>
      <c r="E172">
        <v>35964.296107015543</v>
      </c>
    </row>
    <row r="173" spans="1:5" x14ac:dyDescent="0.2">
      <c r="A173">
        <v>41</v>
      </c>
      <c r="B173" t="s">
        <v>5</v>
      </c>
      <c r="C173">
        <v>17</v>
      </c>
      <c r="D173">
        <v>28469.425970081171</v>
      </c>
      <c r="E173">
        <v>33725.31137202424</v>
      </c>
    </row>
    <row r="174" spans="1:5" x14ac:dyDescent="0.2">
      <c r="A174">
        <v>42</v>
      </c>
      <c r="B174" t="s">
        <v>5</v>
      </c>
      <c r="C174">
        <v>17</v>
      </c>
      <c r="D174">
        <v>27736.495593421881</v>
      </c>
      <c r="E174">
        <v>32857.070993984067</v>
      </c>
    </row>
    <row r="175" spans="1:5" x14ac:dyDescent="0.2">
      <c r="A175">
        <v>43</v>
      </c>
      <c r="B175" t="s">
        <v>5</v>
      </c>
      <c r="C175">
        <v>17</v>
      </c>
      <c r="D175">
        <v>25752.623942355411</v>
      </c>
      <c r="E175">
        <v>30506.946715937109</v>
      </c>
    </row>
    <row r="176" spans="1:5" x14ac:dyDescent="0.2">
      <c r="A176">
        <v>44</v>
      </c>
      <c r="B176" t="s">
        <v>5</v>
      </c>
      <c r="C176">
        <v>17</v>
      </c>
      <c r="D176">
        <v>26486.178973695391</v>
      </c>
      <c r="E176">
        <v>31375.92706933288</v>
      </c>
    </row>
    <row r="177" spans="1:5" x14ac:dyDescent="0.2">
      <c r="A177">
        <v>49</v>
      </c>
      <c r="B177" t="s">
        <v>6</v>
      </c>
      <c r="C177">
        <v>17</v>
      </c>
      <c r="D177">
        <v>8154.9537310911774</v>
      </c>
      <c r="E177">
        <v>11459.634217123999</v>
      </c>
    </row>
    <row r="178" spans="1:5" x14ac:dyDescent="0.2">
      <c r="A178">
        <v>50</v>
      </c>
      <c r="B178" t="s">
        <v>6</v>
      </c>
      <c r="C178">
        <v>17</v>
      </c>
      <c r="D178">
        <v>8131.5003359871771</v>
      </c>
      <c r="E178">
        <v>11426.676662991371</v>
      </c>
    </row>
    <row r="179" spans="1:5" x14ac:dyDescent="0.2">
      <c r="A179">
        <v>51</v>
      </c>
      <c r="B179" t="s">
        <v>6</v>
      </c>
      <c r="C179">
        <v>17</v>
      </c>
      <c r="D179">
        <v>7994.3865474529448</v>
      </c>
      <c r="E179">
        <v>11233.99943703289</v>
      </c>
    </row>
    <row r="180" spans="1:5" x14ac:dyDescent="0.2">
      <c r="A180">
        <v>52</v>
      </c>
      <c r="B180" t="s">
        <v>6</v>
      </c>
      <c r="C180">
        <v>17</v>
      </c>
      <c r="D180">
        <v>6976.0504648509886</v>
      </c>
      <c r="E180">
        <v>9802.996956635503</v>
      </c>
    </row>
    <row r="181" spans="1:5" x14ac:dyDescent="0.2">
      <c r="A181">
        <v>57</v>
      </c>
      <c r="B181" t="s">
        <v>7</v>
      </c>
      <c r="C181">
        <v>17</v>
      </c>
      <c r="D181">
        <v>43504.076225346493</v>
      </c>
      <c r="E181">
        <v>49570.275297285218</v>
      </c>
    </row>
    <row r="182" spans="1:5" x14ac:dyDescent="0.2">
      <c r="A182">
        <v>58</v>
      </c>
      <c r="B182" t="s">
        <v>7</v>
      </c>
      <c r="C182">
        <v>17</v>
      </c>
      <c r="D182">
        <v>56119.362408960456</v>
      </c>
      <c r="E182">
        <v>63944.634284626343</v>
      </c>
    </row>
    <row r="183" spans="1:5" x14ac:dyDescent="0.2">
      <c r="A183">
        <v>59</v>
      </c>
      <c r="B183" t="s">
        <v>7</v>
      </c>
      <c r="C183">
        <v>17</v>
      </c>
      <c r="D183">
        <v>59209.943120392993</v>
      </c>
      <c r="E183">
        <v>67466.164908575825</v>
      </c>
    </row>
    <row r="184" spans="1:5" x14ac:dyDescent="0.2">
      <c r="A184">
        <v>60</v>
      </c>
      <c r="B184" t="s">
        <v>7</v>
      </c>
      <c r="C184">
        <v>17</v>
      </c>
      <c r="D184">
        <v>55451.48134816419</v>
      </c>
      <c r="E184">
        <v>63183.624031747437</v>
      </c>
    </row>
    <row r="185" spans="1:5" x14ac:dyDescent="0.2">
      <c r="A185">
        <v>65</v>
      </c>
      <c r="B185" t="s">
        <v>8</v>
      </c>
      <c r="C185">
        <v>17</v>
      </c>
      <c r="D185">
        <v>37743.836616386681</v>
      </c>
      <c r="E185">
        <v>43006.829110876963</v>
      </c>
    </row>
    <row r="186" spans="1:5" x14ac:dyDescent="0.2">
      <c r="A186">
        <v>66</v>
      </c>
      <c r="B186" t="s">
        <v>8</v>
      </c>
      <c r="C186">
        <v>17</v>
      </c>
      <c r="D186">
        <v>36015.929775743702</v>
      </c>
      <c r="E186">
        <v>41037.983310426862</v>
      </c>
    </row>
    <row r="187" spans="1:5" x14ac:dyDescent="0.2">
      <c r="A187">
        <v>68</v>
      </c>
      <c r="B187" t="s">
        <v>8</v>
      </c>
      <c r="C187">
        <v>17</v>
      </c>
      <c r="D187">
        <v>32967.133127343157</v>
      </c>
      <c r="E187">
        <v>37564.06311030998</v>
      </c>
    </row>
    <row r="188" spans="1:5" x14ac:dyDescent="0.2">
      <c r="A188">
        <v>73</v>
      </c>
      <c r="B188" t="s">
        <v>9</v>
      </c>
      <c r="C188">
        <v>17</v>
      </c>
      <c r="D188">
        <v>0</v>
      </c>
    </row>
    <row r="189" spans="1:5" x14ac:dyDescent="0.2">
      <c r="A189">
        <v>74</v>
      </c>
      <c r="B189" t="s">
        <v>9</v>
      </c>
      <c r="C189">
        <v>17</v>
      </c>
      <c r="D189">
        <v>0</v>
      </c>
    </row>
    <row r="190" spans="1:5" x14ac:dyDescent="0.2">
      <c r="A190">
        <v>75</v>
      </c>
      <c r="B190" t="s">
        <v>9</v>
      </c>
      <c r="C190">
        <v>17</v>
      </c>
      <c r="D190">
        <v>0</v>
      </c>
    </row>
    <row r="191" spans="1:5" x14ac:dyDescent="0.2">
      <c r="A191">
        <v>76</v>
      </c>
      <c r="B191" t="s">
        <v>9</v>
      </c>
      <c r="C191">
        <v>17</v>
      </c>
      <c r="D191">
        <v>0</v>
      </c>
    </row>
    <row r="192" spans="1:5" x14ac:dyDescent="0.2">
      <c r="A192">
        <v>1</v>
      </c>
      <c r="B192" t="s">
        <v>0</v>
      </c>
      <c r="C192">
        <v>21</v>
      </c>
      <c r="D192">
        <v>2130.204687992868</v>
      </c>
      <c r="E192">
        <v>3477.0069214530749</v>
      </c>
    </row>
    <row r="193" spans="1:5" x14ac:dyDescent="0.2">
      <c r="A193">
        <v>2</v>
      </c>
      <c r="B193" t="s">
        <v>0</v>
      </c>
      <c r="C193">
        <v>21</v>
      </c>
      <c r="D193">
        <v>1893.2843687008431</v>
      </c>
      <c r="E193">
        <v>3090.2959191468021</v>
      </c>
    </row>
    <row r="194" spans="1:5" x14ac:dyDescent="0.2">
      <c r="A194">
        <v>3</v>
      </c>
      <c r="B194" t="s">
        <v>0</v>
      </c>
      <c r="C194">
        <v>21</v>
      </c>
      <c r="D194">
        <v>2916.0962258773511</v>
      </c>
      <c r="E194">
        <v>4759.7711234746303</v>
      </c>
    </row>
    <row r="195" spans="1:5" x14ac:dyDescent="0.2">
      <c r="A195">
        <v>4</v>
      </c>
      <c r="B195" t="s">
        <v>0</v>
      </c>
      <c r="C195">
        <v>21</v>
      </c>
      <c r="D195">
        <v>2184.855502952953</v>
      </c>
      <c r="E195">
        <v>3566.2102092640262</v>
      </c>
    </row>
    <row r="196" spans="1:5" x14ac:dyDescent="0.2">
      <c r="A196">
        <v>9</v>
      </c>
      <c r="B196" t="s">
        <v>1</v>
      </c>
      <c r="C196">
        <v>21</v>
      </c>
      <c r="D196">
        <v>18643.40777722848</v>
      </c>
      <c r="E196">
        <v>23943.100059806839</v>
      </c>
    </row>
    <row r="197" spans="1:5" x14ac:dyDescent="0.2">
      <c r="A197">
        <v>10</v>
      </c>
      <c r="B197" t="s">
        <v>1</v>
      </c>
      <c r="C197">
        <v>21</v>
      </c>
      <c r="D197">
        <v>20219.103664330931</v>
      </c>
      <c r="E197">
        <v>25966.713164209399</v>
      </c>
    </row>
    <row r="198" spans="1:5" x14ac:dyDescent="0.2">
      <c r="A198">
        <v>11</v>
      </c>
      <c r="B198" t="s">
        <v>1</v>
      </c>
      <c r="C198">
        <v>21</v>
      </c>
      <c r="D198">
        <v>18162.28168008104</v>
      </c>
      <c r="E198">
        <v>23325.20603404531</v>
      </c>
    </row>
    <row r="199" spans="1:5" x14ac:dyDescent="0.2">
      <c r="A199">
        <v>12</v>
      </c>
      <c r="B199" t="s">
        <v>1</v>
      </c>
      <c r="C199">
        <v>21</v>
      </c>
      <c r="D199">
        <v>18395.35815425442</v>
      </c>
      <c r="E199">
        <v>23624.53829182795</v>
      </c>
    </row>
    <row r="200" spans="1:5" x14ac:dyDescent="0.2">
      <c r="A200">
        <v>17</v>
      </c>
      <c r="B200" t="s">
        <v>2</v>
      </c>
      <c r="C200">
        <v>21</v>
      </c>
      <c r="D200">
        <v>19351.401923157438</v>
      </c>
      <c r="E200">
        <v>24852.353071932641</v>
      </c>
    </row>
    <row r="201" spans="1:5" x14ac:dyDescent="0.2">
      <c r="A201">
        <v>18</v>
      </c>
      <c r="B201" t="s">
        <v>2</v>
      </c>
      <c r="C201">
        <v>21</v>
      </c>
      <c r="D201">
        <v>14855.116568846421</v>
      </c>
      <c r="E201">
        <v>19077.925380273969</v>
      </c>
    </row>
    <row r="202" spans="1:5" x14ac:dyDescent="0.2">
      <c r="A202">
        <v>20</v>
      </c>
      <c r="B202" t="s">
        <v>2</v>
      </c>
      <c r="C202">
        <v>21</v>
      </c>
      <c r="D202">
        <v>15153.342368089139</v>
      </c>
      <c r="E202">
        <v>19460.926719782608</v>
      </c>
    </row>
    <row r="203" spans="1:5" x14ac:dyDescent="0.2">
      <c r="A203">
        <v>25</v>
      </c>
      <c r="B203" t="s">
        <v>3</v>
      </c>
      <c r="C203">
        <v>21</v>
      </c>
      <c r="D203">
        <v>4673.034337058707</v>
      </c>
      <c r="E203">
        <v>6890.7949256675629</v>
      </c>
    </row>
    <row r="204" spans="1:5" x14ac:dyDescent="0.2">
      <c r="A204">
        <v>26</v>
      </c>
      <c r="B204" t="s">
        <v>3</v>
      </c>
      <c r="C204">
        <v>21</v>
      </c>
      <c r="D204">
        <v>3632.496659461598</v>
      </c>
      <c r="E204">
        <v>5356.4317621250757</v>
      </c>
    </row>
    <row r="205" spans="1:5" x14ac:dyDescent="0.2">
      <c r="A205">
        <v>27</v>
      </c>
      <c r="B205" t="s">
        <v>3</v>
      </c>
      <c r="C205">
        <v>21</v>
      </c>
      <c r="D205">
        <v>4148.3829802381078</v>
      </c>
      <c r="E205">
        <v>6117.1509405049164</v>
      </c>
    </row>
    <row r="206" spans="1:5" x14ac:dyDescent="0.2">
      <c r="A206">
        <v>28</v>
      </c>
      <c r="B206" t="s">
        <v>3</v>
      </c>
      <c r="C206">
        <v>21</v>
      </c>
      <c r="D206">
        <v>4471.8426710241911</v>
      </c>
      <c r="E206">
        <v>6594.1203430729374</v>
      </c>
    </row>
    <row r="207" spans="1:5" x14ac:dyDescent="0.2">
      <c r="A207">
        <v>33</v>
      </c>
      <c r="B207" t="s">
        <v>4</v>
      </c>
      <c r="C207">
        <v>21</v>
      </c>
      <c r="D207">
        <v>24711.77570882189</v>
      </c>
      <c r="E207">
        <v>29273.942200713322</v>
      </c>
    </row>
    <row r="208" spans="1:5" x14ac:dyDescent="0.2">
      <c r="A208">
        <v>34</v>
      </c>
      <c r="B208" t="s">
        <v>4</v>
      </c>
      <c r="C208">
        <v>21</v>
      </c>
      <c r="D208">
        <v>25651.3027642331</v>
      </c>
      <c r="E208">
        <v>30386.92012023594</v>
      </c>
    </row>
    <row r="209" spans="1:5" x14ac:dyDescent="0.2">
      <c r="A209">
        <v>35</v>
      </c>
      <c r="B209" t="s">
        <v>4</v>
      </c>
      <c r="C209">
        <v>21</v>
      </c>
      <c r="D209">
        <v>22656.068705576359</v>
      </c>
      <c r="E209">
        <v>26838.720681074501</v>
      </c>
    </row>
    <row r="210" spans="1:5" x14ac:dyDescent="0.2">
      <c r="A210">
        <v>36</v>
      </c>
      <c r="B210" t="s">
        <v>4</v>
      </c>
      <c r="C210">
        <v>21</v>
      </c>
      <c r="D210">
        <v>21663.109456482729</v>
      </c>
      <c r="E210">
        <v>25662.446179066381</v>
      </c>
    </row>
    <row r="211" spans="1:5" x14ac:dyDescent="0.2">
      <c r="A211">
        <v>41</v>
      </c>
      <c r="B211" t="s">
        <v>5</v>
      </c>
      <c r="C211">
        <v>21</v>
      </c>
      <c r="D211">
        <v>16084.39453498148</v>
      </c>
      <c r="E211">
        <v>19053.816346448399</v>
      </c>
    </row>
    <row r="212" spans="1:5" x14ac:dyDescent="0.2">
      <c r="A212">
        <v>42</v>
      </c>
      <c r="B212" t="s">
        <v>5</v>
      </c>
      <c r="C212">
        <v>21</v>
      </c>
      <c r="D212">
        <v>16115.87189127575</v>
      </c>
      <c r="E212">
        <v>19091.104897447229</v>
      </c>
    </row>
    <row r="213" spans="1:5" x14ac:dyDescent="0.2">
      <c r="A213">
        <v>43</v>
      </c>
      <c r="B213" t="s">
        <v>5</v>
      </c>
      <c r="C213">
        <v>21</v>
      </c>
      <c r="D213">
        <v>17014.65060799009</v>
      </c>
      <c r="E213">
        <v>20155.811720394551</v>
      </c>
    </row>
    <row r="214" spans="1:5" x14ac:dyDescent="0.2">
      <c r="A214">
        <v>44</v>
      </c>
      <c r="B214" t="s">
        <v>5</v>
      </c>
      <c r="C214">
        <v>21</v>
      </c>
      <c r="D214">
        <v>18141.989551937651</v>
      </c>
      <c r="E214">
        <v>21491.274435603362</v>
      </c>
    </row>
    <row r="215" spans="1:5" x14ac:dyDescent="0.2">
      <c r="A215">
        <v>49</v>
      </c>
      <c r="B215" t="s">
        <v>6</v>
      </c>
      <c r="C215">
        <v>21</v>
      </c>
      <c r="D215">
        <v>6357.3943873411772</v>
      </c>
      <c r="E215">
        <v>8933.639191007258</v>
      </c>
    </row>
    <row r="216" spans="1:5" x14ac:dyDescent="0.2">
      <c r="A216">
        <v>50</v>
      </c>
      <c r="B216" t="s">
        <v>6</v>
      </c>
      <c r="C216">
        <v>21</v>
      </c>
      <c r="D216">
        <v>7070.7701966178074</v>
      </c>
      <c r="E216">
        <v>9936.1005296273997</v>
      </c>
    </row>
    <row r="217" spans="1:5" x14ac:dyDescent="0.2">
      <c r="A217">
        <v>51</v>
      </c>
      <c r="B217" t="s">
        <v>6</v>
      </c>
      <c r="C217">
        <v>21</v>
      </c>
      <c r="D217">
        <v>5440.2850617501099</v>
      </c>
      <c r="E217">
        <v>7644.8841894530487</v>
      </c>
    </row>
    <row r="218" spans="1:5" x14ac:dyDescent="0.2">
      <c r="A218">
        <v>52</v>
      </c>
      <c r="B218" t="s">
        <v>6</v>
      </c>
      <c r="C218">
        <v>21</v>
      </c>
      <c r="D218">
        <v>5846.8051896104153</v>
      </c>
      <c r="E218">
        <v>8216.1408906917732</v>
      </c>
    </row>
    <row r="219" spans="1:5" x14ac:dyDescent="0.2">
      <c r="A219">
        <v>57</v>
      </c>
      <c r="B219" t="s">
        <v>7</v>
      </c>
      <c r="C219">
        <v>21</v>
      </c>
      <c r="D219">
        <v>45595.233547317337</v>
      </c>
      <c r="E219">
        <v>51953.023148385073</v>
      </c>
    </row>
    <row r="220" spans="1:5" x14ac:dyDescent="0.2">
      <c r="A220">
        <v>58</v>
      </c>
      <c r="B220" t="s">
        <v>7</v>
      </c>
      <c r="C220">
        <v>21</v>
      </c>
      <c r="D220">
        <v>45862.390432781001</v>
      </c>
      <c r="E220">
        <v>52257.432332742908</v>
      </c>
    </row>
    <row r="221" spans="1:5" x14ac:dyDescent="0.2">
      <c r="A221">
        <v>59</v>
      </c>
      <c r="B221" t="s">
        <v>7</v>
      </c>
      <c r="C221">
        <v>21</v>
      </c>
      <c r="D221">
        <v>37864.021465252372</v>
      </c>
      <c r="E221">
        <v>43143.772509329443</v>
      </c>
    </row>
    <row r="222" spans="1:5" x14ac:dyDescent="0.2">
      <c r="A222">
        <v>60</v>
      </c>
      <c r="B222" t="s">
        <v>7</v>
      </c>
      <c r="C222">
        <v>21</v>
      </c>
      <c r="D222">
        <v>41059.738589691289</v>
      </c>
      <c r="E222">
        <v>46785.099745198691</v>
      </c>
    </row>
    <row r="223" spans="1:5" x14ac:dyDescent="0.2">
      <c r="A223">
        <v>65</v>
      </c>
      <c r="B223" t="s">
        <v>8</v>
      </c>
      <c r="C223">
        <v>21</v>
      </c>
      <c r="D223">
        <v>29053.51942125463</v>
      </c>
      <c r="E223">
        <v>33104.73594719213</v>
      </c>
    </row>
    <row r="224" spans="1:5" x14ac:dyDescent="0.2">
      <c r="A224">
        <v>66</v>
      </c>
      <c r="B224" t="s">
        <v>8</v>
      </c>
      <c r="C224">
        <v>21</v>
      </c>
      <c r="D224">
        <v>30240.272844726209</v>
      </c>
      <c r="E224">
        <v>34456.970013875012</v>
      </c>
    </row>
    <row r="225" spans="1:5" x14ac:dyDescent="0.2">
      <c r="A225">
        <v>68</v>
      </c>
      <c r="B225" t="s">
        <v>8</v>
      </c>
      <c r="C225">
        <v>21</v>
      </c>
      <c r="D225">
        <v>24943.210445765941</v>
      </c>
      <c r="E225">
        <v>28421.286368433641</v>
      </c>
    </row>
    <row r="226" spans="1:5" x14ac:dyDescent="0.2">
      <c r="A226">
        <v>73</v>
      </c>
      <c r="B226" t="s">
        <v>9</v>
      </c>
      <c r="C226">
        <v>21</v>
      </c>
      <c r="D226">
        <v>0</v>
      </c>
    </row>
    <row r="227" spans="1:5" x14ac:dyDescent="0.2">
      <c r="A227">
        <v>74</v>
      </c>
      <c r="B227" t="s">
        <v>9</v>
      </c>
      <c r="C227">
        <v>21</v>
      </c>
      <c r="D227">
        <v>0</v>
      </c>
    </row>
    <row r="228" spans="1:5" x14ac:dyDescent="0.2">
      <c r="A228">
        <v>75</v>
      </c>
      <c r="B228" t="s">
        <v>9</v>
      </c>
      <c r="C228">
        <v>21</v>
      </c>
      <c r="D228">
        <v>0</v>
      </c>
    </row>
    <row r="229" spans="1:5" x14ac:dyDescent="0.2">
      <c r="A229">
        <v>76</v>
      </c>
      <c r="B229" t="s">
        <v>9</v>
      </c>
      <c r="C229">
        <v>21</v>
      </c>
      <c r="D229">
        <v>0</v>
      </c>
    </row>
    <row r="230" spans="1:5" x14ac:dyDescent="0.2">
      <c r="A230">
        <v>1</v>
      </c>
      <c r="B230" t="s">
        <v>0</v>
      </c>
      <c r="C230">
        <v>24</v>
      </c>
      <c r="D230">
        <v>3866.6176032706721</v>
      </c>
      <c r="E230">
        <v>6311.2508600532374</v>
      </c>
    </row>
    <row r="231" spans="1:5" x14ac:dyDescent="0.2">
      <c r="A231">
        <v>2</v>
      </c>
      <c r="B231" t="s">
        <v>0</v>
      </c>
      <c r="C231">
        <v>24</v>
      </c>
      <c r="D231">
        <v>3935.9718649249839</v>
      </c>
      <c r="E231">
        <v>6424.4537128887214</v>
      </c>
    </row>
    <row r="232" spans="1:5" x14ac:dyDescent="0.2">
      <c r="A232">
        <v>3</v>
      </c>
      <c r="B232" t="s">
        <v>0</v>
      </c>
      <c r="C232">
        <v>24</v>
      </c>
      <c r="D232">
        <v>3802.9473424983298</v>
      </c>
      <c r="E232">
        <v>6207.3256651440352</v>
      </c>
    </row>
    <row r="233" spans="1:5" x14ac:dyDescent="0.2">
      <c r="A233">
        <v>4</v>
      </c>
      <c r="B233" t="s">
        <v>0</v>
      </c>
      <c r="C233">
        <v>24</v>
      </c>
      <c r="D233">
        <v>3290.0825066647958</v>
      </c>
      <c r="E233">
        <v>5370.2067751075574</v>
      </c>
    </row>
    <row r="234" spans="1:5" x14ac:dyDescent="0.2">
      <c r="A234">
        <v>9</v>
      </c>
      <c r="B234" t="s">
        <v>1</v>
      </c>
      <c r="C234">
        <v>24</v>
      </c>
      <c r="D234">
        <v>19886.117819969051</v>
      </c>
      <c r="E234">
        <v>25539.07067066303</v>
      </c>
    </row>
    <row r="235" spans="1:5" x14ac:dyDescent="0.2">
      <c r="A235">
        <v>10</v>
      </c>
      <c r="B235" t="s">
        <v>1</v>
      </c>
      <c r="C235">
        <v>24</v>
      </c>
      <c r="D235">
        <v>23090.874571622171</v>
      </c>
      <c r="E235">
        <v>29654.831720844759</v>
      </c>
    </row>
    <row r="236" spans="1:5" x14ac:dyDescent="0.2">
      <c r="A236">
        <v>11</v>
      </c>
      <c r="B236" t="s">
        <v>1</v>
      </c>
      <c r="C236">
        <v>24</v>
      </c>
      <c r="D236">
        <v>18678.73865490653</v>
      </c>
      <c r="E236">
        <v>23988.474314854771</v>
      </c>
    </row>
    <row r="237" spans="1:5" x14ac:dyDescent="0.2">
      <c r="A237">
        <v>12</v>
      </c>
      <c r="B237" t="s">
        <v>1</v>
      </c>
      <c r="C237">
        <v>24</v>
      </c>
      <c r="D237">
        <v>19393.581742222988</v>
      </c>
      <c r="E237">
        <v>24906.52319149761</v>
      </c>
    </row>
    <row r="238" spans="1:5" x14ac:dyDescent="0.2">
      <c r="A238">
        <v>17</v>
      </c>
      <c r="B238" t="s">
        <v>2</v>
      </c>
      <c r="C238">
        <v>24</v>
      </c>
      <c r="D238">
        <v>21255.395671775219</v>
      </c>
      <c r="E238">
        <v>27297.588051563569</v>
      </c>
    </row>
    <row r="239" spans="1:5" x14ac:dyDescent="0.2">
      <c r="A239">
        <v>18</v>
      </c>
      <c r="B239" t="s">
        <v>2</v>
      </c>
      <c r="C239">
        <v>24</v>
      </c>
      <c r="D239">
        <v>16937.733601183339</v>
      </c>
      <c r="E239">
        <v>21752.560221035561</v>
      </c>
    </row>
    <row r="240" spans="1:5" x14ac:dyDescent="0.2">
      <c r="A240">
        <v>20</v>
      </c>
      <c r="B240" t="s">
        <v>2</v>
      </c>
      <c r="C240">
        <v>24</v>
      </c>
      <c r="D240">
        <v>20607.32711077125</v>
      </c>
      <c r="E240">
        <v>26465.295447810851</v>
      </c>
    </row>
    <row r="241" spans="1:5" x14ac:dyDescent="0.2">
      <c r="A241">
        <v>25</v>
      </c>
      <c r="B241" t="s">
        <v>3</v>
      </c>
      <c r="C241">
        <v>24</v>
      </c>
      <c r="D241">
        <v>6314.3067220832163</v>
      </c>
      <c r="E241">
        <v>9310.9935817475653</v>
      </c>
    </row>
    <row r="242" spans="1:5" x14ac:dyDescent="0.2">
      <c r="A242">
        <v>26</v>
      </c>
      <c r="B242" t="s">
        <v>3</v>
      </c>
      <c r="C242">
        <v>24</v>
      </c>
      <c r="D242">
        <v>5650.8061482339835</v>
      </c>
      <c r="E242">
        <v>8332.6043687259589</v>
      </c>
    </row>
    <row r="243" spans="1:5" x14ac:dyDescent="0.2">
      <c r="A243">
        <v>27</v>
      </c>
      <c r="B243" t="s">
        <v>3</v>
      </c>
      <c r="C243">
        <v>24</v>
      </c>
      <c r="D243">
        <v>4178.609342725802</v>
      </c>
      <c r="E243">
        <v>6161.7223367815986</v>
      </c>
    </row>
    <row r="244" spans="1:5" x14ac:dyDescent="0.2">
      <c r="A244">
        <v>28</v>
      </c>
      <c r="B244" t="s">
        <v>3</v>
      </c>
      <c r="C244">
        <v>24</v>
      </c>
      <c r="D244">
        <v>4699.2230942894967</v>
      </c>
      <c r="E244">
        <v>6929.4125223764822</v>
      </c>
    </row>
    <row r="245" spans="1:5" x14ac:dyDescent="0.2">
      <c r="A245">
        <v>33</v>
      </c>
      <c r="B245" t="s">
        <v>4</v>
      </c>
      <c r="C245">
        <v>24</v>
      </c>
      <c r="D245">
        <v>27122.654118957369</v>
      </c>
      <c r="E245">
        <v>32129.905125549139</v>
      </c>
    </row>
    <row r="246" spans="1:5" x14ac:dyDescent="0.2">
      <c r="A246">
        <v>34</v>
      </c>
      <c r="B246" t="s">
        <v>4</v>
      </c>
      <c r="C246">
        <v>24</v>
      </c>
      <c r="D246">
        <v>27538.618813299949</v>
      </c>
      <c r="E246">
        <v>32622.663175929749</v>
      </c>
    </row>
    <row r="247" spans="1:5" x14ac:dyDescent="0.2">
      <c r="A247">
        <v>35</v>
      </c>
      <c r="B247" t="s">
        <v>4</v>
      </c>
      <c r="C247">
        <v>24</v>
      </c>
      <c r="D247">
        <v>25620.07356945649</v>
      </c>
      <c r="E247">
        <v>30349.925545113649</v>
      </c>
    </row>
    <row r="248" spans="1:5" x14ac:dyDescent="0.2">
      <c r="A248">
        <v>36</v>
      </c>
      <c r="B248" t="s">
        <v>4</v>
      </c>
      <c r="C248">
        <v>24</v>
      </c>
      <c r="D248">
        <v>31094.665553156599</v>
      </c>
      <c r="E248">
        <v>36835.209775259573</v>
      </c>
    </row>
    <row r="249" spans="1:5" x14ac:dyDescent="0.2">
      <c r="A249">
        <v>41</v>
      </c>
      <c r="B249" t="s">
        <v>5</v>
      </c>
      <c r="C249">
        <v>24</v>
      </c>
      <c r="D249">
        <v>20718.662366122011</v>
      </c>
      <c r="E249">
        <v>24543.63991193999</v>
      </c>
    </row>
    <row r="250" spans="1:5" x14ac:dyDescent="0.2">
      <c r="A250">
        <v>42</v>
      </c>
      <c r="B250" t="s">
        <v>5</v>
      </c>
      <c r="C250">
        <v>24</v>
      </c>
      <c r="D250">
        <v>21384.142087590772</v>
      </c>
      <c r="E250">
        <v>25331.977226569659</v>
      </c>
    </row>
    <row r="251" spans="1:5" x14ac:dyDescent="0.2">
      <c r="A251">
        <v>43</v>
      </c>
      <c r="B251" t="s">
        <v>5</v>
      </c>
      <c r="C251">
        <v>24</v>
      </c>
      <c r="D251">
        <v>22829.323887637391</v>
      </c>
      <c r="E251">
        <v>27043.96138272986</v>
      </c>
    </row>
    <row r="252" spans="1:5" x14ac:dyDescent="0.2">
      <c r="A252">
        <v>44</v>
      </c>
      <c r="B252" t="s">
        <v>5</v>
      </c>
      <c r="C252">
        <v>24</v>
      </c>
      <c r="D252">
        <v>25647.231038721289</v>
      </c>
      <c r="E252">
        <v>30382.096692786032</v>
      </c>
    </row>
    <row r="253" spans="1:5" x14ac:dyDescent="0.2">
      <c r="A253">
        <v>49</v>
      </c>
      <c r="B253" t="s">
        <v>6</v>
      </c>
      <c r="C253">
        <v>24</v>
      </c>
      <c r="D253">
        <v>7202.3204182081681</v>
      </c>
      <c r="E253">
        <v>10120.95963126272</v>
      </c>
    </row>
    <row r="254" spans="1:5" x14ac:dyDescent="0.2">
      <c r="A254">
        <v>50</v>
      </c>
      <c r="B254" t="s">
        <v>6</v>
      </c>
      <c r="C254">
        <v>24</v>
      </c>
      <c r="D254">
        <v>8581.9772465727365</v>
      </c>
      <c r="E254">
        <v>12059.703015904821</v>
      </c>
    </row>
    <row r="255" spans="1:5" x14ac:dyDescent="0.2">
      <c r="A255">
        <v>51</v>
      </c>
      <c r="B255" t="s">
        <v>6</v>
      </c>
      <c r="C255">
        <v>24</v>
      </c>
      <c r="D255">
        <v>8658.1626240048499</v>
      </c>
      <c r="E255">
        <v>12166.76144773098</v>
      </c>
    </row>
    <row r="256" spans="1:5" x14ac:dyDescent="0.2">
      <c r="A256">
        <v>52</v>
      </c>
      <c r="B256" t="s">
        <v>6</v>
      </c>
      <c r="C256">
        <v>24</v>
      </c>
      <c r="D256">
        <v>6972.8396658446727</v>
      </c>
      <c r="E256">
        <v>9798.4850264185588</v>
      </c>
    </row>
    <row r="257" spans="1:5" x14ac:dyDescent="0.2">
      <c r="A257">
        <v>57</v>
      </c>
      <c r="B257" t="s">
        <v>7</v>
      </c>
      <c r="C257">
        <v>24</v>
      </c>
      <c r="D257">
        <v>50173.72483422127</v>
      </c>
      <c r="E257">
        <v>57169.93827979565</v>
      </c>
    </row>
    <row r="258" spans="1:5" x14ac:dyDescent="0.2">
      <c r="A258">
        <v>58</v>
      </c>
      <c r="B258" t="s">
        <v>7</v>
      </c>
      <c r="C258">
        <v>24</v>
      </c>
      <c r="D258">
        <v>47443.243418644241</v>
      </c>
      <c r="E258">
        <v>54058.719120396148</v>
      </c>
    </row>
    <row r="259" spans="1:5" x14ac:dyDescent="0.2">
      <c r="A259">
        <v>59</v>
      </c>
      <c r="B259" t="s">
        <v>7</v>
      </c>
      <c r="C259">
        <v>24</v>
      </c>
      <c r="D259">
        <v>41351.436879424793</v>
      </c>
      <c r="E259">
        <v>47117.472381981919</v>
      </c>
    </row>
    <row r="260" spans="1:5" x14ac:dyDescent="0.2">
      <c r="A260">
        <v>60</v>
      </c>
      <c r="B260" t="s">
        <v>7</v>
      </c>
      <c r="C260">
        <v>24</v>
      </c>
      <c r="D260">
        <v>47104.756778430463</v>
      </c>
      <c r="E260">
        <v>53673.033975561957</v>
      </c>
    </row>
    <row r="261" spans="1:5" x14ac:dyDescent="0.2">
      <c r="A261">
        <v>65</v>
      </c>
      <c r="B261" t="s">
        <v>8</v>
      </c>
      <c r="C261">
        <v>24</v>
      </c>
      <c r="D261">
        <v>30694.22987115636</v>
      </c>
      <c r="E261">
        <v>34974.226710850176</v>
      </c>
    </row>
    <row r="262" spans="1:5" x14ac:dyDescent="0.2">
      <c r="A262">
        <v>66</v>
      </c>
      <c r="B262" t="s">
        <v>8</v>
      </c>
      <c r="C262">
        <v>24</v>
      </c>
      <c r="D262">
        <v>31878.104340255661</v>
      </c>
      <c r="E262">
        <v>36323.180382379673</v>
      </c>
    </row>
    <row r="263" spans="1:5" x14ac:dyDescent="0.2">
      <c r="A263">
        <v>68</v>
      </c>
      <c r="B263" t="s">
        <v>8</v>
      </c>
      <c r="C263">
        <v>24</v>
      </c>
      <c r="D263">
        <v>34501.395962320203</v>
      </c>
      <c r="E263">
        <v>39312.263226415293</v>
      </c>
    </row>
    <row r="264" spans="1:5" x14ac:dyDescent="0.2">
      <c r="A264">
        <v>73</v>
      </c>
      <c r="B264" t="s">
        <v>9</v>
      </c>
      <c r="C264">
        <v>24</v>
      </c>
      <c r="D264">
        <v>0</v>
      </c>
    </row>
    <row r="265" spans="1:5" x14ac:dyDescent="0.2">
      <c r="A265">
        <v>74</v>
      </c>
      <c r="B265" t="s">
        <v>9</v>
      </c>
      <c r="C265">
        <v>24</v>
      </c>
      <c r="D265">
        <v>0</v>
      </c>
    </row>
    <row r="266" spans="1:5" x14ac:dyDescent="0.2">
      <c r="A266">
        <v>75</v>
      </c>
      <c r="B266" t="s">
        <v>9</v>
      </c>
      <c r="C266">
        <v>24</v>
      </c>
      <c r="D266">
        <v>0</v>
      </c>
    </row>
    <row r="267" spans="1:5" x14ac:dyDescent="0.2">
      <c r="A267">
        <v>76</v>
      </c>
      <c r="B267" t="s">
        <v>9</v>
      </c>
      <c r="C267">
        <v>24</v>
      </c>
      <c r="D267">
        <v>0</v>
      </c>
    </row>
    <row r="268" spans="1:5" x14ac:dyDescent="0.2">
      <c r="A268">
        <v>1</v>
      </c>
      <c r="B268" t="s">
        <v>0</v>
      </c>
      <c r="C268">
        <v>28</v>
      </c>
      <c r="D268">
        <v>4439.0219549292087</v>
      </c>
      <c r="E268">
        <v>7245.552574721728</v>
      </c>
    </row>
    <row r="269" spans="1:5" x14ac:dyDescent="0.2">
      <c r="A269">
        <v>2</v>
      </c>
      <c r="B269" t="s">
        <v>0</v>
      </c>
      <c r="C269">
        <v>28</v>
      </c>
      <c r="D269">
        <v>4074.223442744682</v>
      </c>
      <c r="E269">
        <v>6650.1135735070093</v>
      </c>
    </row>
    <row r="270" spans="1:5" x14ac:dyDescent="0.2">
      <c r="A270">
        <v>3</v>
      </c>
      <c r="B270" t="s">
        <v>0</v>
      </c>
      <c r="C270">
        <v>28</v>
      </c>
      <c r="D270">
        <v>4122.963057560366</v>
      </c>
      <c r="E270">
        <v>6729.6683594946262</v>
      </c>
    </row>
    <row r="271" spans="1:5" x14ac:dyDescent="0.2">
      <c r="A271">
        <v>4</v>
      </c>
      <c r="B271" t="s">
        <v>0</v>
      </c>
      <c r="C271">
        <v>28</v>
      </c>
      <c r="D271">
        <v>3533.0502878399861</v>
      </c>
      <c r="E271">
        <v>5766.7886912013682</v>
      </c>
    </row>
    <row r="272" spans="1:5" x14ac:dyDescent="0.2">
      <c r="A272">
        <v>9</v>
      </c>
      <c r="B272" t="s">
        <v>1</v>
      </c>
      <c r="C272">
        <v>28</v>
      </c>
      <c r="D272">
        <v>17632.87938455756</v>
      </c>
      <c r="E272">
        <v>22645.312514305198</v>
      </c>
    </row>
    <row r="273" spans="1:5" x14ac:dyDescent="0.2">
      <c r="A273">
        <v>10</v>
      </c>
      <c r="B273" t="s">
        <v>1</v>
      </c>
      <c r="C273">
        <v>28</v>
      </c>
      <c r="D273">
        <v>19788.178929544691</v>
      </c>
      <c r="E273">
        <v>25413.291055627131</v>
      </c>
    </row>
    <row r="274" spans="1:5" x14ac:dyDescent="0.2">
      <c r="A274">
        <v>11</v>
      </c>
      <c r="B274" t="s">
        <v>1</v>
      </c>
      <c r="C274">
        <v>28</v>
      </c>
      <c r="D274">
        <v>18054.81704364804</v>
      </c>
      <c r="E274">
        <v>23187.192824563888</v>
      </c>
    </row>
    <row r="275" spans="1:5" x14ac:dyDescent="0.2">
      <c r="A275">
        <v>12</v>
      </c>
      <c r="B275" t="s">
        <v>1</v>
      </c>
      <c r="C275">
        <v>28</v>
      </c>
      <c r="D275">
        <v>19902.908311024989</v>
      </c>
      <c r="E275">
        <v>25560.634132247382</v>
      </c>
    </row>
    <row r="276" spans="1:5" x14ac:dyDescent="0.2">
      <c r="A276">
        <v>17</v>
      </c>
      <c r="B276" t="s">
        <v>2</v>
      </c>
      <c r="C276">
        <v>28</v>
      </c>
      <c r="D276">
        <v>26661.044629539279</v>
      </c>
      <c r="E276">
        <v>34239.880760626227</v>
      </c>
    </row>
    <row r="277" spans="1:5" x14ac:dyDescent="0.2">
      <c r="A277">
        <v>18</v>
      </c>
      <c r="B277" t="s">
        <v>2</v>
      </c>
      <c r="C277">
        <v>28</v>
      </c>
      <c r="D277">
        <v>19385.76919324711</v>
      </c>
      <c r="E277">
        <v>24896.489798242121</v>
      </c>
    </row>
    <row r="278" spans="1:5" x14ac:dyDescent="0.2">
      <c r="A278">
        <v>20</v>
      </c>
      <c r="B278" t="s">
        <v>2</v>
      </c>
      <c r="C278">
        <v>28</v>
      </c>
      <c r="D278">
        <v>23863.31796521477</v>
      </c>
      <c r="E278">
        <v>30646.85472888701</v>
      </c>
    </row>
    <row r="279" spans="1:5" x14ac:dyDescent="0.2">
      <c r="A279">
        <v>25</v>
      </c>
      <c r="B279" t="s">
        <v>3</v>
      </c>
      <c r="C279">
        <v>28</v>
      </c>
      <c r="D279">
        <v>6325.3178986506828</v>
      </c>
      <c r="E279">
        <v>9327.2305177818271</v>
      </c>
    </row>
    <row r="280" spans="1:5" x14ac:dyDescent="0.2">
      <c r="A280">
        <v>26</v>
      </c>
      <c r="B280" t="s">
        <v>3</v>
      </c>
      <c r="C280">
        <v>28</v>
      </c>
      <c r="D280">
        <v>5794.2888304258668</v>
      </c>
      <c r="E280">
        <v>8544.182043327708</v>
      </c>
    </row>
    <row r="281" spans="1:5" x14ac:dyDescent="0.2">
      <c r="A281">
        <v>27</v>
      </c>
      <c r="B281" t="s">
        <v>3</v>
      </c>
      <c r="C281">
        <v>28</v>
      </c>
      <c r="D281">
        <v>7632.9514513939866</v>
      </c>
      <c r="E281">
        <v>11255.44974322575</v>
      </c>
    </row>
    <row r="282" spans="1:5" x14ac:dyDescent="0.2">
      <c r="A282">
        <v>28</v>
      </c>
      <c r="B282" t="s">
        <v>3</v>
      </c>
      <c r="C282">
        <v>28</v>
      </c>
      <c r="D282">
        <v>8244.1786340738399</v>
      </c>
      <c r="E282">
        <v>12156.757301665701</v>
      </c>
    </row>
    <row r="283" spans="1:5" x14ac:dyDescent="0.2">
      <c r="A283">
        <v>33</v>
      </c>
      <c r="B283" t="s">
        <v>4</v>
      </c>
      <c r="C283">
        <v>28</v>
      </c>
      <c r="D283">
        <v>27014.377042803961</v>
      </c>
      <c r="E283">
        <v>32001.638468133438</v>
      </c>
    </row>
    <row r="284" spans="1:5" x14ac:dyDescent="0.2">
      <c r="A284">
        <v>34</v>
      </c>
      <c r="B284" t="s">
        <v>4</v>
      </c>
      <c r="C284">
        <v>28</v>
      </c>
      <c r="D284">
        <v>28364.126797952042</v>
      </c>
      <c r="E284">
        <v>33600.572384627601</v>
      </c>
    </row>
    <row r="285" spans="1:5" x14ac:dyDescent="0.2">
      <c r="A285">
        <v>35</v>
      </c>
      <c r="B285" t="s">
        <v>4</v>
      </c>
      <c r="C285">
        <v>28</v>
      </c>
      <c r="D285">
        <v>32105.972048298408</v>
      </c>
      <c r="E285">
        <v>38033.218701644342</v>
      </c>
    </row>
    <row r="286" spans="1:5" x14ac:dyDescent="0.2">
      <c r="A286">
        <v>36</v>
      </c>
      <c r="B286" t="s">
        <v>4</v>
      </c>
      <c r="C286">
        <v>28</v>
      </c>
      <c r="D286">
        <v>29071.16124956599</v>
      </c>
      <c r="E286">
        <v>34438.136059303994</v>
      </c>
    </row>
    <row r="287" spans="1:5" x14ac:dyDescent="0.2">
      <c r="A287">
        <v>41</v>
      </c>
      <c r="B287" t="s">
        <v>5</v>
      </c>
      <c r="C287">
        <v>28</v>
      </c>
      <c r="D287">
        <v>27574.68577407374</v>
      </c>
      <c r="E287">
        <v>32665.388641614139</v>
      </c>
    </row>
    <row r="288" spans="1:5" x14ac:dyDescent="0.2">
      <c r="A288">
        <v>42</v>
      </c>
      <c r="B288" t="s">
        <v>5</v>
      </c>
      <c r="C288">
        <v>28</v>
      </c>
      <c r="D288">
        <v>25542.17301680896</v>
      </c>
      <c r="E288">
        <v>30257.643375573181</v>
      </c>
    </row>
    <row r="289" spans="1:5" x14ac:dyDescent="0.2">
      <c r="A289">
        <v>43</v>
      </c>
      <c r="B289" t="s">
        <v>5</v>
      </c>
      <c r="C289">
        <v>28</v>
      </c>
      <c r="D289">
        <v>24958.133947562579</v>
      </c>
      <c r="E289">
        <v>29565.781885831129</v>
      </c>
    </row>
    <row r="290" spans="1:5" x14ac:dyDescent="0.2">
      <c r="A290">
        <v>44</v>
      </c>
      <c r="B290" t="s">
        <v>5</v>
      </c>
      <c r="C290">
        <v>28</v>
      </c>
      <c r="D290">
        <v>26056.53835199507</v>
      </c>
      <c r="E290">
        <v>30866.9683091478</v>
      </c>
    </row>
    <row r="291" spans="1:5" x14ac:dyDescent="0.2">
      <c r="A291">
        <v>49</v>
      </c>
      <c r="B291" t="s">
        <v>6</v>
      </c>
      <c r="C291">
        <v>28</v>
      </c>
      <c r="D291">
        <v>7889.4124131718709</v>
      </c>
      <c r="E291">
        <v>11086.48600890221</v>
      </c>
    </row>
    <row r="292" spans="1:5" x14ac:dyDescent="0.2">
      <c r="A292">
        <v>50</v>
      </c>
      <c r="B292" t="s">
        <v>6</v>
      </c>
      <c r="C292">
        <v>28</v>
      </c>
      <c r="D292">
        <v>10038.181163769201</v>
      </c>
      <c r="E292">
        <v>14106.013122238401</v>
      </c>
    </row>
    <row r="293" spans="1:5" x14ac:dyDescent="0.2">
      <c r="A293">
        <v>51</v>
      </c>
      <c r="B293" t="s">
        <v>6</v>
      </c>
      <c r="C293">
        <v>28</v>
      </c>
      <c r="D293">
        <v>9991.5981231828628</v>
      </c>
      <c r="E293">
        <v>14040.552958582821</v>
      </c>
    </row>
    <row r="294" spans="1:5" x14ac:dyDescent="0.2">
      <c r="A294">
        <v>52</v>
      </c>
      <c r="B294" t="s">
        <v>6</v>
      </c>
      <c r="C294">
        <v>28</v>
      </c>
      <c r="D294">
        <v>7667.9810899799922</v>
      </c>
      <c r="E294">
        <v>10775.32275136976</v>
      </c>
    </row>
    <row r="295" spans="1:5" x14ac:dyDescent="0.2">
      <c r="A295">
        <v>57</v>
      </c>
      <c r="B295" t="s">
        <v>7</v>
      </c>
      <c r="C295">
        <v>28</v>
      </c>
      <c r="D295">
        <v>57968.148593091923</v>
      </c>
      <c r="E295">
        <v>66051.214818333203</v>
      </c>
    </row>
    <row r="296" spans="1:5" x14ac:dyDescent="0.2">
      <c r="A296">
        <v>58</v>
      </c>
      <c r="B296" t="s">
        <v>7</v>
      </c>
      <c r="C296">
        <v>28</v>
      </c>
      <c r="D296">
        <v>52850.09817878285</v>
      </c>
      <c r="E296">
        <v>60219.504550345213</v>
      </c>
    </row>
    <row r="297" spans="1:5" x14ac:dyDescent="0.2">
      <c r="A297">
        <v>59</v>
      </c>
      <c r="B297" t="s">
        <v>7</v>
      </c>
      <c r="C297">
        <v>28</v>
      </c>
      <c r="D297">
        <v>60970.246656516603</v>
      </c>
      <c r="E297">
        <v>69471.924792786245</v>
      </c>
    </row>
    <row r="298" spans="1:5" x14ac:dyDescent="0.2">
      <c r="A298">
        <v>60</v>
      </c>
      <c r="B298" t="s">
        <v>7</v>
      </c>
      <c r="C298">
        <v>28</v>
      </c>
      <c r="D298">
        <v>54926.224170978661</v>
      </c>
      <c r="E298">
        <v>62585.125106265332</v>
      </c>
    </row>
    <row r="299" spans="1:5" x14ac:dyDescent="0.2">
      <c r="A299">
        <v>65</v>
      </c>
      <c r="B299" t="s">
        <v>8</v>
      </c>
      <c r="C299">
        <v>28</v>
      </c>
      <c r="D299">
        <v>34943.150978795973</v>
      </c>
      <c r="E299">
        <v>39815.616467781278</v>
      </c>
    </row>
    <row r="300" spans="1:5" x14ac:dyDescent="0.2">
      <c r="A300">
        <v>66</v>
      </c>
      <c r="B300" t="s">
        <v>8</v>
      </c>
      <c r="C300">
        <v>28</v>
      </c>
      <c r="D300">
        <v>43229.410641492723</v>
      </c>
      <c r="E300">
        <v>49257.310403241827</v>
      </c>
    </row>
    <row r="301" spans="1:5" x14ac:dyDescent="0.2">
      <c r="A301">
        <v>68</v>
      </c>
      <c r="B301" t="s">
        <v>8</v>
      </c>
      <c r="C301">
        <v>28</v>
      </c>
      <c r="D301">
        <v>40570.606674406139</v>
      </c>
      <c r="E301">
        <v>46227.763380399687</v>
      </c>
    </row>
    <row r="302" spans="1:5" x14ac:dyDescent="0.2">
      <c r="A302">
        <v>73</v>
      </c>
      <c r="B302" t="s">
        <v>9</v>
      </c>
      <c r="C302">
        <v>28</v>
      </c>
      <c r="D302">
        <v>0</v>
      </c>
    </row>
    <row r="303" spans="1:5" x14ac:dyDescent="0.2">
      <c r="A303">
        <v>74</v>
      </c>
      <c r="B303" t="s">
        <v>9</v>
      </c>
      <c r="C303">
        <v>28</v>
      </c>
      <c r="D303">
        <v>0</v>
      </c>
    </row>
    <row r="304" spans="1:5" x14ac:dyDescent="0.2">
      <c r="A304">
        <v>75</v>
      </c>
      <c r="B304" t="s">
        <v>9</v>
      </c>
      <c r="C304">
        <v>28</v>
      </c>
      <c r="D304">
        <v>0</v>
      </c>
    </row>
    <row r="305" spans="1:4" x14ac:dyDescent="0.2">
      <c r="A305">
        <v>76</v>
      </c>
      <c r="B305" t="s">
        <v>9</v>
      </c>
      <c r="C305">
        <v>28</v>
      </c>
      <c r="D305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F02B8-A566-4482-8D0C-76969987202F}">
  <dimension ref="A1:K313"/>
  <sheetViews>
    <sheetView topLeftCell="A5" workbookViewId="0">
      <selection activeCell="I13" sqref="I13"/>
    </sheetView>
  </sheetViews>
  <sheetFormatPr baseColWidth="10" defaultColWidth="8.83203125" defaultRowHeight="15" x14ac:dyDescent="0.2"/>
  <cols>
    <col min="7" max="11" width="9.1640625" style="4"/>
  </cols>
  <sheetData>
    <row r="1" spans="1:11" x14ac:dyDescent="0.2">
      <c r="A1" s="3" t="s">
        <v>13</v>
      </c>
      <c r="B1" s="3" t="s">
        <v>12</v>
      </c>
      <c r="C1" s="3" t="s">
        <v>10</v>
      </c>
      <c r="D1" s="3" t="s">
        <v>11</v>
      </c>
      <c r="E1" s="3" t="s">
        <v>14</v>
      </c>
      <c r="G1" s="3"/>
      <c r="H1" s="3"/>
      <c r="I1" s="3"/>
      <c r="J1" s="3"/>
      <c r="K1" s="3"/>
    </row>
    <row r="2" spans="1:11" x14ac:dyDescent="0.2">
      <c r="A2" s="4">
        <v>5</v>
      </c>
      <c r="B2" s="4" t="s">
        <v>0</v>
      </c>
      <c r="C2" s="4">
        <v>2</v>
      </c>
      <c r="D2" s="4">
        <v>0</v>
      </c>
      <c r="E2" s="4">
        <v>0</v>
      </c>
    </row>
    <row r="3" spans="1:11" x14ac:dyDescent="0.2">
      <c r="A3" s="4">
        <v>6</v>
      </c>
      <c r="B3" s="4" t="s">
        <v>0</v>
      </c>
      <c r="C3" s="4">
        <v>2</v>
      </c>
      <c r="D3" s="4">
        <v>300.95975867057132</v>
      </c>
      <c r="E3" s="4">
        <v>491.23878558468698</v>
      </c>
    </row>
    <row r="4" spans="1:11" x14ac:dyDescent="0.2">
      <c r="A4" s="4">
        <v>7</v>
      </c>
      <c r="B4" s="4" t="s">
        <v>0</v>
      </c>
      <c r="C4" s="4">
        <v>2</v>
      </c>
      <c r="D4" s="4">
        <v>241.03587742579111</v>
      </c>
      <c r="E4" s="4">
        <v>393.42858404731697</v>
      </c>
    </row>
    <row r="5" spans="1:11" x14ac:dyDescent="0.2">
      <c r="A5" s="4">
        <v>8</v>
      </c>
      <c r="B5" s="4" t="s">
        <v>0</v>
      </c>
      <c r="C5" s="4">
        <v>2</v>
      </c>
      <c r="D5" s="4">
        <v>50.595994224597227</v>
      </c>
      <c r="E5" s="4">
        <v>82.584844127107374</v>
      </c>
    </row>
    <row r="6" spans="1:11" x14ac:dyDescent="0.2">
      <c r="A6" s="4">
        <v>13</v>
      </c>
      <c r="B6" s="4" t="s">
        <v>1</v>
      </c>
      <c r="C6" s="4">
        <v>2</v>
      </c>
      <c r="D6" s="4">
        <v>3855.9621338161228</v>
      </c>
      <c r="E6" s="4">
        <v>4952.0821675934258</v>
      </c>
    </row>
    <row r="7" spans="1:11" x14ac:dyDescent="0.2">
      <c r="A7" s="4">
        <v>14</v>
      </c>
      <c r="B7" s="4" t="s">
        <v>1</v>
      </c>
      <c r="C7" s="4">
        <v>2</v>
      </c>
      <c r="D7" s="4">
        <v>3249.6262456490949</v>
      </c>
      <c r="E7" s="4">
        <v>4173.3854285794823</v>
      </c>
    </row>
    <row r="8" spans="1:11" x14ac:dyDescent="0.2">
      <c r="A8" s="4">
        <v>15</v>
      </c>
      <c r="B8" s="4" t="s">
        <v>1</v>
      </c>
      <c r="C8" s="4">
        <v>2</v>
      </c>
      <c r="D8" s="4">
        <v>8235.3485472136344</v>
      </c>
      <c r="E8" s="4">
        <v>10576.38049059685</v>
      </c>
    </row>
    <row r="9" spans="1:11" x14ac:dyDescent="0.2">
      <c r="A9" s="4">
        <v>16</v>
      </c>
      <c r="B9" s="4" t="s">
        <v>1</v>
      </c>
      <c r="C9" s="4">
        <v>2</v>
      </c>
      <c r="D9" s="4">
        <v>2794.607979140455</v>
      </c>
      <c r="E9" s="4">
        <v>3589.0208095014682</v>
      </c>
    </row>
    <row r="10" spans="1:11" x14ac:dyDescent="0.2">
      <c r="A10" s="4">
        <v>21</v>
      </c>
      <c r="B10" s="4" t="s">
        <v>2</v>
      </c>
      <c r="C10" s="4">
        <v>2</v>
      </c>
      <c r="D10" s="4">
        <v>3160.781417497732</v>
      </c>
      <c r="E10" s="4">
        <v>4059.2850111213252</v>
      </c>
    </row>
    <row r="11" spans="1:11" x14ac:dyDescent="0.2">
      <c r="A11" s="4">
        <v>22</v>
      </c>
      <c r="B11" s="4" t="s">
        <v>2</v>
      </c>
      <c r="C11" s="4">
        <v>2</v>
      </c>
      <c r="D11" s="4">
        <v>3373.6111435563362</v>
      </c>
      <c r="E11" s="4">
        <v>4332.6150529040606</v>
      </c>
    </row>
    <row r="12" spans="1:11" x14ac:dyDescent="0.2">
      <c r="A12" s="4">
        <v>23</v>
      </c>
      <c r="B12" s="4" t="s">
        <v>2</v>
      </c>
      <c r="C12" s="4">
        <v>2</v>
      </c>
      <c r="D12" s="4">
        <v>3408.2346054267359</v>
      </c>
      <c r="E12" s="4">
        <v>4377.0807976802089</v>
      </c>
    </row>
    <row r="13" spans="1:11" x14ac:dyDescent="0.2">
      <c r="A13" s="4">
        <v>24</v>
      </c>
      <c r="B13" s="4" t="s">
        <v>2</v>
      </c>
      <c r="C13" s="4">
        <v>2</v>
      </c>
      <c r="D13" s="4">
        <v>4511.6083172882463</v>
      </c>
      <c r="E13" s="4">
        <v>5794.1064564081398</v>
      </c>
    </row>
    <row r="14" spans="1:11" x14ac:dyDescent="0.2">
      <c r="A14" s="4">
        <v>29</v>
      </c>
      <c r="B14" s="4" t="s">
        <v>3</v>
      </c>
      <c r="C14" s="4">
        <v>2</v>
      </c>
      <c r="D14" s="4">
        <v>902.82351705800102</v>
      </c>
      <c r="E14" s="4">
        <v>1331.2916750430591</v>
      </c>
    </row>
    <row r="15" spans="1:11" x14ac:dyDescent="0.2">
      <c r="A15" s="4">
        <v>30</v>
      </c>
      <c r="B15" s="4" t="s">
        <v>3</v>
      </c>
      <c r="C15" s="4">
        <v>2</v>
      </c>
      <c r="D15" s="4">
        <v>737.83264662128931</v>
      </c>
      <c r="E15" s="4">
        <v>1087.9983091521581</v>
      </c>
    </row>
    <row r="16" spans="1:11" x14ac:dyDescent="0.2">
      <c r="A16" s="4">
        <v>32</v>
      </c>
      <c r="B16" s="4" t="s">
        <v>3</v>
      </c>
      <c r="C16" s="4">
        <v>2</v>
      </c>
      <c r="D16" s="4">
        <v>1157.95674896265</v>
      </c>
      <c r="E16" s="4">
        <v>1707.507780676103</v>
      </c>
    </row>
    <row r="17" spans="1:5" x14ac:dyDescent="0.2">
      <c r="A17" s="4">
        <v>37</v>
      </c>
      <c r="B17" s="4" t="s">
        <v>4</v>
      </c>
      <c r="C17" s="4">
        <v>2</v>
      </c>
      <c r="D17" s="4">
        <v>9856.4359977738459</v>
      </c>
      <c r="E17" s="4">
        <v>11676.082734955249</v>
      </c>
    </row>
    <row r="18" spans="1:5" x14ac:dyDescent="0.2">
      <c r="A18" s="4">
        <v>38</v>
      </c>
      <c r="B18" s="4" t="s">
        <v>4</v>
      </c>
      <c r="C18" s="4">
        <v>2</v>
      </c>
      <c r="D18" s="4">
        <v>7577.6552025317797</v>
      </c>
      <c r="E18" s="4">
        <v>8976.6046369811993</v>
      </c>
    </row>
    <row r="19" spans="1:5" x14ac:dyDescent="0.2">
      <c r="A19" s="4">
        <v>39</v>
      </c>
      <c r="B19" s="4" t="s">
        <v>4</v>
      </c>
      <c r="C19" s="4">
        <v>2</v>
      </c>
      <c r="D19" s="4">
        <v>10698.130700291351</v>
      </c>
      <c r="E19" s="4">
        <v>12673.16697375998</v>
      </c>
    </row>
    <row r="20" spans="1:5" x14ac:dyDescent="0.2">
      <c r="A20" s="4">
        <v>40</v>
      </c>
      <c r="B20" s="4" t="s">
        <v>4</v>
      </c>
      <c r="C20" s="4">
        <v>2</v>
      </c>
      <c r="D20" s="4">
        <v>5208.2392965051304</v>
      </c>
      <c r="E20" s="4">
        <v>6169.7588198385138</v>
      </c>
    </row>
    <row r="21" spans="1:5" x14ac:dyDescent="0.2">
      <c r="A21" s="4">
        <v>45</v>
      </c>
      <c r="B21" s="4" t="s">
        <v>5</v>
      </c>
      <c r="C21" s="4">
        <v>2</v>
      </c>
      <c r="D21" s="4">
        <v>4804.6100981260424</v>
      </c>
      <c r="E21" s="4">
        <v>5691.6135840167308</v>
      </c>
    </row>
    <row r="22" spans="1:5" x14ac:dyDescent="0.2">
      <c r="A22" s="4">
        <v>46</v>
      </c>
      <c r="B22" s="4" t="s">
        <v>5</v>
      </c>
      <c r="C22" s="4">
        <v>2</v>
      </c>
      <c r="D22" s="4">
        <v>5368.6267675191702</v>
      </c>
      <c r="E22" s="4">
        <v>6359.7562369204234</v>
      </c>
    </row>
    <row r="23" spans="1:5" x14ac:dyDescent="0.2">
      <c r="A23" s="4">
        <v>47</v>
      </c>
      <c r="B23" s="4" t="s">
        <v>5</v>
      </c>
      <c r="C23" s="4">
        <v>2</v>
      </c>
      <c r="D23" s="4">
        <v>5890.8975572697527</v>
      </c>
      <c r="E23" s="4">
        <v>6978.4460911999531</v>
      </c>
    </row>
    <row r="24" spans="1:5" x14ac:dyDescent="0.2">
      <c r="A24" s="4">
        <v>48</v>
      </c>
      <c r="B24" s="4" t="s">
        <v>5</v>
      </c>
      <c r="C24" s="4">
        <v>2</v>
      </c>
      <c r="D24" s="4">
        <v>3770.0661772989301</v>
      </c>
      <c r="E24" s="4">
        <v>4466.0772527048257</v>
      </c>
    </row>
    <row r="25" spans="1:5" x14ac:dyDescent="0.2">
      <c r="A25" s="4">
        <v>53</v>
      </c>
      <c r="B25" s="4" t="s">
        <v>6</v>
      </c>
      <c r="C25" s="4">
        <v>2</v>
      </c>
      <c r="D25" s="4">
        <v>1478.3174782860519</v>
      </c>
      <c r="E25" s="4">
        <v>2077.3848775316719</v>
      </c>
    </row>
    <row r="26" spans="1:5" x14ac:dyDescent="0.2">
      <c r="A26" s="4">
        <v>54</v>
      </c>
      <c r="B26" s="4" t="s">
        <v>6</v>
      </c>
      <c r="C26" s="4">
        <v>2</v>
      </c>
      <c r="D26" s="4">
        <v>2518.087665891333</v>
      </c>
      <c r="E26" s="4">
        <v>3538.5073330029891</v>
      </c>
    </row>
    <row r="27" spans="1:5" x14ac:dyDescent="0.2">
      <c r="A27" s="4">
        <v>55</v>
      </c>
      <c r="B27" s="4" t="s">
        <v>6</v>
      </c>
      <c r="C27" s="4">
        <v>2</v>
      </c>
      <c r="D27" s="4">
        <v>2382.048991833035</v>
      </c>
      <c r="E27" s="4">
        <v>3347.340896564845</v>
      </c>
    </row>
    <row r="28" spans="1:5" x14ac:dyDescent="0.2">
      <c r="A28" s="4">
        <v>56</v>
      </c>
      <c r="B28" s="4" t="s">
        <v>6</v>
      </c>
      <c r="C28" s="4">
        <v>2</v>
      </c>
      <c r="D28" s="4">
        <v>2046.592371505576</v>
      </c>
      <c r="E28" s="4">
        <v>2875.9451913986609</v>
      </c>
    </row>
    <row r="29" spans="1:5" x14ac:dyDescent="0.2">
      <c r="A29" s="4">
        <v>61</v>
      </c>
      <c r="B29" s="4" t="s">
        <v>7</v>
      </c>
      <c r="C29" s="4">
        <v>2</v>
      </c>
      <c r="D29" s="4">
        <v>15075.945896433141</v>
      </c>
      <c r="E29" s="4">
        <v>17178.132563535801</v>
      </c>
    </row>
    <row r="30" spans="1:5" x14ac:dyDescent="0.2">
      <c r="A30" s="4">
        <v>62</v>
      </c>
      <c r="B30" s="4" t="s">
        <v>7</v>
      </c>
      <c r="C30" s="4">
        <v>2</v>
      </c>
      <c r="D30" s="4">
        <v>15530.561480101809</v>
      </c>
      <c r="E30" s="4">
        <v>17696.139646829801</v>
      </c>
    </row>
    <row r="31" spans="1:5" x14ac:dyDescent="0.2">
      <c r="A31" s="4">
        <v>63</v>
      </c>
      <c r="B31" s="4" t="s">
        <v>7</v>
      </c>
      <c r="C31" s="4">
        <v>2</v>
      </c>
      <c r="D31" s="4">
        <v>18305.32302998894</v>
      </c>
      <c r="E31" s="4">
        <v>20857.813352984489</v>
      </c>
    </row>
    <row r="32" spans="1:5" x14ac:dyDescent="0.2">
      <c r="A32" s="4">
        <v>64</v>
      </c>
      <c r="B32" s="4" t="s">
        <v>7</v>
      </c>
      <c r="C32" s="4">
        <v>2</v>
      </c>
      <c r="D32" s="4">
        <v>15397.189797667599</v>
      </c>
      <c r="E32" s="4">
        <v>17544.17064556012</v>
      </c>
    </row>
    <row r="33" spans="1:5" x14ac:dyDescent="0.2">
      <c r="A33" s="4">
        <v>69</v>
      </c>
      <c r="B33" s="4" t="s">
        <v>8</v>
      </c>
      <c r="C33" s="4">
        <v>2</v>
      </c>
      <c r="D33" s="4">
        <v>9929.3481056017408</v>
      </c>
      <c r="E33" s="4">
        <v>11313.89427895697</v>
      </c>
    </row>
    <row r="34" spans="1:5" x14ac:dyDescent="0.2">
      <c r="A34" s="4">
        <v>70</v>
      </c>
      <c r="B34" s="4" t="s">
        <v>8</v>
      </c>
      <c r="C34" s="4">
        <v>2</v>
      </c>
      <c r="D34" s="4">
        <v>9103.6497596869667</v>
      </c>
      <c r="E34" s="4">
        <v>10373.06073252112</v>
      </c>
    </row>
    <row r="35" spans="1:5" x14ac:dyDescent="0.2">
      <c r="A35" s="4">
        <v>71</v>
      </c>
      <c r="B35" s="4" t="s">
        <v>8</v>
      </c>
      <c r="C35" s="4">
        <v>2</v>
      </c>
      <c r="D35" s="4">
        <v>8409.361424108447</v>
      </c>
      <c r="E35" s="4">
        <v>9581.9609801197676</v>
      </c>
    </row>
    <row r="36" spans="1:5" x14ac:dyDescent="0.2">
      <c r="A36" s="4">
        <v>72</v>
      </c>
      <c r="B36" s="4" t="s">
        <v>8</v>
      </c>
      <c r="C36" s="4">
        <v>2</v>
      </c>
      <c r="D36" s="4">
        <v>10464.238171632011</v>
      </c>
      <c r="E36" s="4">
        <v>11923.36930124133</v>
      </c>
    </row>
    <row r="37" spans="1:5" x14ac:dyDescent="0.2">
      <c r="A37" s="4">
        <v>77</v>
      </c>
      <c r="B37" s="4" t="s">
        <v>9</v>
      </c>
      <c r="C37" s="4">
        <v>2</v>
      </c>
      <c r="D37" s="4">
        <v>0</v>
      </c>
      <c r="E37" s="4"/>
    </row>
    <row r="38" spans="1:5" x14ac:dyDescent="0.2">
      <c r="A38" s="4">
        <v>78</v>
      </c>
      <c r="B38" s="4" t="s">
        <v>9</v>
      </c>
      <c r="C38" s="4">
        <v>2</v>
      </c>
      <c r="D38" s="4">
        <v>0</v>
      </c>
      <c r="E38" s="4"/>
    </row>
    <row r="39" spans="1:5" x14ac:dyDescent="0.2">
      <c r="A39" s="4">
        <v>79</v>
      </c>
      <c r="B39" s="4" t="s">
        <v>9</v>
      </c>
      <c r="C39" s="4">
        <v>2</v>
      </c>
      <c r="D39" s="4">
        <v>0</v>
      </c>
      <c r="E39" s="4"/>
    </row>
    <row r="40" spans="1:5" x14ac:dyDescent="0.2">
      <c r="A40" s="4">
        <v>80</v>
      </c>
      <c r="B40" s="4" t="s">
        <v>9</v>
      </c>
      <c r="C40" s="4">
        <v>2</v>
      </c>
      <c r="D40" s="4">
        <v>0</v>
      </c>
      <c r="E40" s="4"/>
    </row>
    <row r="41" spans="1:5" x14ac:dyDescent="0.2">
      <c r="A41" s="4">
        <v>5</v>
      </c>
      <c r="B41" s="4" t="s">
        <v>0</v>
      </c>
      <c r="C41" s="4">
        <v>8</v>
      </c>
      <c r="D41" s="4">
        <v>443.6632122552619</v>
      </c>
      <c r="E41" s="4">
        <v>724.16517929042095</v>
      </c>
    </row>
    <row r="42" spans="1:5" x14ac:dyDescent="0.2">
      <c r="A42" s="4">
        <v>6</v>
      </c>
      <c r="B42" s="4" t="s">
        <v>0</v>
      </c>
      <c r="C42" s="4">
        <v>8</v>
      </c>
      <c r="D42" s="4">
        <v>553.9055004801412</v>
      </c>
      <c r="E42" s="4">
        <v>904.10713573963778</v>
      </c>
    </row>
    <row r="43" spans="1:5" x14ac:dyDescent="0.2">
      <c r="A43" s="4">
        <v>7</v>
      </c>
      <c r="B43" s="4" t="s">
        <v>0</v>
      </c>
      <c r="C43" s="4">
        <v>8</v>
      </c>
      <c r="D43" s="4">
        <v>181.33855712252989</v>
      </c>
      <c r="E43" s="4">
        <v>295.98818451359131</v>
      </c>
    </row>
    <row r="44" spans="1:5" x14ac:dyDescent="0.2">
      <c r="A44" s="4">
        <v>8</v>
      </c>
      <c r="B44" s="4" t="s">
        <v>0</v>
      </c>
      <c r="C44" s="4">
        <v>8</v>
      </c>
      <c r="D44" s="4">
        <v>178.8982143173053</v>
      </c>
      <c r="E44" s="4">
        <v>292.00495751558901</v>
      </c>
    </row>
    <row r="45" spans="1:5" x14ac:dyDescent="0.2">
      <c r="A45" s="4">
        <v>13</v>
      </c>
      <c r="B45" s="4" t="s">
        <v>1</v>
      </c>
      <c r="C45" s="4">
        <v>8</v>
      </c>
      <c r="D45" s="4">
        <v>3183.0652790087261</v>
      </c>
      <c r="E45" s="4">
        <v>4087.9034231762439</v>
      </c>
    </row>
    <row r="46" spans="1:5" x14ac:dyDescent="0.2">
      <c r="A46" s="4">
        <v>14</v>
      </c>
      <c r="B46" s="4" t="s">
        <v>1</v>
      </c>
      <c r="C46" s="4">
        <v>8</v>
      </c>
      <c r="D46" s="4">
        <v>2854.9712362739592</v>
      </c>
      <c r="E46" s="4">
        <v>3666.5433055361591</v>
      </c>
    </row>
    <row r="47" spans="1:5" x14ac:dyDescent="0.2">
      <c r="A47" s="4">
        <v>15</v>
      </c>
      <c r="B47" s="4" t="s">
        <v>1</v>
      </c>
      <c r="C47" s="4">
        <v>8</v>
      </c>
      <c r="D47" s="4">
        <v>5495.4011896612792</v>
      </c>
      <c r="E47" s="4">
        <v>7057.5584745591896</v>
      </c>
    </row>
    <row r="48" spans="1:5" x14ac:dyDescent="0.2">
      <c r="A48" s="4">
        <v>16</v>
      </c>
      <c r="B48" s="4" t="s">
        <v>1</v>
      </c>
      <c r="C48" s="4">
        <v>8</v>
      </c>
      <c r="D48" s="4">
        <v>3210.6355974288958</v>
      </c>
      <c r="E48" s="4">
        <v>4123.3110536106942</v>
      </c>
    </row>
    <row r="49" spans="1:5" x14ac:dyDescent="0.2">
      <c r="A49" s="4">
        <v>21</v>
      </c>
      <c r="B49" s="4" t="s">
        <v>2</v>
      </c>
      <c r="C49" s="4">
        <v>8</v>
      </c>
      <c r="D49" s="4">
        <v>6417.9024527605252</v>
      </c>
      <c r="E49" s="4">
        <v>8242.2957453204781</v>
      </c>
    </row>
    <row r="50" spans="1:5" x14ac:dyDescent="0.2">
      <c r="A50" s="4">
        <v>22</v>
      </c>
      <c r="B50" s="4" t="s">
        <v>2</v>
      </c>
      <c r="C50" s="4">
        <v>8</v>
      </c>
      <c r="D50" s="4">
        <v>4059.1661432529181</v>
      </c>
      <c r="E50" s="4">
        <v>5213.0502260425774</v>
      </c>
    </row>
    <row r="51" spans="1:5" x14ac:dyDescent="0.2">
      <c r="A51" s="4">
        <v>23</v>
      </c>
      <c r="B51" s="4" t="s">
        <v>2</v>
      </c>
      <c r="C51" s="4">
        <v>8</v>
      </c>
      <c r="D51" s="4">
        <v>3256.5681434195722</v>
      </c>
      <c r="E51" s="4">
        <v>4182.3006738452377</v>
      </c>
    </row>
    <row r="52" spans="1:5" x14ac:dyDescent="0.2">
      <c r="A52" s="4">
        <v>24</v>
      </c>
      <c r="B52" s="4" t="s">
        <v>2</v>
      </c>
      <c r="C52" s="4">
        <v>8</v>
      </c>
      <c r="D52" s="4">
        <v>6551.6324148066824</v>
      </c>
      <c r="E52" s="4">
        <v>8414.0406269711475</v>
      </c>
    </row>
    <row r="53" spans="1:5" x14ac:dyDescent="0.2">
      <c r="A53" s="4">
        <v>29</v>
      </c>
      <c r="B53" s="4" t="s">
        <v>3</v>
      </c>
      <c r="C53" s="4">
        <v>8</v>
      </c>
      <c r="D53" s="4">
        <v>838.73623548140313</v>
      </c>
      <c r="E53" s="4">
        <v>1236.7894131645789</v>
      </c>
    </row>
    <row r="54" spans="1:5" x14ac:dyDescent="0.2">
      <c r="A54" s="4">
        <v>30</v>
      </c>
      <c r="B54" s="4" t="s">
        <v>3</v>
      </c>
      <c r="C54" s="4">
        <v>8</v>
      </c>
      <c r="D54" s="4">
        <v>1590.4511833268409</v>
      </c>
      <c r="E54" s="4">
        <v>2345.2583809792109</v>
      </c>
    </row>
    <row r="55" spans="1:5" x14ac:dyDescent="0.2">
      <c r="A55" s="4">
        <v>32</v>
      </c>
      <c r="B55" s="4" t="s">
        <v>3</v>
      </c>
      <c r="C55" s="4">
        <v>8</v>
      </c>
      <c r="D55" s="4">
        <v>1098.8775715943921</v>
      </c>
      <c r="E55" s="4">
        <v>1620.3904033452011</v>
      </c>
    </row>
    <row r="56" spans="1:5" x14ac:dyDescent="0.2">
      <c r="A56" s="4">
        <v>37</v>
      </c>
      <c r="B56" s="4" t="s">
        <v>4</v>
      </c>
      <c r="C56" s="4">
        <v>8</v>
      </c>
      <c r="D56" s="4">
        <v>6938.280168363759</v>
      </c>
      <c r="E56" s="4">
        <v>8219.1913286315321</v>
      </c>
    </row>
    <row r="57" spans="1:5" x14ac:dyDescent="0.2">
      <c r="A57" s="4">
        <v>38</v>
      </c>
      <c r="B57" s="4" t="s">
        <v>4</v>
      </c>
      <c r="C57" s="4">
        <v>8</v>
      </c>
      <c r="D57" s="4">
        <v>7496.2689762203263</v>
      </c>
      <c r="E57" s="4">
        <v>8880.1932858485034</v>
      </c>
    </row>
    <row r="58" spans="1:5" x14ac:dyDescent="0.2">
      <c r="A58" s="4">
        <v>39</v>
      </c>
      <c r="B58" s="4" t="s">
        <v>4</v>
      </c>
      <c r="C58" s="4">
        <v>8</v>
      </c>
      <c r="D58" s="4">
        <v>7695.0229282844266</v>
      </c>
      <c r="E58" s="4">
        <v>9115.6402150147769</v>
      </c>
    </row>
    <row r="59" spans="1:5" x14ac:dyDescent="0.2">
      <c r="A59" s="4">
        <v>40</v>
      </c>
      <c r="B59" s="4" t="s">
        <v>4</v>
      </c>
      <c r="C59" s="4">
        <v>8</v>
      </c>
      <c r="D59" s="4">
        <v>5144.2772696422326</v>
      </c>
      <c r="E59" s="4">
        <v>6093.9884381594484</v>
      </c>
    </row>
    <row r="60" spans="1:5" x14ac:dyDescent="0.2">
      <c r="A60" s="4">
        <v>45</v>
      </c>
      <c r="B60" s="4" t="s">
        <v>5</v>
      </c>
      <c r="C60" s="4">
        <v>8</v>
      </c>
      <c r="D60" s="4">
        <v>5458.5977065206353</v>
      </c>
      <c r="E60" s="4">
        <v>6466.3371681779263</v>
      </c>
    </row>
    <row r="61" spans="1:5" x14ac:dyDescent="0.2">
      <c r="A61" s="4">
        <v>46</v>
      </c>
      <c r="B61" s="4" t="s">
        <v>5</v>
      </c>
      <c r="C61" s="4">
        <v>8</v>
      </c>
      <c r="D61" s="4">
        <v>7051.9342083908487</v>
      </c>
      <c r="E61" s="4">
        <v>8353.8276185458508</v>
      </c>
    </row>
    <row r="62" spans="1:5" x14ac:dyDescent="0.2">
      <c r="A62" s="4">
        <v>47</v>
      </c>
      <c r="B62" s="4" t="s">
        <v>5</v>
      </c>
      <c r="C62" s="4">
        <v>8</v>
      </c>
      <c r="D62" s="4">
        <v>8252.9665989775749</v>
      </c>
      <c r="E62" s="4">
        <v>9776.5887020672162</v>
      </c>
    </row>
    <row r="63" spans="1:5" x14ac:dyDescent="0.2">
      <c r="A63" s="4">
        <v>48</v>
      </c>
      <c r="B63" s="4" t="s">
        <v>5</v>
      </c>
      <c r="C63" s="4">
        <v>8</v>
      </c>
      <c r="D63" s="4">
        <v>5462.2376866769191</v>
      </c>
      <c r="E63" s="4">
        <v>6470.6491435682155</v>
      </c>
    </row>
    <row r="64" spans="1:5" x14ac:dyDescent="0.2">
      <c r="A64" s="4">
        <v>53</v>
      </c>
      <c r="B64" s="4" t="s">
        <v>6</v>
      </c>
      <c r="C64" s="4">
        <v>8</v>
      </c>
      <c r="D64" s="4">
        <v>2632.8365174480282</v>
      </c>
      <c r="E64" s="4">
        <v>3699.756545326703</v>
      </c>
    </row>
    <row r="65" spans="1:5" x14ac:dyDescent="0.2">
      <c r="A65" s="4">
        <v>54</v>
      </c>
      <c r="B65" s="4" t="s">
        <v>6</v>
      </c>
      <c r="C65" s="4">
        <v>8</v>
      </c>
      <c r="D65" s="4">
        <v>2654.9167981302239</v>
      </c>
      <c r="E65" s="4">
        <v>3730.7845496996388</v>
      </c>
    </row>
    <row r="66" spans="1:5" x14ac:dyDescent="0.2">
      <c r="A66" s="4">
        <v>55</v>
      </c>
      <c r="B66" s="4" t="s">
        <v>6</v>
      </c>
      <c r="C66" s="4">
        <v>8</v>
      </c>
      <c r="D66" s="4">
        <v>2259.7837200346548</v>
      </c>
      <c r="E66" s="4">
        <v>3175.52934024358</v>
      </c>
    </row>
    <row r="67" spans="1:5" x14ac:dyDescent="0.2">
      <c r="A67" s="4">
        <v>56</v>
      </c>
      <c r="B67" s="4" t="s">
        <v>6</v>
      </c>
      <c r="C67" s="4">
        <v>8</v>
      </c>
      <c r="D67" s="4">
        <v>1668.913690832487</v>
      </c>
      <c r="E67" s="4">
        <v>2345.2175288224012</v>
      </c>
    </row>
    <row r="68" spans="1:5" x14ac:dyDescent="0.2">
      <c r="A68" s="4">
        <v>61</v>
      </c>
      <c r="B68" s="4" t="s">
        <v>7</v>
      </c>
      <c r="C68" s="4">
        <v>8</v>
      </c>
      <c r="D68" s="4">
        <v>16032.41335726846</v>
      </c>
      <c r="E68" s="4">
        <v>18267.96964227092</v>
      </c>
    </row>
    <row r="69" spans="1:5" x14ac:dyDescent="0.2">
      <c r="A69" s="4">
        <v>62</v>
      </c>
      <c r="B69" s="4" t="s">
        <v>7</v>
      </c>
      <c r="C69" s="4">
        <v>8</v>
      </c>
      <c r="D69" s="4">
        <v>17412.209648073589</v>
      </c>
      <c r="E69" s="4">
        <v>19840.16443236588</v>
      </c>
    </row>
    <row r="70" spans="1:5" x14ac:dyDescent="0.2">
      <c r="A70" s="4">
        <v>63</v>
      </c>
      <c r="B70" s="4" t="s">
        <v>7</v>
      </c>
      <c r="C70" s="4">
        <v>8</v>
      </c>
      <c r="D70" s="4">
        <v>18698.843208094651</v>
      </c>
      <c r="E70" s="4">
        <v>21306.205900448149</v>
      </c>
    </row>
    <row r="71" spans="1:5" x14ac:dyDescent="0.2">
      <c r="A71" s="4">
        <v>64</v>
      </c>
      <c r="B71" s="4" t="s">
        <v>7</v>
      </c>
      <c r="C71" s="4">
        <v>8</v>
      </c>
      <c r="D71" s="4">
        <v>16137.00634058228</v>
      </c>
      <c r="E71" s="4">
        <v>18387.14704877817</v>
      </c>
    </row>
    <row r="72" spans="1:5" x14ac:dyDescent="0.2">
      <c r="A72" s="4">
        <v>69</v>
      </c>
      <c r="B72" s="4" t="s">
        <v>8</v>
      </c>
      <c r="C72" s="4">
        <v>8</v>
      </c>
      <c r="D72" s="4">
        <v>15958.4010045743</v>
      </c>
      <c r="E72" s="4">
        <v>18183.637022967741</v>
      </c>
    </row>
    <row r="73" spans="1:5" x14ac:dyDescent="0.2">
      <c r="A73" s="4">
        <v>70</v>
      </c>
      <c r="B73" s="4" t="s">
        <v>8</v>
      </c>
      <c r="C73" s="4">
        <v>8</v>
      </c>
      <c r="D73" s="4">
        <v>12568.067064229441</v>
      </c>
      <c r="E73" s="4">
        <v>14320.55564406216</v>
      </c>
    </row>
    <row r="74" spans="1:5" x14ac:dyDescent="0.2">
      <c r="A74" s="4">
        <v>71</v>
      </c>
      <c r="B74" s="4" t="s">
        <v>8</v>
      </c>
      <c r="C74" s="4">
        <v>8</v>
      </c>
      <c r="D74" s="4">
        <v>12843.639837716661</v>
      </c>
      <c r="E74" s="4">
        <v>14634.55422606721</v>
      </c>
    </row>
    <row r="75" spans="1:5" x14ac:dyDescent="0.2">
      <c r="A75" s="4">
        <v>72</v>
      </c>
      <c r="B75" s="4" t="s">
        <v>8</v>
      </c>
      <c r="C75" s="4">
        <v>8</v>
      </c>
      <c r="D75" s="4">
        <v>16903.89492760475</v>
      </c>
      <c r="E75" s="4">
        <v>19260.97041613661</v>
      </c>
    </row>
    <row r="76" spans="1:5" x14ac:dyDescent="0.2">
      <c r="A76" s="4">
        <v>77</v>
      </c>
      <c r="B76" s="4" t="s">
        <v>9</v>
      </c>
      <c r="C76" s="4">
        <v>8</v>
      </c>
      <c r="D76" s="4">
        <v>0</v>
      </c>
      <c r="E76" s="4"/>
    </row>
    <row r="77" spans="1:5" x14ac:dyDescent="0.2">
      <c r="A77" s="4">
        <v>78</v>
      </c>
      <c r="B77" s="4" t="s">
        <v>9</v>
      </c>
      <c r="C77" s="4">
        <v>8</v>
      </c>
      <c r="D77" s="4">
        <v>0</v>
      </c>
      <c r="E77" s="4"/>
    </row>
    <row r="78" spans="1:5" x14ac:dyDescent="0.2">
      <c r="A78" s="4">
        <v>79</v>
      </c>
      <c r="B78" s="4" t="s">
        <v>9</v>
      </c>
      <c r="C78" s="4">
        <v>8</v>
      </c>
      <c r="D78" s="4">
        <v>0</v>
      </c>
      <c r="E78" s="4"/>
    </row>
    <row r="79" spans="1:5" x14ac:dyDescent="0.2">
      <c r="A79" s="4">
        <v>80</v>
      </c>
      <c r="B79" s="4" t="s">
        <v>9</v>
      </c>
      <c r="C79" s="4">
        <v>8</v>
      </c>
      <c r="D79" s="4">
        <v>0</v>
      </c>
      <c r="E79" s="4"/>
    </row>
    <row r="80" spans="1:5" x14ac:dyDescent="0.2">
      <c r="A80" s="4">
        <v>5</v>
      </c>
      <c r="B80" s="4" t="s">
        <v>0</v>
      </c>
      <c r="C80" s="4">
        <v>11</v>
      </c>
      <c r="D80" s="4">
        <v>1.386755636893213</v>
      </c>
      <c r="E80" s="4">
        <v>2.2635190763686421</v>
      </c>
    </row>
    <row r="81" spans="1:5" x14ac:dyDescent="0.2">
      <c r="A81" s="4">
        <v>6</v>
      </c>
      <c r="B81" s="4" t="s">
        <v>0</v>
      </c>
      <c r="C81" s="4">
        <v>11</v>
      </c>
      <c r="D81" s="4">
        <v>179.48744526736851</v>
      </c>
      <c r="E81" s="4">
        <v>292.9667242900461</v>
      </c>
    </row>
    <row r="82" spans="1:5" x14ac:dyDescent="0.2">
      <c r="A82" s="4">
        <v>7</v>
      </c>
      <c r="B82" s="4" t="s">
        <v>0</v>
      </c>
      <c r="C82" s="4">
        <v>11</v>
      </c>
      <c r="D82" s="4">
        <v>0</v>
      </c>
      <c r="E82" s="4">
        <v>0</v>
      </c>
    </row>
    <row r="83" spans="1:5" x14ac:dyDescent="0.2">
      <c r="A83" s="4">
        <v>8</v>
      </c>
      <c r="B83" s="4" t="s">
        <v>0</v>
      </c>
      <c r="C83" s="4">
        <v>11</v>
      </c>
      <c r="D83" s="4">
        <v>0</v>
      </c>
      <c r="E83" s="4">
        <v>0</v>
      </c>
    </row>
    <row r="84" spans="1:5" x14ac:dyDescent="0.2">
      <c r="A84" s="4">
        <v>13</v>
      </c>
      <c r="B84" s="4" t="s">
        <v>1</v>
      </c>
      <c r="C84" s="4">
        <v>11</v>
      </c>
      <c r="D84" s="4">
        <v>2883.310044069804</v>
      </c>
      <c r="E84" s="4">
        <v>3702.937880966746</v>
      </c>
    </row>
    <row r="85" spans="1:5" x14ac:dyDescent="0.2">
      <c r="A85" s="4">
        <v>14</v>
      </c>
      <c r="B85" s="4" t="s">
        <v>1</v>
      </c>
      <c r="C85" s="4">
        <v>11</v>
      </c>
      <c r="D85" s="4">
        <v>2039.0269279349741</v>
      </c>
      <c r="E85" s="4">
        <v>2618.6535392857932</v>
      </c>
    </row>
    <row r="86" spans="1:5" x14ac:dyDescent="0.2">
      <c r="A86" s="4">
        <v>15</v>
      </c>
      <c r="B86" s="4" t="s">
        <v>1</v>
      </c>
      <c r="C86" s="4">
        <v>11</v>
      </c>
      <c r="D86" s="4">
        <v>3003.1850976690039</v>
      </c>
      <c r="E86" s="4">
        <v>3856.8893708068208</v>
      </c>
    </row>
    <row r="87" spans="1:5" x14ac:dyDescent="0.2">
      <c r="A87" s="4">
        <v>16</v>
      </c>
      <c r="B87" s="4" t="s">
        <v>1</v>
      </c>
      <c r="C87" s="4">
        <v>11</v>
      </c>
      <c r="D87" s="4">
        <v>2976.8912817722448</v>
      </c>
      <c r="E87" s="4">
        <v>3823.1211095268641</v>
      </c>
    </row>
    <row r="88" spans="1:5" x14ac:dyDescent="0.2">
      <c r="A88" s="4">
        <v>21</v>
      </c>
      <c r="B88" s="4" t="s">
        <v>2</v>
      </c>
      <c r="C88" s="4">
        <v>11</v>
      </c>
      <c r="D88" s="4">
        <v>3526.7954601355891</v>
      </c>
      <c r="E88" s="4">
        <v>4529.3445061926377</v>
      </c>
    </row>
    <row r="89" spans="1:5" x14ac:dyDescent="0.2">
      <c r="A89" s="4">
        <v>22</v>
      </c>
      <c r="B89" s="4" t="s">
        <v>2</v>
      </c>
      <c r="C89" s="4">
        <v>11</v>
      </c>
      <c r="D89" s="4">
        <v>2292.917223151017</v>
      </c>
      <c r="E89" s="4">
        <v>2944.716285711183</v>
      </c>
    </row>
    <row r="90" spans="1:5" x14ac:dyDescent="0.2">
      <c r="A90" s="4">
        <v>23</v>
      </c>
      <c r="B90" s="4" t="s">
        <v>2</v>
      </c>
      <c r="C90" s="4">
        <v>11</v>
      </c>
      <c r="D90" s="4">
        <v>2185.6359179674182</v>
      </c>
      <c r="E90" s="4">
        <v>2806.9385223724989</v>
      </c>
    </row>
    <row r="91" spans="1:5" x14ac:dyDescent="0.2">
      <c r="A91" s="4">
        <v>24</v>
      </c>
      <c r="B91" s="4" t="s">
        <v>2</v>
      </c>
      <c r="C91" s="4">
        <v>11</v>
      </c>
      <c r="D91" s="4">
        <v>4405.5231037948397</v>
      </c>
      <c r="E91" s="4">
        <v>5657.8647933018356</v>
      </c>
    </row>
    <row r="92" spans="1:5" x14ac:dyDescent="0.2">
      <c r="A92" s="4">
        <v>29</v>
      </c>
      <c r="B92" s="4" t="s">
        <v>3</v>
      </c>
      <c r="C92" s="4">
        <v>11</v>
      </c>
      <c r="D92" s="4">
        <v>852.85404119547457</v>
      </c>
      <c r="E92" s="4">
        <v>1257.607343648119</v>
      </c>
    </row>
    <row r="93" spans="1:5" x14ac:dyDescent="0.2">
      <c r="A93" s="4">
        <v>30</v>
      </c>
      <c r="B93" s="4" t="s">
        <v>3</v>
      </c>
      <c r="C93" s="4">
        <v>11</v>
      </c>
      <c r="D93" s="4">
        <v>1009.070395448929</v>
      </c>
      <c r="E93" s="4">
        <v>1487.9619234677771</v>
      </c>
    </row>
    <row r="94" spans="1:5" x14ac:dyDescent="0.2">
      <c r="A94" s="4">
        <v>32</v>
      </c>
      <c r="B94" s="4" t="s">
        <v>3</v>
      </c>
      <c r="C94" s="4">
        <v>11</v>
      </c>
      <c r="D94" s="4">
        <v>1818.1969541786971</v>
      </c>
      <c r="E94" s="4">
        <v>2681.0892970250779</v>
      </c>
    </row>
    <row r="95" spans="1:5" x14ac:dyDescent="0.2">
      <c r="A95" s="4">
        <v>37</v>
      </c>
      <c r="B95" s="4" t="s">
        <v>4</v>
      </c>
      <c r="C95" s="4">
        <v>11</v>
      </c>
      <c r="D95" s="4">
        <v>7548.769813369363</v>
      </c>
      <c r="E95" s="4">
        <v>8942.3865693380958</v>
      </c>
    </row>
    <row r="96" spans="1:5" x14ac:dyDescent="0.2">
      <c r="A96" s="4">
        <v>38</v>
      </c>
      <c r="B96" s="4" t="s">
        <v>4</v>
      </c>
      <c r="C96" s="4">
        <v>11</v>
      </c>
      <c r="D96" s="4">
        <v>6428.7698242260094</v>
      </c>
      <c r="E96" s="4">
        <v>7615.6176906744104</v>
      </c>
    </row>
    <row r="97" spans="1:5" x14ac:dyDescent="0.2">
      <c r="A97" s="4">
        <v>39</v>
      </c>
      <c r="B97" s="4" t="s">
        <v>4</v>
      </c>
      <c r="C97" s="4">
        <v>11</v>
      </c>
      <c r="D97" s="4">
        <v>8057.0984399788431</v>
      </c>
      <c r="E97" s="4">
        <v>9544.5603268888972</v>
      </c>
    </row>
    <row r="98" spans="1:5" x14ac:dyDescent="0.2">
      <c r="A98" s="4">
        <v>40</v>
      </c>
      <c r="B98" s="4" t="s">
        <v>4</v>
      </c>
      <c r="C98" s="4">
        <v>11</v>
      </c>
      <c r="D98" s="4">
        <v>6577.95067529261</v>
      </c>
      <c r="E98" s="4">
        <v>7792.3395767514958</v>
      </c>
    </row>
    <row r="99" spans="1:5" x14ac:dyDescent="0.2">
      <c r="A99" s="4">
        <v>45</v>
      </c>
      <c r="B99" s="4" t="s">
        <v>5</v>
      </c>
      <c r="C99" s="4">
        <v>11</v>
      </c>
      <c r="D99" s="4">
        <v>5786.3361141392816</v>
      </c>
      <c r="E99" s="4">
        <v>6854.5810287013537</v>
      </c>
    </row>
    <row r="100" spans="1:5" x14ac:dyDescent="0.2">
      <c r="A100" s="4">
        <v>46</v>
      </c>
      <c r="B100" s="4" t="s">
        <v>5</v>
      </c>
      <c r="C100" s="4">
        <v>11</v>
      </c>
      <c r="D100" s="4">
        <v>5054.7296544921264</v>
      </c>
      <c r="E100" s="4">
        <v>5987.9089827207144</v>
      </c>
    </row>
    <row r="101" spans="1:5" x14ac:dyDescent="0.2">
      <c r="A101" s="4">
        <v>47</v>
      </c>
      <c r="B101" s="4" t="s">
        <v>5</v>
      </c>
      <c r="C101" s="4">
        <v>11</v>
      </c>
      <c r="D101" s="4">
        <v>5317.9793733972474</v>
      </c>
      <c r="E101" s="4">
        <v>6299.7585699938554</v>
      </c>
    </row>
    <row r="102" spans="1:5" x14ac:dyDescent="0.2">
      <c r="A102" s="4">
        <v>48</v>
      </c>
      <c r="B102" s="4" t="s">
        <v>5</v>
      </c>
      <c r="C102" s="4">
        <v>11</v>
      </c>
      <c r="D102" s="4">
        <v>5668.6419054737926</v>
      </c>
      <c r="E102" s="4">
        <v>6715.1586940853003</v>
      </c>
    </row>
    <row r="103" spans="1:5" x14ac:dyDescent="0.2">
      <c r="A103" s="4">
        <v>53</v>
      </c>
      <c r="B103" s="4" t="s">
        <v>6</v>
      </c>
      <c r="C103" s="4">
        <v>11</v>
      </c>
      <c r="D103" s="4">
        <v>2596.9957835579412</v>
      </c>
      <c r="E103" s="4">
        <v>3649.3918573104138</v>
      </c>
    </row>
    <row r="104" spans="1:5" x14ac:dyDescent="0.2">
      <c r="A104" s="4">
        <v>54</v>
      </c>
      <c r="B104" s="4" t="s">
        <v>6</v>
      </c>
      <c r="C104" s="4">
        <v>11</v>
      </c>
      <c r="D104" s="4">
        <v>2412.0193284036941</v>
      </c>
      <c r="E104" s="4">
        <v>3389.4562911813009</v>
      </c>
    </row>
    <row r="105" spans="1:5" x14ac:dyDescent="0.2">
      <c r="A105" s="4">
        <v>55</v>
      </c>
      <c r="B105" s="4" t="s">
        <v>6</v>
      </c>
      <c r="C105" s="4">
        <v>11</v>
      </c>
      <c r="D105" s="4">
        <v>1583.3746104726449</v>
      </c>
      <c r="E105" s="4">
        <v>2225.0149373036129</v>
      </c>
    </row>
    <row r="106" spans="1:5" x14ac:dyDescent="0.2">
      <c r="A106" s="4">
        <v>56</v>
      </c>
      <c r="B106" s="4" t="s">
        <v>6</v>
      </c>
      <c r="C106" s="4">
        <v>11</v>
      </c>
      <c r="D106" s="4">
        <v>1780.596998782479</v>
      </c>
      <c r="E106" s="4">
        <v>2502.1589290397719</v>
      </c>
    </row>
    <row r="107" spans="1:5" x14ac:dyDescent="0.2">
      <c r="A107" s="4">
        <v>61</v>
      </c>
      <c r="B107" s="4" t="s">
        <v>7</v>
      </c>
      <c r="C107" s="4">
        <v>11</v>
      </c>
      <c r="D107" s="4">
        <v>26925.64385493915</v>
      </c>
      <c r="E107" s="4">
        <v>30680.14986761989</v>
      </c>
    </row>
    <row r="108" spans="1:5" x14ac:dyDescent="0.2">
      <c r="A108" s="4">
        <v>62</v>
      </c>
      <c r="B108" s="4" t="s">
        <v>7</v>
      </c>
      <c r="C108" s="4">
        <v>11</v>
      </c>
      <c r="D108" s="4">
        <v>26122.404757318909</v>
      </c>
      <c r="E108" s="4">
        <v>29764.907282250839</v>
      </c>
    </row>
    <row r="109" spans="1:5" x14ac:dyDescent="0.2">
      <c r="A109" s="4">
        <v>63</v>
      </c>
      <c r="B109" s="4" t="s">
        <v>7</v>
      </c>
      <c r="C109" s="4">
        <v>11</v>
      </c>
      <c r="D109" s="4">
        <v>22259.188570875878</v>
      </c>
      <c r="E109" s="4">
        <v>25363.005058124611</v>
      </c>
    </row>
    <row r="110" spans="1:5" x14ac:dyDescent="0.2">
      <c r="A110" s="4">
        <v>64</v>
      </c>
      <c r="B110" s="4" t="s">
        <v>7</v>
      </c>
      <c r="C110" s="4">
        <v>11</v>
      </c>
      <c r="D110" s="4">
        <v>19838.993967050199</v>
      </c>
      <c r="E110" s="4">
        <v>22605.339037055401</v>
      </c>
    </row>
    <row r="111" spans="1:5" x14ac:dyDescent="0.2">
      <c r="A111" s="4">
        <v>69</v>
      </c>
      <c r="B111" s="4" t="s">
        <v>8</v>
      </c>
      <c r="C111" s="4">
        <v>11</v>
      </c>
      <c r="D111" s="4">
        <v>19078.746987835759</v>
      </c>
      <c r="E111" s="4">
        <v>21739.083381875382</v>
      </c>
    </row>
    <row r="112" spans="1:5" x14ac:dyDescent="0.2">
      <c r="A112" s="4">
        <v>70</v>
      </c>
      <c r="B112" s="4" t="s">
        <v>8</v>
      </c>
      <c r="C112" s="4">
        <v>11</v>
      </c>
      <c r="D112" s="4">
        <v>15049.84991534252</v>
      </c>
      <c r="E112" s="4">
        <v>17148.397764430669</v>
      </c>
    </row>
    <row r="113" spans="1:5" x14ac:dyDescent="0.2">
      <c r="A113" s="4">
        <v>71</v>
      </c>
      <c r="B113" s="4" t="s">
        <v>8</v>
      </c>
      <c r="C113" s="4">
        <v>11</v>
      </c>
      <c r="D113" s="4">
        <v>12489.39343779589</v>
      </c>
      <c r="E113" s="4">
        <v>14230.911784007631</v>
      </c>
    </row>
    <row r="114" spans="1:5" x14ac:dyDescent="0.2">
      <c r="A114" s="4">
        <v>72</v>
      </c>
      <c r="B114" s="4" t="s">
        <v>8</v>
      </c>
      <c r="C114" s="4">
        <v>11</v>
      </c>
      <c r="D114" s="4">
        <v>18828.082252112701</v>
      </c>
      <c r="E114" s="4">
        <v>21453.466009085969</v>
      </c>
    </row>
    <row r="115" spans="1:5" x14ac:dyDescent="0.2">
      <c r="A115" s="4">
        <v>77</v>
      </c>
      <c r="B115" s="4" t="s">
        <v>9</v>
      </c>
      <c r="C115" s="4">
        <v>11</v>
      </c>
      <c r="D115" s="4">
        <v>0</v>
      </c>
      <c r="E115" s="4"/>
    </row>
    <row r="116" spans="1:5" x14ac:dyDescent="0.2">
      <c r="A116" s="4">
        <v>78</v>
      </c>
      <c r="B116" s="4" t="s">
        <v>9</v>
      </c>
      <c r="C116" s="4">
        <v>11</v>
      </c>
      <c r="D116" s="4">
        <v>0</v>
      </c>
      <c r="E116" s="4"/>
    </row>
    <row r="117" spans="1:5" x14ac:dyDescent="0.2">
      <c r="A117" s="4">
        <v>79</v>
      </c>
      <c r="B117" s="4" t="s">
        <v>9</v>
      </c>
      <c r="C117" s="4">
        <v>11</v>
      </c>
      <c r="D117" s="4">
        <v>0</v>
      </c>
      <c r="E117" s="4"/>
    </row>
    <row r="118" spans="1:5" x14ac:dyDescent="0.2">
      <c r="A118" s="4">
        <v>80</v>
      </c>
      <c r="B118" s="4" t="s">
        <v>9</v>
      </c>
      <c r="C118" s="4">
        <v>11</v>
      </c>
      <c r="D118" s="4">
        <v>0</v>
      </c>
      <c r="E118" s="4"/>
    </row>
    <row r="119" spans="1:5" x14ac:dyDescent="0.2">
      <c r="A119" s="4">
        <v>5</v>
      </c>
      <c r="B119" s="4" t="s">
        <v>0</v>
      </c>
      <c r="C119" s="4">
        <v>15</v>
      </c>
      <c r="D119" s="4">
        <v>33.497054753883283</v>
      </c>
      <c r="E119" s="4">
        <v>54.675258149621882</v>
      </c>
    </row>
    <row r="120" spans="1:5" x14ac:dyDescent="0.2">
      <c r="A120" s="4">
        <v>6</v>
      </c>
      <c r="B120" s="4" t="s">
        <v>0</v>
      </c>
      <c r="C120" s="4">
        <v>15</v>
      </c>
      <c r="D120" s="4">
        <v>417.40148441441119</v>
      </c>
      <c r="E120" s="4">
        <v>681.29971664889831</v>
      </c>
    </row>
    <row r="121" spans="1:5" x14ac:dyDescent="0.2">
      <c r="A121" s="4">
        <v>7</v>
      </c>
      <c r="B121" s="4" t="s">
        <v>0</v>
      </c>
      <c r="C121" s="4">
        <v>15</v>
      </c>
      <c r="D121" s="4">
        <v>80.794766237871954</v>
      </c>
      <c r="E121" s="4">
        <v>131.8765107455273</v>
      </c>
    </row>
    <row r="122" spans="1:5" x14ac:dyDescent="0.2">
      <c r="A122" s="4">
        <v>8</v>
      </c>
      <c r="B122" s="4" t="s">
        <v>0</v>
      </c>
      <c r="C122" s="4">
        <v>15</v>
      </c>
      <c r="D122" s="4">
        <v>0</v>
      </c>
      <c r="E122" s="4">
        <v>0</v>
      </c>
    </row>
    <row r="123" spans="1:5" x14ac:dyDescent="0.2">
      <c r="A123" s="4">
        <v>13</v>
      </c>
      <c r="B123" s="4" t="s">
        <v>1</v>
      </c>
      <c r="C123" s="4">
        <v>15</v>
      </c>
      <c r="D123" s="4">
        <v>2826.9504868371591</v>
      </c>
      <c r="E123" s="4">
        <v>3630.5572017329928</v>
      </c>
    </row>
    <row r="124" spans="1:5" x14ac:dyDescent="0.2">
      <c r="A124" s="4">
        <v>14</v>
      </c>
      <c r="B124" s="4" t="s">
        <v>1</v>
      </c>
      <c r="C124" s="4">
        <v>15</v>
      </c>
      <c r="D124" s="4">
        <v>2931.9144699094759</v>
      </c>
      <c r="E124" s="4">
        <v>3765.3589064109328</v>
      </c>
    </row>
    <row r="125" spans="1:5" x14ac:dyDescent="0.2">
      <c r="A125" s="4">
        <v>15</v>
      </c>
      <c r="B125" s="4" t="s">
        <v>1</v>
      </c>
      <c r="C125" s="4">
        <v>15</v>
      </c>
      <c r="D125" s="4">
        <v>3059.709986113769</v>
      </c>
      <c r="E125" s="4">
        <v>3929.482379342282</v>
      </c>
    </row>
    <row r="126" spans="1:5" x14ac:dyDescent="0.2">
      <c r="A126" s="4">
        <v>16</v>
      </c>
      <c r="B126" s="4" t="s">
        <v>1</v>
      </c>
      <c r="C126" s="4">
        <v>15</v>
      </c>
      <c r="D126" s="4">
        <v>2471.0696987176202</v>
      </c>
      <c r="E126" s="4">
        <v>3173.5115038044919</v>
      </c>
    </row>
    <row r="127" spans="1:5" x14ac:dyDescent="0.2">
      <c r="A127" s="4">
        <v>21</v>
      </c>
      <c r="B127" s="4" t="s">
        <v>2</v>
      </c>
      <c r="C127" s="4">
        <v>15</v>
      </c>
      <c r="D127" s="4">
        <v>2761.7836031120528</v>
      </c>
      <c r="E127" s="4">
        <v>3546.8655700173699</v>
      </c>
    </row>
    <row r="128" spans="1:5" x14ac:dyDescent="0.2">
      <c r="A128" s="4">
        <v>22</v>
      </c>
      <c r="B128" s="4" t="s">
        <v>2</v>
      </c>
      <c r="C128" s="4">
        <v>15</v>
      </c>
      <c r="D128" s="4">
        <v>2243.367349889872</v>
      </c>
      <c r="E128" s="4">
        <v>2881.081054018649</v>
      </c>
    </row>
    <row r="129" spans="1:5" x14ac:dyDescent="0.2">
      <c r="A129" s="4">
        <v>23</v>
      </c>
      <c r="B129" s="4" t="s">
        <v>2</v>
      </c>
      <c r="C129" s="4">
        <v>15</v>
      </c>
      <c r="D129" s="4">
        <v>2013.655877170313</v>
      </c>
      <c r="E129" s="4">
        <v>2586.0703541546559</v>
      </c>
    </row>
    <row r="130" spans="1:5" x14ac:dyDescent="0.2">
      <c r="A130" s="4">
        <v>24</v>
      </c>
      <c r="B130" s="4" t="s">
        <v>2</v>
      </c>
      <c r="C130" s="4">
        <v>15</v>
      </c>
      <c r="D130" s="4">
        <v>2729.4852126298501</v>
      </c>
      <c r="E130" s="4">
        <v>3505.3858360370482</v>
      </c>
    </row>
    <row r="131" spans="1:5" x14ac:dyDescent="0.2">
      <c r="A131" s="4">
        <v>29</v>
      </c>
      <c r="B131" s="4" t="s">
        <v>3</v>
      </c>
      <c r="C131" s="4">
        <v>15</v>
      </c>
      <c r="D131" s="4">
        <v>1606.2906907572619</v>
      </c>
      <c r="E131" s="4">
        <v>2368.61511015217</v>
      </c>
    </row>
    <row r="132" spans="1:5" x14ac:dyDescent="0.2">
      <c r="A132" s="4">
        <v>30</v>
      </c>
      <c r="B132" s="4" t="s">
        <v>3</v>
      </c>
      <c r="C132" s="4">
        <v>15</v>
      </c>
      <c r="D132" s="4">
        <v>1543.6652494300511</v>
      </c>
      <c r="E132" s="4">
        <v>2276.2684586642949</v>
      </c>
    </row>
    <row r="133" spans="1:5" x14ac:dyDescent="0.2">
      <c r="A133" s="4">
        <v>32</v>
      </c>
      <c r="B133" s="4" t="s">
        <v>3</v>
      </c>
      <c r="C133" s="4">
        <v>15</v>
      </c>
      <c r="D133" s="4">
        <v>1992.29332814127</v>
      </c>
      <c r="E133" s="4">
        <v>2937.80951856608</v>
      </c>
    </row>
    <row r="134" spans="1:5" x14ac:dyDescent="0.2">
      <c r="A134" s="4">
        <v>37</v>
      </c>
      <c r="B134" s="4" t="s">
        <v>4</v>
      </c>
      <c r="C134" s="4">
        <v>15</v>
      </c>
      <c r="D134" s="4">
        <v>5649.1642211569706</v>
      </c>
      <c r="E134" s="4">
        <v>6692.0851354866427</v>
      </c>
    </row>
    <row r="135" spans="1:5" x14ac:dyDescent="0.2">
      <c r="A135" s="4">
        <v>38</v>
      </c>
      <c r="B135" s="4" t="s">
        <v>4</v>
      </c>
      <c r="C135" s="4">
        <v>15</v>
      </c>
      <c r="D135" s="4">
        <v>5780.8063371494936</v>
      </c>
      <c r="E135" s="4">
        <v>6848.0303714807114</v>
      </c>
    </row>
    <row r="136" spans="1:5" x14ac:dyDescent="0.2">
      <c r="A136" s="4">
        <v>39</v>
      </c>
      <c r="B136" s="4" t="s">
        <v>4</v>
      </c>
      <c r="C136" s="4">
        <v>15</v>
      </c>
      <c r="D136" s="4">
        <v>6155.7007531400304</v>
      </c>
      <c r="E136" s="4">
        <v>7292.135950715121</v>
      </c>
    </row>
    <row r="137" spans="1:5" x14ac:dyDescent="0.2">
      <c r="A137" s="4">
        <v>40</v>
      </c>
      <c r="B137" s="4" t="s">
        <v>4</v>
      </c>
      <c r="C137" s="4">
        <v>15</v>
      </c>
      <c r="D137" s="4">
        <v>5975.4247764229949</v>
      </c>
      <c r="E137" s="4">
        <v>7078.578309824602</v>
      </c>
    </row>
    <row r="138" spans="1:5" x14ac:dyDescent="0.2">
      <c r="A138" s="4">
        <v>45</v>
      </c>
      <c r="B138" s="4" t="s">
        <v>5</v>
      </c>
      <c r="C138" s="4">
        <v>15</v>
      </c>
      <c r="D138" s="4">
        <v>5900.1184419254278</v>
      </c>
      <c r="E138" s="4">
        <v>6989.3692902298517</v>
      </c>
    </row>
    <row r="139" spans="1:5" x14ac:dyDescent="0.2">
      <c r="A139" s="4">
        <v>46</v>
      </c>
      <c r="B139" s="4" t="s">
        <v>5</v>
      </c>
      <c r="C139" s="4">
        <v>15</v>
      </c>
      <c r="D139" s="4">
        <v>4800.1164785285073</v>
      </c>
      <c r="E139" s="4">
        <v>5686.2903744699852</v>
      </c>
    </row>
    <row r="140" spans="1:5" x14ac:dyDescent="0.2">
      <c r="A140" s="4">
        <v>47</v>
      </c>
      <c r="B140" s="4" t="s">
        <v>5</v>
      </c>
      <c r="C140" s="4">
        <v>15</v>
      </c>
      <c r="D140" s="4">
        <v>6512.2583561332431</v>
      </c>
      <c r="E140" s="4">
        <v>7714.5194647222497</v>
      </c>
    </row>
    <row r="141" spans="1:5" x14ac:dyDescent="0.2">
      <c r="A141" s="4">
        <v>48</v>
      </c>
      <c r="B141" s="4" t="s">
        <v>5</v>
      </c>
      <c r="C141" s="4">
        <v>15</v>
      </c>
      <c r="D141" s="4">
        <v>5842.0251029052888</v>
      </c>
      <c r="E141" s="4">
        <v>6920.5510446792132</v>
      </c>
    </row>
    <row r="142" spans="1:5" x14ac:dyDescent="0.2">
      <c r="A142" s="4">
        <v>53</v>
      </c>
      <c r="B142" s="4" t="s">
        <v>6</v>
      </c>
      <c r="C142" s="4">
        <v>15</v>
      </c>
      <c r="D142" s="4">
        <v>3199.4866799204319</v>
      </c>
      <c r="E142" s="4">
        <v>4496.0337291260957</v>
      </c>
    </row>
    <row r="143" spans="1:5" x14ac:dyDescent="0.2">
      <c r="A143" s="4">
        <v>54</v>
      </c>
      <c r="B143" s="4" t="s">
        <v>6</v>
      </c>
      <c r="C143" s="4">
        <v>15</v>
      </c>
      <c r="D143" s="4">
        <v>2852.6622838396579</v>
      </c>
      <c r="E143" s="4">
        <v>4008.6636167111478</v>
      </c>
    </row>
    <row r="144" spans="1:5" x14ac:dyDescent="0.2">
      <c r="A144" s="4">
        <v>55</v>
      </c>
      <c r="B144" s="4" t="s">
        <v>6</v>
      </c>
      <c r="C144" s="4">
        <v>15</v>
      </c>
      <c r="D144" s="4">
        <v>2573.906850390224</v>
      </c>
      <c r="E144" s="4">
        <v>3616.9464581958978</v>
      </c>
    </row>
    <row r="145" spans="1:5" x14ac:dyDescent="0.2">
      <c r="A145" s="4">
        <v>56</v>
      </c>
      <c r="B145" s="4" t="s">
        <v>6</v>
      </c>
      <c r="C145" s="4">
        <v>15</v>
      </c>
      <c r="D145" s="4">
        <v>2582.9322089767079</v>
      </c>
      <c r="E145" s="4">
        <v>3629.629216613665</v>
      </c>
    </row>
    <row r="146" spans="1:5" x14ac:dyDescent="0.2">
      <c r="A146" s="4">
        <v>61</v>
      </c>
      <c r="B146" s="4" t="s">
        <v>7</v>
      </c>
      <c r="C146" s="4">
        <v>15</v>
      </c>
      <c r="D146" s="4">
        <v>28049.353809077209</v>
      </c>
      <c r="E146" s="4">
        <v>31960.54969710689</v>
      </c>
    </row>
    <row r="147" spans="1:5" x14ac:dyDescent="0.2">
      <c r="A147" s="4">
        <v>62</v>
      </c>
      <c r="B147" s="4" t="s">
        <v>7</v>
      </c>
      <c r="C147" s="4">
        <v>15</v>
      </c>
      <c r="D147" s="4">
        <v>29053.624829148459</v>
      </c>
      <c r="E147" s="4">
        <v>33104.856053140102</v>
      </c>
    </row>
    <row r="148" spans="1:5" x14ac:dyDescent="0.2">
      <c r="A148" s="4">
        <v>63</v>
      </c>
      <c r="B148" s="4" t="s">
        <v>7</v>
      </c>
      <c r="C148" s="4">
        <v>15</v>
      </c>
      <c r="D148" s="4">
        <v>29030.371039192691</v>
      </c>
      <c r="E148" s="4">
        <v>33078.359759692983</v>
      </c>
    </row>
    <row r="149" spans="1:5" x14ac:dyDescent="0.2">
      <c r="A149" s="4">
        <v>64</v>
      </c>
      <c r="B149" s="4" t="s">
        <v>7</v>
      </c>
      <c r="C149" s="4">
        <v>15</v>
      </c>
      <c r="D149" s="4">
        <v>22252.78121786796</v>
      </c>
      <c r="E149" s="4">
        <v>25355.70426518549</v>
      </c>
    </row>
    <row r="150" spans="1:5" x14ac:dyDescent="0.2">
      <c r="A150" s="4">
        <v>69</v>
      </c>
      <c r="B150" s="4" t="s">
        <v>8</v>
      </c>
      <c r="C150" s="4">
        <v>15</v>
      </c>
      <c r="D150" s="4">
        <v>22622.438422510899</v>
      </c>
      <c r="E150" s="4">
        <v>25776.90639127728</v>
      </c>
    </row>
    <row r="151" spans="1:5" x14ac:dyDescent="0.2">
      <c r="A151" s="4">
        <v>70</v>
      </c>
      <c r="B151" s="4" t="s">
        <v>8</v>
      </c>
      <c r="C151" s="4">
        <v>15</v>
      </c>
      <c r="D151" s="4">
        <v>21767.746842419881</v>
      </c>
      <c r="E151" s="4">
        <v>24803.036800300899</v>
      </c>
    </row>
    <row r="152" spans="1:5" x14ac:dyDescent="0.2">
      <c r="A152" s="4">
        <v>71</v>
      </c>
      <c r="B152" s="4" t="s">
        <v>8</v>
      </c>
      <c r="C152" s="4">
        <v>15</v>
      </c>
      <c r="D152" s="4">
        <v>19598.58488587891</v>
      </c>
      <c r="E152" s="4">
        <v>22331.407365092098</v>
      </c>
    </row>
    <row r="153" spans="1:5" x14ac:dyDescent="0.2">
      <c r="A153" s="4">
        <v>72</v>
      </c>
      <c r="B153" s="4" t="s">
        <v>8</v>
      </c>
      <c r="C153" s="4">
        <v>15</v>
      </c>
      <c r="D153" s="4">
        <v>21533.626095627951</v>
      </c>
      <c r="E153" s="4">
        <v>24536.270306716091</v>
      </c>
    </row>
    <row r="154" spans="1:5" x14ac:dyDescent="0.2">
      <c r="A154" s="4">
        <v>77</v>
      </c>
      <c r="B154" s="4" t="s">
        <v>9</v>
      </c>
      <c r="C154" s="4">
        <v>15</v>
      </c>
      <c r="D154" s="4">
        <v>0</v>
      </c>
      <c r="E154" s="4"/>
    </row>
    <row r="155" spans="1:5" x14ac:dyDescent="0.2">
      <c r="A155" s="4">
        <v>78</v>
      </c>
      <c r="B155" s="4" t="s">
        <v>9</v>
      </c>
      <c r="C155" s="4">
        <v>15</v>
      </c>
      <c r="D155" s="4">
        <v>0</v>
      </c>
      <c r="E155" s="4"/>
    </row>
    <row r="156" spans="1:5" x14ac:dyDescent="0.2">
      <c r="A156" s="4">
        <v>79</v>
      </c>
      <c r="B156" s="4" t="s">
        <v>9</v>
      </c>
      <c r="C156" s="4">
        <v>15</v>
      </c>
      <c r="D156" s="4">
        <v>0</v>
      </c>
      <c r="E156" s="4"/>
    </row>
    <row r="157" spans="1:5" x14ac:dyDescent="0.2">
      <c r="A157" s="4">
        <v>80</v>
      </c>
      <c r="B157" s="4" t="s">
        <v>9</v>
      </c>
      <c r="C157" s="4">
        <v>15</v>
      </c>
      <c r="D157" s="4">
        <v>0</v>
      </c>
      <c r="E157" s="4"/>
    </row>
    <row r="158" spans="1:5" x14ac:dyDescent="0.2">
      <c r="A158" s="4">
        <v>5</v>
      </c>
      <c r="B158" s="4" t="s">
        <v>0</v>
      </c>
      <c r="C158" s="4">
        <v>18</v>
      </c>
      <c r="D158" s="4">
        <v>326.95645826069813</v>
      </c>
      <c r="E158" s="4">
        <v>533.67165831250725</v>
      </c>
    </row>
    <row r="159" spans="1:5" x14ac:dyDescent="0.2">
      <c r="A159" s="4">
        <v>6</v>
      </c>
      <c r="B159" s="4" t="s">
        <v>0</v>
      </c>
      <c r="C159" s="4">
        <v>18</v>
      </c>
      <c r="D159" s="4">
        <v>666.56532144932135</v>
      </c>
      <c r="E159" s="4">
        <v>1087.995087675652</v>
      </c>
    </row>
    <row r="160" spans="1:5" x14ac:dyDescent="0.2">
      <c r="A160" s="4">
        <v>7</v>
      </c>
      <c r="B160" s="4" t="s">
        <v>0</v>
      </c>
      <c r="C160" s="4">
        <v>18</v>
      </c>
      <c r="D160" s="4">
        <v>345.14199317753082</v>
      </c>
      <c r="E160" s="4">
        <v>563.35482966808797</v>
      </c>
    </row>
    <row r="161" spans="1:5" x14ac:dyDescent="0.2">
      <c r="A161" s="4">
        <v>8</v>
      </c>
      <c r="B161" s="4" t="s">
        <v>0</v>
      </c>
      <c r="C161" s="4">
        <v>18</v>
      </c>
      <c r="D161" s="4">
        <v>11.079325280312331</v>
      </c>
      <c r="E161" s="4">
        <v>18.084126329180709</v>
      </c>
    </row>
    <row r="162" spans="1:5" x14ac:dyDescent="0.2">
      <c r="A162" s="4">
        <v>13</v>
      </c>
      <c r="B162" s="4" t="s">
        <v>1</v>
      </c>
      <c r="C162" s="4">
        <v>18</v>
      </c>
      <c r="D162" s="4">
        <v>2329.380356463284</v>
      </c>
      <c r="E162" s="4">
        <v>2991.54465849698</v>
      </c>
    </row>
    <row r="163" spans="1:5" x14ac:dyDescent="0.2">
      <c r="A163" s="4">
        <v>14</v>
      </c>
      <c r="B163" s="4" t="s">
        <v>1</v>
      </c>
      <c r="C163" s="4">
        <v>18</v>
      </c>
      <c r="D163" s="4">
        <v>2385.9042537746432</v>
      </c>
      <c r="E163" s="4">
        <v>3064.136394153224</v>
      </c>
    </row>
    <row r="164" spans="1:5" x14ac:dyDescent="0.2">
      <c r="A164" s="4">
        <v>15</v>
      </c>
      <c r="B164" s="4" t="s">
        <v>1</v>
      </c>
      <c r="C164" s="4">
        <v>18</v>
      </c>
      <c r="D164" s="4">
        <v>3872.1038296159818</v>
      </c>
      <c r="E164" s="4">
        <v>4972.8124033040367</v>
      </c>
    </row>
    <row r="165" spans="1:5" x14ac:dyDescent="0.2">
      <c r="A165" s="4">
        <v>16</v>
      </c>
      <c r="B165" s="4" t="s">
        <v>1</v>
      </c>
      <c r="C165" s="4">
        <v>18</v>
      </c>
      <c r="D165" s="4">
        <v>2916.5124492772588</v>
      </c>
      <c r="E165" s="4">
        <v>3745.5786105805332</v>
      </c>
    </row>
    <row r="166" spans="1:5" x14ac:dyDescent="0.2">
      <c r="A166" s="4">
        <v>21</v>
      </c>
      <c r="B166" s="4" t="s">
        <v>2</v>
      </c>
      <c r="C166" s="4">
        <v>18</v>
      </c>
      <c r="D166" s="4">
        <v>2268.3657970745699</v>
      </c>
      <c r="E166" s="4">
        <v>2913.1857169340892</v>
      </c>
    </row>
    <row r="167" spans="1:5" x14ac:dyDescent="0.2">
      <c r="A167" s="4">
        <v>22</v>
      </c>
      <c r="B167" s="4" t="s">
        <v>2</v>
      </c>
      <c r="C167" s="4">
        <v>18</v>
      </c>
      <c r="D167" s="4">
        <v>2836.5995014750079</v>
      </c>
      <c r="E167" s="4">
        <v>3642.9491059231032</v>
      </c>
    </row>
    <row r="168" spans="1:5" x14ac:dyDescent="0.2">
      <c r="A168" s="4">
        <v>23</v>
      </c>
      <c r="B168" s="4" t="s">
        <v>2</v>
      </c>
      <c r="C168" s="4">
        <v>18</v>
      </c>
      <c r="D168" s="4">
        <v>1573.4236903172709</v>
      </c>
      <c r="E168" s="4">
        <v>2020.6949986767579</v>
      </c>
    </row>
    <row r="169" spans="1:5" x14ac:dyDescent="0.2">
      <c r="A169" s="4">
        <v>24</v>
      </c>
      <c r="B169" s="4" t="s">
        <v>2</v>
      </c>
      <c r="C169" s="4">
        <v>18</v>
      </c>
      <c r="D169" s="4">
        <v>2232.650260658455</v>
      </c>
      <c r="E169" s="4">
        <v>2867.3174576373522</v>
      </c>
    </row>
    <row r="170" spans="1:5" x14ac:dyDescent="0.2">
      <c r="A170" s="4">
        <v>29</v>
      </c>
      <c r="B170" s="4" t="s">
        <v>3</v>
      </c>
      <c r="C170" s="4">
        <v>18</v>
      </c>
      <c r="D170" s="4">
        <v>1368.67659851638</v>
      </c>
      <c r="E170" s="4">
        <v>2018.232497275598</v>
      </c>
    </row>
    <row r="171" spans="1:5" x14ac:dyDescent="0.2">
      <c r="A171" s="4">
        <v>30</v>
      </c>
      <c r="B171" s="4" t="s">
        <v>3</v>
      </c>
      <c r="C171" s="4">
        <v>18</v>
      </c>
      <c r="D171" s="4">
        <v>1565.6444639174149</v>
      </c>
      <c r="E171" s="4">
        <v>2308.6787190509149</v>
      </c>
    </row>
    <row r="172" spans="1:5" x14ac:dyDescent="0.2">
      <c r="A172" s="4">
        <v>32</v>
      </c>
      <c r="B172" s="4" t="s">
        <v>3</v>
      </c>
      <c r="C172" s="4">
        <v>18</v>
      </c>
      <c r="D172" s="4">
        <v>1550.1745106972089</v>
      </c>
      <c r="E172" s="4">
        <v>2285.8669296521639</v>
      </c>
    </row>
    <row r="173" spans="1:5" x14ac:dyDescent="0.2">
      <c r="A173" s="4">
        <v>37</v>
      </c>
      <c r="B173" s="4" t="s">
        <v>4</v>
      </c>
      <c r="C173" s="4">
        <v>18</v>
      </c>
      <c r="D173" s="4">
        <v>5056.6283146795031</v>
      </c>
      <c r="E173" s="4">
        <v>5990.1581642137389</v>
      </c>
    </row>
    <row r="174" spans="1:5" x14ac:dyDescent="0.2">
      <c r="A174" s="4">
        <v>38</v>
      </c>
      <c r="B174" s="4" t="s">
        <v>4</v>
      </c>
      <c r="C174" s="4">
        <v>18</v>
      </c>
      <c r="D174" s="4">
        <v>5170.4197314810008</v>
      </c>
      <c r="E174" s="4">
        <v>6124.9571927269008</v>
      </c>
    </row>
    <row r="175" spans="1:5" x14ac:dyDescent="0.2">
      <c r="A175" s="4">
        <v>39</v>
      </c>
      <c r="B175" s="4" t="s">
        <v>4</v>
      </c>
      <c r="C175" s="4">
        <v>18</v>
      </c>
      <c r="D175" s="4">
        <v>4532.6197009886091</v>
      </c>
      <c r="E175" s="4">
        <v>5369.4096574851446</v>
      </c>
    </row>
    <row r="176" spans="1:5" x14ac:dyDescent="0.2">
      <c r="A176" s="4">
        <v>40</v>
      </c>
      <c r="B176" s="4" t="s">
        <v>4</v>
      </c>
      <c r="C176" s="4">
        <v>18</v>
      </c>
      <c r="D176" s="4">
        <v>6474.102787432872</v>
      </c>
      <c r="E176" s="4">
        <v>7669.3198025882466</v>
      </c>
    </row>
    <row r="177" spans="1:5" x14ac:dyDescent="0.2">
      <c r="A177" s="4">
        <v>45</v>
      </c>
      <c r="B177" s="4" t="s">
        <v>5</v>
      </c>
      <c r="C177" s="4">
        <v>18</v>
      </c>
      <c r="D177" s="4">
        <v>7366.8987100553059</v>
      </c>
      <c r="E177" s="4">
        <v>8726.9393174234938</v>
      </c>
    </row>
    <row r="178" spans="1:5" x14ac:dyDescent="0.2">
      <c r="A178" s="4">
        <v>46</v>
      </c>
      <c r="B178" s="4" t="s">
        <v>5</v>
      </c>
      <c r="C178" s="4">
        <v>18</v>
      </c>
      <c r="D178" s="4">
        <v>5472.0961686731034</v>
      </c>
      <c r="E178" s="4">
        <v>6482.3276500237444</v>
      </c>
    </row>
    <row r="179" spans="1:5" x14ac:dyDescent="0.2">
      <c r="A179" s="4">
        <v>47</v>
      </c>
      <c r="B179" s="4" t="s">
        <v>5</v>
      </c>
      <c r="C179" s="4">
        <v>18</v>
      </c>
      <c r="D179" s="4">
        <v>5612.4366692014164</v>
      </c>
      <c r="E179" s="4">
        <v>6648.5771235254952</v>
      </c>
    </row>
    <row r="180" spans="1:5" x14ac:dyDescent="0.2">
      <c r="A180" s="4">
        <v>48</v>
      </c>
      <c r="B180" s="4" t="s">
        <v>5</v>
      </c>
      <c r="C180" s="4">
        <v>18</v>
      </c>
      <c r="D180" s="4">
        <v>8823.0416360392046</v>
      </c>
      <c r="E180" s="4">
        <v>10451.908188681609</v>
      </c>
    </row>
    <row r="181" spans="1:5" x14ac:dyDescent="0.2">
      <c r="A181" s="4">
        <v>53</v>
      </c>
      <c r="B181" s="4" t="s">
        <v>6</v>
      </c>
      <c r="C181" s="4">
        <v>18</v>
      </c>
      <c r="D181" s="4">
        <v>2822.2030506838928</v>
      </c>
      <c r="E181" s="4">
        <v>3965.8612070336549</v>
      </c>
    </row>
    <row r="182" spans="1:5" x14ac:dyDescent="0.2">
      <c r="A182" s="4">
        <v>54</v>
      </c>
      <c r="B182" s="4" t="s">
        <v>6</v>
      </c>
      <c r="C182" s="4">
        <v>18</v>
      </c>
      <c r="D182" s="4">
        <v>3601.492711383748</v>
      </c>
      <c r="E182" s="4">
        <v>5060.9470597907957</v>
      </c>
    </row>
    <row r="183" spans="1:5" x14ac:dyDescent="0.2">
      <c r="A183" s="4">
        <v>55</v>
      </c>
      <c r="B183" s="4" t="s">
        <v>6</v>
      </c>
      <c r="C183" s="4">
        <v>18</v>
      </c>
      <c r="D183" s="4">
        <v>2754.9205798326002</v>
      </c>
      <c r="E183" s="4">
        <v>3871.3134596637929</v>
      </c>
    </row>
    <row r="184" spans="1:5" x14ac:dyDescent="0.2">
      <c r="A184" s="4">
        <v>56</v>
      </c>
      <c r="B184" s="4" t="s">
        <v>6</v>
      </c>
      <c r="C184" s="4">
        <v>18</v>
      </c>
      <c r="D184" s="4">
        <v>2606.8310688766069</v>
      </c>
      <c r="E184" s="4">
        <v>3663.212753895426</v>
      </c>
    </row>
    <row r="185" spans="1:5" x14ac:dyDescent="0.2">
      <c r="A185" s="4">
        <v>61</v>
      </c>
      <c r="B185" s="4" t="s">
        <v>7</v>
      </c>
      <c r="C185" s="4">
        <v>18</v>
      </c>
      <c r="D185" s="4">
        <v>23892.598367398299</v>
      </c>
      <c r="E185" s="4">
        <v>27224.177166859681</v>
      </c>
    </row>
    <row r="186" spans="1:5" x14ac:dyDescent="0.2">
      <c r="A186" s="4">
        <v>62</v>
      </c>
      <c r="B186" s="4" t="s">
        <v>7</v>
      </c>
      <c r="C186" s="4">
        <v>18</v>
      </c>
      <c r="D186" s="4">
        <v>29456.968296084851</v>
      </c>
      <c r="E186" s="4">
        <v>33564.44164672523</v>
      </c>
    </row>
    <row r="187" spans="1:5" x14ac:dyDescent="0.2">
      <c r="A187" s="4">
        <v>63</v>
      </c>
      <c r="B187" s="4" t="s">
        <v>7</v>
      </c>
      <c r="C187" s="4">
        <v>18</v>
      </c>
      <c r="D187" s="4">
        <v>30552.26157684622</v>
      </c>
      <c r="E187" s="4">
        <v>34812.462387985674</v>
      </c>
    </row>
    <row r="188" spans="1:5" x14ac:dyDescent="0.2">
      <c r="A188" s="4">
        <v>64</v>
      </c>
      <c r="B188" s="4" t="s">
        <v>7</v>
      </c>
      <c r="C188" s="4">
        <v>18</v>
      </c>
      <c r="D188" s="4">
        <v>22497.388981046741</v>
      </c>
      <c r="E188" s="4">
        <v>25634.420082476208</v>
      </c>
    </row>
    <row r="189" spans="1:5" x14ac:dyDescent="0.2">
      <c r="A189" s="4">
        <v>69</v>
      </c>
      <c r="B189" s="4" t="s">
        <v>8</v>
      </c>
      <c r="C189" s="4">
        <v>18</v>
      </c>
      <c r="D189" s="4">
        <v>21958.471144966261</v>
      </c>
      <c r="E189" s="4">
        <v>25020.355658748431</v>
      </c>
    </row>
    <row r="190" spans="1:5" x14ac:dyDescent="0.2">
      <c r="A190" s="4">
        <v>70</v>
      </c>
      <c r="B190" s="4" t="s">
        <v>8</v>
      </c>
      <c r="C190" s="4">
        <v>18</v>
      </c>
      <c r="D190" s="4">
        <v>20365.11937124225</v>
      </c>
      <c r="E190" s="4">
        <v>23204.827254931879</v>
      </c>
    </row>
    <row r="191" spans="1:5" x14ac:dyDescent="0.2">
      <c r="A191" s="4">
        <v>71</v>
      </c>
      <c r="B191" s="4" t="s">
        <v>8</v>
      </c>
      <c r="C191" s="4">
        <v>18</v>
      </c>
      <c r="D191" s="4">
        <v>16281.28237053884</v>
      </c>
      <c r="E191" s="4">
        <v>18551.540897453418</v>
      </c>
    </row>
    <row r="192" spans="1:5" x14ac:dyDescent="0.2">
      <c r="A192" s="4">
        <v>72</v>
      </c>
      <c r="B192" s="4" t="s">
        <v>8</v>
      </c>
      <c r="C192" s="4">
        <v>18</v>
      </c>
      <c r="D192" s="4">
        <v>18898.271653707561</v>
      </c>
      <c r="E192" s="4">
        <v>21533.442605807319</v>
      </c>
    </row>
    <row r="193" spans="1:5" x14ac:dyDescent="0.2">
      <c r="A193" s="4">
        <v>77</v>
      </c>
      <c r="B193" s="4" t="s">
        <v>9</v>
      </c>
      <c r="C193" s="4">
        <v>18</v>
      </c>
      <c r="D193" s="4">
        <v>0</v>
      </c>
      <c r="E193" s="4"/>
    </row>
    <row r="194" spans="1:5" x14ac:dyDescent="0.2">
      <c r="A194" s="4">
        <v>78</v>
      </c>
      <c r="B194" s="4" t="s">
        <v>9</v>
      </c>
      <c r="C194" s="4">
        <v>18</v>
      </c>
      <c r="D194" s="4">
        <v>0</v>
      </c>
      <c r="E194" s="4"/>
    </row>
    <row r="195" spans="1:5" x14ac:dyDescent="0.2">
      <c r="A195" s="4">
        <v>79</v>
      </c>
      <c r="B195" s="4" t="s">
        <v>9</v>
      </c>
      <c r="C195" s="4">
        <v>18</v>
      </c>
      <c r="D195" s="4">
        <v>0</v>
      </c>
      <c r="E195" s="4"/>
    </row>
    <row r="196" spans="1:5" x14ac:dyDescent="0.2">
      <c r="A196" s="4">
        <v>80</v>
      </c>
      <c r="B196" s="4" t="s">
        <v>9</v>
      </c>
      <c r="C196" s="4">
        <v>18</v>
      </c>
      <c r="D196" s="4">
        <v>0</v>
      </c>
      <c r="E196" s="4"/>
    </row>
    <row r="197" spans="1:5" x14ac:dyDescent="0.2">
      <c r="A197" s="4">
        <v>5</v>
      </c>
      <c r="B197" s="4" t="s">
        <v>0</v>
      </c>
      <c r="C197" s="4">
        <v>22</v>
      </c>
      <c r="D197" s="4">
        <v>0</v>
      </c>
      <c r="E197" s="4">
        <v>0</v>
      </c>
    </row>
    <row r="198" spans="1:5" x14ac:dyDescent="0.2">
      <c r="A198" s="4">
        <v>6</v>
      </c>
      <c r="B198" s="4" t="s">
        <v>0</v>
      </c>
      <c r="C198" s="4">
        <v>22</v>
      </c>
      <c r="D198" s="4">
        <v>0</v>
      </c>
      <c r="E198" s="4">
        <v>0</v>
      </c>
    </row>
    <row r="199" spans="1:5" x14ac:dyDescent="0.2">
      <c r="A199" s="4">
        <v>7</v>
      </c>
      <c r="B199" s="4" t="s">
        <v>0</v>
      </c>
      <c r="C199" s="4">
        <v>22</v>
      </c>
      <c r="D199" s="4">
        <v>226.43804052605989</v>
      </c>
      <c r="E199" s="4">
        <v>369.60139963414548</v>
      </c>
    </row>
    <row r="200" spans="1:5" x14ac:dyDescent="0.2">
      <c r="A200" s="4">
        <v>8</v>
      </c>
      <c r="B200" s="4" t="s">
        <v>0</v>
      </c>
      <c r="C200" s="4">
        <v>22</v>
      </c>
      <c r="D200" s="4">
        <v>11.815256724541539</v>
      </c>
      <c r="E200" s="4">
        <v>19.285343629904489</v>
      </c>
    </row>
    <row r="201" spans="1:5" x14ac:dyDescent="0.2">
      <c r="A201" s="4">
        <v>13</v>
      </c>
      <c r="B201" s="4" t="s">
        <v>1</v>
      </c>
      <c r="C201" s="4">
        <v>22</v>
      </c>
      <c r="D201" s="4">
        <v>1917.6402307061221</v>
      </c>
      <c r="E201" s="4">
        <v>2462.760696496086</v>
      </c>
    </row>
    <row r="202" spans="1:5" x14ac:dyDescent="0.2">
      <c r="A202" s="4">
        <v>14</v>
      </c>
      <c r="B202" s="4" t="s">
        <v>1</v>
      </c>
      <c r="C202" s="4">
        <v>22</v>
      </c>
      <c r="D202" s="4">
        <v>2063.1303365586359</v>
      </c>
      <c r="E202" s="4">
        <v>2649.608734352847</v>
      </c>
    </row>
    <row r="203" spans="1:5" x14ac:dyDescent="0.2">
      <c r="A203" s="4">
        <v>15</v>
      </c>
      <c r="B203" s="4" t="s">
        <v>1</v>
      </c>
      <c r="C203" s="4">
        <v>22</v>
      </c>
      <c r="D203" s="4">
        <v>2743.622108494907</v>
      </c>
      <c r="E203" s="4">
        <v>3523.5413747817161</v>
      </c>
    </row>
    <row r="204" spans="1:5" x14ac:dyDescent="0.2">
      <c r="A204" s="4">
        <v>16</v>
      </c>
      <c r="B204" s="4" t="s">
        <v>1</v>
      </c>
      <c r="C204" s="4">
        <v>22</v>
      </c>
      <c r="D204" s="4">
        <v>2073.0856822602509</v>
      </c>
      <c r="E204" s="4">
        <v>2662.3940492004299</v>
      </c>
    </row>
    <row r="205" spans="1:5" x14ac:dyDescent="0.2">
      <c r="A205" s="4">
        <v>21</v>
      </c>
      <c r="B205" s="4" t="s">
        <v>2</v>
      </c>
      <c r="C205" s="4">
        <v>22</v>
      </c>
      <c r="D205" s="4">
        <v>2027.281134583463</v>
      </c>
      <c r="E205" s="4">
        <v>2603.568812885047</v>
      </c>
    </row>
    <row r="206" spans="1:5" x14ac:dyDescent="0.2">
      <c r="A206" s="4">
        <v>22</v>
      </c>
      <c r="B206" s="4" t="s">
        <v>2</v>
      </c>
      <c r="C206" s="4">
        <v>22</v>
      </c>
      <c r="D206" s="4">
        <v>1323.8403837132651</v>
      </c>
      <c r="E206" s="4">
        <v>1700.163572518919</v>
      </c>
    </row>
    <row r="207" spans="1:5" x14ac:dyDescent="0.2">
      <c r="A207" s="4">
        <v>23</v>
      </c>
      <c r="B207" s="4" t="s">
        <v>2</v>
      </c>
      <c r="C207" s="4">
        <v>22</v>
      </c>
      <c r="D207" s="4">
        <v>1311.613344562342</v>
      </c>
      <c r="E207" s="4">
        <v>1684.4607983628291</v>
      </c>
    </row>
    <row r="208" spans="1:5" x14ac:dyDescent="0.2">
      <c r="A208" s="4">
        <v>24</v>
      </c>
      <c r="B208" s="4" t="s">
        <v>2</v>
      </c>
      <c r="C208" s="4">
        <v>22</v>
      </c>
      <c r="D208" s="4">
        <v>1762.774205581853</v>
      </c>
      <c r="E208" s="4">
        <v>2263.871481620683</v>
      </c>
    </row>
    <row r="209" spans="1:5" x14ac:dyDescent="0.2">
      <c r="A209" s="4">
        <v>29</v>
      </c>
      <c r="B209" s="4" t="s">
        <v>3</v>
      </c>
      <c r="C209" s="4">
        <v>22</v>
      </c>
      <c r="D209" s="4">
        <v>449.21105603942118</v>
      </c>
      <c r="E209" s="4">
        <v>662.40071059664535</v>
      </c>
    </row>
    <row r="210" spans="1:5" x14ac:dyDescent="0.2">
      <c r="A210" s="4">
        <v>30</v>
      </c>
      <c r="B210" s="4" t="s">
        <v>3</v>
      </c>
      <c r="C210" s="4">
        <v>22</v>
      </c>
      <c r="D210" s="4">
        <v>692.60554315678019</v>
      </c>
      <c r="E210" s="4">
        <v>1021.3070176749291</v>
      </c>
    </row>
    <row r="211" spans="1:5" x14ac:dyDescent="0.2">
      <c r="A211" s="4">
        <v>32</v>
      </c>
      <c r="B211" s="4" t="s">
        <v>3</v>
      </c>
      <c r="C211" s="4">
        <v>22</v>
      </c>
      <c r="D211" s="4">
        <v>282.17752573230251</v>
      </c>
      <c r="E211" s="4">
        <v>416.09526534689149</v>
      </c>
    </row>
    <row r="212" spans="1:5" x14ac:dyDescent="0.2">
      <c r="A212" s="4">
        <v>37</v>
      </c>
      <c r="B212" s="4" t="s">
        <v>4</v>
      </c>
      <c r="C212" s="4">
        <v>22</v>
      </c>
      <c r="D212" s="4">
        <v>4277.0997314616543</v>
      </c>
      <c r="E212" s="4">
        <v>5066.7168479032835</v>
      </c>
    </row>
    <row r="213" spans="1:5" x14ac:dyDescent="0.2">
      <c r="A213" s="4">
        <v>38</v>
      </c>
      <c r="B213" s="4" t="s">
        <v>4</v>
      </c>
      <c r="C213" s="4">
        <v>22</v>
      </c>
      <c r="D213" s="4">
        <v>4641.2168365730176</v>
      </c>
      <c r="E213" s="4">
        <v>5498.0554621298552</v>
      </c>
    </row>
    <row r="214" spans="1:5" x14ac:dyDescent="0.2">
      <c r="A214" s="4">
        <v>39</v>
      </c>
      <c r="B214" s="4" t="s">
        <v>4</v>
      </c>
      <c r="C214" s="4">
        <v>22</v>
      </c>
      <c r="D214" s="4">
        <v>4728.7285014971567</v>
      </c>
      <c r="E214" s="4">
        <v>5601.7231002252793</v>
      </c>
    </row>
    <row r="215" spans="1:5" x14ac:dyDescent="0.2">
      <c r="A215" s="4">
        <v>40</v>
      </c>
      <c r="B215" s="4" t="s">
        <v>4</v>
      </c>
      <c r="C215" s="4">
        <v>22</v>
      </c>
      <c r="D215" s="4">
        <v>3998.0302943491552</v>
      </c>
      <c r="E215" s="4">
        <v>4736.1269838531462</v>
      </c>
    </row>
    <row r="216" spans="1:5" x14ac:dyDescent="0.2">
      <c r="A216" s="4">
        <v>45</v>
      </c>
      <c r="B216" s="4" t="s">
        <v>5</v>
      </c>
      <c r="C216" s="4">
        <v>22</v>
      </c>
      <c r="D216" s="4">
        <v>4846.1355378299204</v>
      </c>
      <c r="E216" s="4">
        <v>5740.8052461649322</v>
      </c>
    </row>
    <row r="217" spans="1:5" x14ac:dyDescent="0.2">
      <c r="A217" s="4">
        <v>46</v>
      </c>
      <c r="B217" s="4" t="s">
        <v>5</v>
      </c>
      <c r="C217" s="4">
        <v>22</v>
      </c>
      <c r="D217" s="4">
        <v>4518.1098692832174</v>
      </c>
      <c r="E217" s="4">
        <v>5352.2210920137404</v>
      </c>
    </row>
    <row r="218" spans="1:5" x14ac:dyDescent="0.2">
      <c r="A218" s="4">
        <v>47</v>
      </c>
      <c r="B218" s="4" t="s">
        <v>5</v>
      </c>
      <c r="C218" s="4">
        <v>22</v>
      </c>
      <c r="D218" s="4">
        <v>5273.4959759110498</v>
      </c>
      <c r="E218" s="4">
        <v>6247.0628664456308</v>
      </c>
    </row>
    <row r="219" spans="1:5" x14ac:dyDescent="0.2">
      <c r="A219" s="4">
        <v>48</v>
      </c>
      <c r="B219" s="4" t="s">
        <v>5</v>
      </c>
      <c r="C219" s="4">
        <v>22</v>
      </c>
      <c r="D219" s="4">
        <v>4850.4845309170778</v>
      </c>
      <c r="E219" s="4">
        <v>5745.957128966269</v>
      </c>
    </row>
    <row r="220" spans="1:5" x14ac:dyDescent="0.2">
      <c r="A220" s="4">
        <v>53</v>
      </c>
      <c r="B220" s="4" t="s">
        <v>6</v>
      </c>
      <c r="C220" s="4">
        <v>22</v>
      </c>
      <c r="D220" s="4">
        <v>1533.5695596221631</v>
      </c>
      <c r="E220" s="4">
        <v>2155.0270889684621</v>
      </c>
    </row>
    <row r="221" spans="1:5" x14ac:dyDescent="0.2">
      <c r="A221" s="4">
        <v>54</v>
      </c>
      <c r="B221" s="4" t="s">
        <v>6</v>
      </c>
      <c r="C221" s="4">
        <v>22</v>
      </c>
      <c r="D221" s="4">
        <v>1835.365066989194</v>
      </c>
      <c r="E221" s="4">
        <v>2579.120987823087</v>
      </c>
    </row>
    <row r="222" spans="1:5" x14ac:dyDescent="0.2">
      <c r="A222" s="4">
        <v>55</v>
      </c>
      <c r="B222" s="4" t="s">
        <v>6</v>
      </c>
      <c r="C222" s="4">
        <v>22</v>
      </c>
      <c r="D222" s="4">
        <v>886.87945387636137</v>
      </c>
      <c r="E222" s="4">
        <v>1246.2748988210251</v>
      </c>
    </row>
    <row r="223" spans="1:5" x14ac:dyDescent="0.2">
      <c r="A223" s="4">
        <v>56</v>
      </c>
      <c r="B223" s="4" t="s">
        <v>6</v>
      </c>
      <c r="C223" s="4">
        <v>22</v>
      </c>
      <c r="D223" s="4">
        <v>950.54772760337801</v>
      </c>
      <c r="E223" s="4">
        <v>1335.743846433277</v>
      </c>
    </row>
    <row r="224" spans="1:5" x14ac:dyDescent="0.2">
      <c r="A224" s="4">
        <v>61</v>
      </c>
      <c r="B224" s="4" t="s">
        <v>7</v>
      </c>
      <c r="C224" s="4">
        <v>22</v>
      </c>
      <c r="D224" s="4">
        <v>17337.687767268631</v>
      </c>
      <c r="E224" s="4">
        <v>19755.251236461241</v>
      </c>
    </row>
    <row r="225" spans="1:5" x14ac:dyDescent="0.2">
      <c r="A225" s="4">
        <v>62</v>
      </c>
      <c r="B225" s="4" t="s">
        <v>7</v>
      </c>
      <c r="C225" s="4">
        <v>22</v>
      </c>
      <c r="D225" s="4">
        <v>18197.439012268191</v>
      </c>
      <c r="E225" s="4">
        <v>20734.886010937422</v>
      </c>
    </row>
    <row r="226" spans="1:5" x14ac:dyDescent="0.2">
      <c r="A226" s="4">
        <v>63</v>
      </c>
      <c r="B226" s="4" t="s">
        <v>7</v>
      </c>
      <c r="C226" s="4">
        <v>22</v>
      </c>
      <c r="D226" s="4">
        <v>18490.989435571599</v>
      </c>
      <c r="E226" s="4">
        <v>21069.369042398881</v>
      </c>
    </row>
    <row r="227" spans="1:5" x14ac:dyDescent="0.2">
      <c r="A227" s="4">
        <v>64</v>
      </c>
      <c r="B227" s="4" t="s">
        <v>7</v>
      </c>
      <c r="C227" s="4">
        <v>22</v>
      </c>
      <c r="D227" s="4">
        <v>17548.904013668842</v>
      </c>
      <c r="E227" s="4">
        <v>19995.91943102498</v>
      </c>
    </row>
    <row r="228" spans="1:5" x14ac:dyDescent="0.2">
      <c r="A228" s="4">
        <v>69</v>
      </c>
      <c r="B228" s="4" t="s">
        <v>8</v>
      </c>
      <c r="C228" s="4">
        <v>22</v>
      </c>
      <c r="D228" s="4">
        <v>20465.496238103919</v>
      </c>
      <c r="E228" s="4">
        <v>23319.20065061182</v>
      </c>
    </row>
    <row r="229" spans="1:5" x14ac:dyDescent="0.2">
      <c r="A229" s="4">
        <v>70</v>
      </c>
      <c r="B229" s="4" t="s">
        <v>8</v>
      </c>
      <c r="C229" s="4">
        <v>22</v>
      </c>
      <c r="D229" s="4">
        <v>18148.079198908341</v>
      </c>
      <c r="E229" s="4">
        <v>20678.643475773672</v>
      </c>
    </row>
    <row r="230" spans="1:5" x14ac:dyDescent="0.2">
      <c r="A230" s="4">
        <v>71</v>
      </c>
      <c r="B230" s="4" t="s">
        <v>8</v>
      </c>
      <c r="C230" s="4">
        <v>22</v>
      </c>
      <c r="D230" s="4">
        <v>15124.627370652341</v>
      </c>
      <c r="E230" s="4">
        <v>17233.60217209439</v>
      </c>
    </row>
    <row r="231" spans="1:5" x14ac:dyDescent="0.2">
      <c r="A231" s="4">
        <v>72</v>
      </c>
      <c r="B231" s="4" t="s">
        <v>8</v>
      </c>
      <c r="C231" s="4">
        <v>22</v>
      </c>
      <c r="D231" s="4">
        <v>16652.7809273444</v>
      </c>
      <c r="E231" s="4">
        <v>18974.841133459049</v>
      </c>
    </row>
    <row r="232" spans="1:5" x14ac:dyDescent="0.2">
      <c r="A232" s="4">
        <v>77</v>
      </c>
      <c r="B232" s="4" t="s">
        <v>9</v>
      </c>
      <c r="C232" s="4">
        <v>22</v>
      </c>
      <c r="D232" s="4">
        <v>0</v>
      </c>
      <c r="E232" s="4"/>
    </row>
    <row r="233" spans="1:5" x14ac:dyDescent="0.2">
      <c r="A233" s="4">
        <v>78</v>
      </c>
      <c r="B233" s="4" t="s">
        <v>9</v>
      </c>
      <c r="C233" s="4">
        <v>22</v>
      </c>
      <c r="D233" s="4">
        <v>0</v>
      </c>
      <c r="E233" s="4"/>
    </row>
    <row r="234" spans="1:5" x14ac:dyDescent="0.2">
      <c r="A234" s="4">
        <v>79</v>
      </c>
      <c r="B234" s="4" t="s">
        <v>9</v>
      </c>
      <c r="C234" s="4">
        <v>22</v>
      </c>
      <c r="D234" s="4">
        <v>0</v>
      </c>
      <c r="E234" s="4"/>
    </row>
    <row r="235" spans="1:5" x14ac:dyDescent="0.2">
      <c r="A235" s="4">
        <v>80</v>
      </c>
      <c r="B235" s="4" t="s">
        <v>9</v>
      </c>
      <c r="C235" s="4">
        <v>22</v>
      </c>
      <c r="D235" s="4">
        <v>0</v>
      </c>
      <c r="E235" s="4"/>
    </row>
    <row r="236" spans="1:5" x14ac:dyDescent="0.2">
      <c r="A236" s="4">
        <v>5</v>
      </c>
      <c r="B236" s="4" t="s">
        <v>0</v>
      </c>
      <c r="C236" s="4">
        <v>25</v>
      </c>
      <c r="D236" s="4">
        <v>0</v>
      </c>
      <c r="E236" s="4">
        <v>0</v>
      </c>
    </row>
    <row r="237" spans="1:5" x14ac:dyDescent="0.2">
      <c r="A237" s="4">
        <v>6</v>
      </c>
      <c r="B237" s="4" t="s">
        <v>0</v>
      </c>
      <c r="C237" s="4">
        <v>25</v>
      </c>
      <c r="D237" s="4">
        <v>163.7667740501056</v>
      </c>
      <c r="E237" s="4">
        <v>267.30680393571902</v>
      </c>
    </row>
    <row r="238" spans="1:5" x14ac:dyDescent="0.2">
      <c r="A238" s="4">
        <v>7</v>
      </c>
      <c r="B238" s="4" t="s">
        <v>0</v>
      </c>
      <c r="C238" s="4">
        <v>25</v>
      </c>
      <c r="D238" s="4">
        <v>127.8075514822558</v>
      </c>
      <c r="E238" s="4">
        <v>208.6126951192127</v>
      </c>
    </row>
    <row r="239" spans="1:5" x14ac:dyDescent="0.2">
      <c r="A239" s="4">
        <v>8</v>
      </c>
      <c r="B239" s="4" t="s">
        <v>0</v>
      </c>
      <c r="C239" s="4">
        <v>25</v>
      </c>
      <c r="D239" s="4">
        <v>0</v>
      </c>
      <c r="E239" s="4">
        <v>0</v>
      </c>
    </row>
    <row r="240" spans="1:5" x14ac:dyDescent="0.2">
      <c r="A240" s="4">
        <v>13</v>
      </c>
      <c r="B240" s="4" t="s">
        <v>1</v>
      </c>
      <c r="C240" s="4">
        <v>25</v>
      </c>
      <c r="D240" s="4">
        <v>2318.2591514975361</v>
      </c>
      <c r="E240" s="4">
        <v>2977.262069902542</v>
      </c>
    </row>
    <row r="241" spans="1:5" x14ac:dyDescent="0.2">
      <c r="A241" s="4">
        <v>14</v>
      </c>
      <c r="B241" s="4" t="s">
        <v>1</v>
      </c>
      <c r="C241" s="4">
        <v>25</v>
      </c>
      <c r="D241" s="4">
        <v>2126.5223807797452</v>
      </c>
      <c r="E241" s="4">
        <v>2731.0209995308692</v>
      </c>
    </row>
    <row r="242" spans="1:5" x14ac:dyDescent="0.2">
      <c r="A242" s="4">
        <v>15</v>
      </c>
      <c r="B242" s="4" t="s">
        <v>1</v>
      </c>
      <c r="C242" s="4">
        <v>25</v>
      </c>
      <c r="D242" s="4">
        <v>2228.029834963716</v>
      </c>
      <c r="E242" s="4">
        <v>2861.3836006917809</v>
      </c>
    </row>
    <row r="243" spans="1:5" x14ac:dyDescent="0.2">
      <c r="A243" s="4">
        <v>16</v>
      </c>
      <c r="B243" s="4" t="s">
        <v>1</v>
      </c>
      <c r="C243" s="4">
        <v>25</v>
      </c>
      <c r="D243" s="4">
        <v>1886.052644894502</v>
      </c>
      <c r="E243" s="4">
        <v>2422.193824989949</v>
      </c>
    </row>
    <row r="244" spans="1:5" x14ac:dyDescent="0.2">
      <c r="A244" s="4">
        <v>21</v>
      </c>
      <c r="B244" s="4" t="s">
        <v>2</v>
      </c>
      <c r="C244" s="4">
        <v>25</v>
      </c>
      <c r="D244" s="4">
        <v>2639.116256956288</v>
      </c>
      <c r="E244" s="4">
        <v>3389.328032986944</v>
      </c>
    </row>
    <row r="245" spans="1:5" x14ac:dyDescent="0.2">
      <c r="A245" s="4">
        <v>22</v>
      </c>
      <c r="B245" s="4" t="s">
        <v>2</v>
      </c>
      <c r="C245" s="4">
        <v>25</v>
      </c>
      <c r="D245" s="4">
        <v>1980.3824163924</v>
      </c>
      <c r="E245" s="4">
        <v>2543.3383702673159</v>
      </c>
    </row>
    <row r="246" spans="1:5" x14ac:dyDescent="0.2">
      <c r="A246" s="4">
        <v>23</v>
      </c>
      <c r="B246" s="4" t="s">
        <v>2</v>
      </c>
      <c r="C246" s="4">
        <v>25</v>
      </c>
      <c r="D246" s="4">
        <v>1872.3899512268399</v>
      </c>
      <c r="E246" s="4">
        <v>2404.6472881400232</v>
      </c>
    </row>
    <row r="247" spans="1:5" x14ac:dyDescent="0.2">
      <c r="A247" s="4">
        <v>24</v>
      </c>
      <c r="B247" s="4" t="s">
        <v>2</v>
      </c>
      <c r="C247" s="4">
        <v>25</v>
      </c>
      <c r="D247" s="4">
        <v>2287.0987774767418</v>
      </c>
      <c r="E247" s="4">
        <v>2937.2438520962369</v>
      </c>
    </row>
    <row r="248" spans="1:5" x14ac:dyDescent="0.2">
      <c r="A248" s="4">
        <v>29</v>
      </c>
      <c r="B248" s="4" t="s">
        <v>3</v>
      </c>
      <c r="C248" s="4">
        <v>25</v>
      </c>
      <c r="D248" s="4">
        <v>1336.2837180000211</v>
      </c>
      <c r="E248" s="4">
        <v>1970.4663820301489</v>
      </c>
    </row>
    <row r="249" spans="1:5" x14ac:dyDescent="0.2">
      <c r="A249" s="4">
        <v>30</v>
      </c>
      <c r="B249" s="4" t="s">
        <v>3</v>
      </c>
      <c r="C249" s="4">
        <v>25</v>
      </c>
      <c r="D249" s="4">
        <v>661.51542045146925</v>
      </c>
      <c r="E249" s="4">
        <v>975.46193195039689</v>
      </c>
    </row>
    <row r="250" spans="1:5" x14ac:dyDescent="0.2">
      <c r="A250" s="4">
        <v>32</v>
      </c>
      <c r="B250" s="4" t="s">
        <v>3</v>
      </c>
      <c r="C250" s="4">
        <v>25</v>
      </c>
      <c r="D250" s="4">
        <v>421.75754889898241</v>
      </c>
      <c r="E250" s="4">
        <v>621.91813031794243</v>
      </c>
    </row>
    <row r="251" spans="1:5" x14ac:dyDescent="0.2">
      <c r="A251" s="4">
        <v>37</v>
      </c>
      <c r="B251" s="4" t="s">
        <v>4</v>
      </c>
      <c r="C251" s="4">
        <v>25</v>
      </c>
      <c r="D251" s="4">
        <v>5228.0223068029736</v>
      </c>
      <c r="E251" s="4">
        <v>6193.1940721991314</v>
      </c>
    </row>
    <row r="252" spans="1:5" x14ac:dyDescent="0.2">
      <c r="A252" s="4">
        <v>38</v>
      </c>
      <c r="B252" s="4" t="s">
        <v>4</v>
      </c>
      <c r="C252" s="4">
        <v>25</v>
      </c>
      <c r="D252" s="4">
        <v>5203.0543672386557</v>
      </c>
      <c r="E252" s="4">
        <v>6163.6166744318052</v>
      </c>
    </row>
    <row r="253" spans="1:5" x14ac:dyDescent="0.2">
      <c r="A253" s="4">
        <v>39</v>
      </c>
      <c r="B253" s="4" t="s">
        <v>4</v>
      </c>
      <c r="C253" s="4">
        <v>25</v>
      </c>
      <c r="D253" s="4">
        <v>5213.3168333995127</v>
      </c>
      <c r="E253" s="4">
        <v>6175.7737466215822</v>
      </c>
    </row>
    <row r="254" spans="1:5" x14ac:dyDescent="0.2">
      <c r="A254" s="4">
        <v>40</v>
      </c>
      <c r="B254" s="4" t="s">
        <v>4</v>
      </c>
      <c r="C254" s="4">
        <v>25</v>
      </c>
      <c r="D254" s="4">
        <v>4316.0797285249282</v>
      </c>
      <c r="E254" s="4">
        <v>5112.8931403097768</v>
      </c>
    </row>
    <row r="255" spans="1:5" x14ac:dyDescent="0.2">
      <c r="A255" s="4">
        <v>45</v>
      </c>
      <c r="B255" s="4" t="s">
        <v>5</v>
      </c>
      <c r="C255" s="4">
        <v>25</v>
      </c>
      <c r="D255" s="4">
        <v>5269.4823530536814</v>
      </c>
      <c r="E255" s="4">
        <v>6242.3082682764634</v>
      </c>
    </row>
    <row r="256" spans="1:5" x14ac:dyDescent="0.2">
      <c r="A256" s="4">
        <v>46</v>
      </c>
      <c r="B256" s="4" t="s">
        <v>5</v>
      </c>
      <c r="C256" s="4">
        <v>25</v>
      </c>
      <c r="D256" s="4">
        <v>5142.9383152516966</v>
      </c>
      <c r="E256" s="4">
        <v>6092.4022925946856</v>
      </c>
    </row>
    <row r="257" spans="1:5" x14ac:dyDescent="0.2">
      <c r="A257" s="4">
        <v>47</v>
      </c>
      <c r="B257" s="4" t="s">
        <v>5</v>
      </c>
      <c r="C257" s="4">
        <v>25</v>
      </c>
      <c r="D257" s="4">
        <v>5034.9325331823493</v>
      </c>
      <c r="E257" s="4">
        <v>5964.4570142425437</v>
      </c>
    </row>
    <row r="258" spans="1:5" x14ac:dyDescent="0.2">
      <c r="A258" s="4">
        <v>48</v>
      </c>
      <c r="B258" s="4" t="s">
        <v>5</v>
      </c>
      <c r="C258" s="4">
        <v>25</v>
      </c>
      <c r="D258" s="4">
        <v>4425.6517822406749</v>
      </c>
      <c r="E258" s="4">
        <v>5242.6938476763116</v>
      </c>
    </row>
    <row r="259" spans="1:5" x14ac:dyDescent="0.2">
      <c r="A259" s="4">
        <v>53</v>
      </c>
      <c r="B259" s="4" t="s">
        <v>6</v>
      </c>
      <c r="C259" s="4">
        <v>25</v>
      </c>
      <c r="D259" s="4">
        <v>1748.9414761848309</v>
      </c>
      <c r="E259" s="4">
        <v>2457.6754504226092</v>
      </c>
    </row>
    <row r="260" spans="1:5" x14ac:dyDescent="0.2">
      <c r="A260" s="4">
        <v>54</v>
      </c>
      <c r="B260" s="4" t="s">
        <v>6</v>
      </c>
      <c r="C260" s="4">
        <v>25</v>
      </c>
      <c r="D260" s="4">
        <v>2083.6701945963582</v>
      </c>
      <c r="E260" s="4">
        <v>2928.048281642773</v>
      </c>
    </row>
    <row r="261" spans="1:5" x14ac:dyDescent="0.2">
      <c r="A261" s="4">
        <v>55</v>
      </c>
      <c r="B261" s="4" t="s">
        <v>6</v>
      </c>
      <c r="C261" s="4">
        <v>25</v>
      </c>
      <c r="D261" s="4">
        <v>1806.2938826227621</v>
      </c>
      <c r="E261" s="4">
        <v>2538.269114215545</v>
      </c>
    </row>
    <row r="262" spans="1:5" x14ac:dyDescent="0.2">
      <c r="A262" s="4">
        <v>56</v>
      </c>
      <c r="B262" s="4" t="s">
        <v>6</v>
      </c>
      <c r="C262" s="4">
        <v>25</v>
      </c>
      <c r="D262" s="4">
        <v>1901.466826075703</v>
      </c>
      <c r="E262" s="4">
        <v>2672.0095565652759</v>
      </c>
    </row>
    <row r="263" spans="1:5" x14ac:dyDescent="0.2">
      <c r="A263" s="4">
        <v>61</v>
      </c>
      <c r="B263" s="4" t="s">
        <v>7</v>
      </c>
      <c r="C263" s="4">
        <v>25</v>
      </c>
      <c r="D263" s="4">
        <v>22570.003450058361</v>
      </c>
      <c r="E263" s="4">
        <v>25717.159897495549</v>
      </c>
    </row>
    <row r="264" spans="1:5" x14ac:dyDescent="0.2">
      <c r="A264" s="4">
        <v>62</v>
      </c>
      <c r="B264" s="4" t="s">
        <v>7</v>
      </c>
      <c r="C264" s="4">
        <v>25</v>
      </c>
      <c r="D264" s="4">
        <v>24035.456777966861</v>
      </c>
      <c r="E264" s="4">
        <v>27386.95572360306</v>
      </c>
    </row>
    <row r="265" spans="1:5" x14ac:dyDescent="0.2">
      <c r="A265" s="4">
        <v>63</v>
      </c>
      <c r="B265" s="4" t="s">
        <v>7</v>
      </c>
      <c r="C265" s="4">
        <v>25</v>
      </c>
      <c r="D265" s="4">
        <v>25837.908285022491</v>
      </c>
      <c r="E265" s="4">
        <v>29440.740682785759</v>
      </c>
    </row>
    <row r="266" spans="1:5" x14ac:dyDescent="0.2">
      <c r="A266" s="4">
        <v>64</v>
      </c>
      <c r="B266" s="4" t="s">
        <v>7</v>
      </c>
      <c r="C266" s="4">
        <v>25</v>
      </c>
      <c r="D266" s="4">
        <v>21863.651640162941</v>
      </c>
      <c r="E266" s="4">
        <v>24912.314542502081</v>
      </c>
    </row>
    <row r="267" spans="1:5" x14ac:dyDescent="0.2">
      <c r="A267" s="4">
        <v>69</v>
      </c>
      <c r="B267" s="4" t="s">
        <v>8</v>
      </c>
      <c r="C267" s="4">
        <v>25</v>
      </c>
      <c r="D267" s="4">
        <v>22879.051062285769</v>
      </c>
      <c r="E267" s="4">
        <v>26069.301042585659</v>
      </c>
    </row>
    <row r="268" spans="1:5" x14ac:dyDescent="0.2">
      <c r="A268" s="4">
        <v>70</v>
      </c>
      <c r="B268" s="4" t="s">
        <v>8</v>
      </c>
      <c r="C268" s="4">
        <v>25</v>
      </c>
      <c r="D268" s="4">
        <v>22174.349988273319</v>
      </c>
      <c r="E268" s="4">
        <v>25266.336601733161</v>
      </c>
    </row>
    <row r="269" spans="1:5" x14ac:dyDescent="0.2">
      <c r="A269" s="4">
        <v>71</v>
      </c>
      <c r="B269" s="4" t="s">
        <v>8</v>
      </c>
      <c r="C269" s="4">
        <v>25</v>
      </c>
      <c r="D269" s="4">
        <v>19330.625851527839</v>
      </c>
      <c r="E269" s="4">
        <v>22026.08418037778</v>
      </c>
    </row>
    <row r="270" spans="1:5" x14ac:dyDescent="0.2">
      <c r="A270" s="4">
        <v>72</v>
      </c>
      <c r="B270" s="4" t="s">
        <v>8</v>
      </c>
      <c r="C270" s="4">
        <v>25</v>
      </c>
      <c r="D270" s="4">
        <v>21712.141626873079</v>
      </c>
      <c r="E270" s="4">
        <v>24739.678005406779</v>
      </c>
    </row>
    <row r="271" spans="1:5" x14ac:dyDescent="0.2">
      <c r="A271" s="4">
        <v>77</v>
      </c>
      <c r="B271" s="4" t="s">
        <v>9</v>
      </c>
      <c r="C271" s="4">
        <v>25</v>
      </c>
      <c r="D271" s="4">
        <v>0</v>
      </c>
      <c r="E271" s="4"/>
    </row>
    <row r="272" spans="1:5" x14ac:dyDescent="0.2">
      <c r="A272" s="4">
        <v>78</v>
      </c>
      <c r="B272" s="4" t="s">
        <v>9</v>
      </c>
      <c r="C272" s="4">
        <v>25</v>
      </c>
      <c r="D272" s="4">
        <v>0</v>
      </c>
      <c r="E272" s="4"/>
    </row>
    <row r="273" spans="1:5" x14ac:dyDescent="0.2">
      <c r="A273" s="4">
        <v>79</v>
      </c>
      <c r="B273" s="4" t="s">
        <v>9</v>
      </c>
      <c r="C273" s="4">
        <v>25</v>
      </c>
      <c r="D273" s="4">
        <v>0</v>
      </c>
      <c r="E273" s="4"/>
    </row>
    <row r="274" spans="1:5" x14ac:dyDescent="0.2">
      <c r="A274" s="4">
        <v>80</v>
      </c>
      <c r="B274" s="4" t="s">
        <v>9</v>
      </c>
      <c r="C274" s="4">
        <v>25</v>
      </c>
      <c r="D274" s="4">
        <v>0</v>
      </c>
      <c r="E274" s="4"/>
    </row>
    <row r="275" spans="1:5" x14ac:dyDescent="0.2">
      <c r="A275" s="4">
        <v>5</v>
      </c>
      <c r="B275" s="4" t="s">
        <v>0</v>
      </c>
      <c r="C275" s="4">
        <v>29</v>
      </c>
      <c r="D275" s="4">
        <v>0</v>
      </c>
      <c r="E275" s="4">
        <v>0</v>
      </c>
    </row>
    <row r="276" spans="1:5" x14ac:dyDescent="0.2">
      <c r="A276" s="4">
        <v>6</v>
      </c>
      <c r="B276" s="4" t="s">
        <v>0</v>
      </c>
      <c r="C276" s="4">
        <v>29</v>
      </c>
      <c r="D276" s="4">
        <v>0</v>
      </c>
      <c r="E276" s="4">
        <v>0</v>
      </c>
    </row>
    <row r="277" spans="1:5" x14ac:dyDescent="0.2">
      <c r="A277" s="4">
        <v>7</v>
      </c>
      <c r="B277" s="4" t="s">
        <v>0</v>
      </c>
      <c r="C277" s="4">
        <v>29</v>
      </c>
      <c r="D277" s="4">
        <v>0</v>
      </c>
      <c r="E277" s="4">
        <v>0</v>
      </c>
    </row>
    <row r="278" spans="1:5" x14ac:dyDescent="0.2">
      <c r="A278" s="4">
        <v>8</v>
      </c>
      <c r="B278" s="4" t="s">
        <v>0</v>
      </c>
      <c r="C278" s="4">
        <v>29</v>
      </c>
      <c r="D278" s="4">
        <v>0</v>
      </c>
      <c r="E278" s="4">
        <v>0</v>
      </c>
    </row>
    <row r="279" spans="1:5" x14ac:dyDescent="0.2">
      <c r="A279" s="4">
        <v>13</v>
      </c>
      <c r="B279" s="4" t="s">
        <v>1</v>
      </c>
      <c r="C279" s="4">
        <v>29</v>
      </c>
      <c r="D279" s="4">
        <v>2965.5785786763149</v>
      </c>
      <c r="E279" s="4">
        <v>3808.592586340048</v>
      </c>
    </row>
    <row r="280" spans="1:5" x14ac:dyDescent="0.2">
      <c r="A280" s="4">
        <v>14</v>
      </c>
      <c r="B280" s="4" t="s">
        <v>1</v>
      </c>
      <c r="C280" s="4">
        <v>29</v>
      </c>
      <c r="D280" s="4">
        <v>2122.168843172622</v>
      </c>
      <c r="E280" s="4">
        <v>2725.42989795829</v>
      </c>
    </row>
    <row r="281" spans="1:5" x14ac:dyDescent="0.2">
      <c r="A281" s="4">
        <v>15</v>
      </c>
      <c r="B281" s="4" t="s">
        <v>1</v>
      </c>
      <c r="C281" s="4">
        <v>29</v>
      </c>
      <c r="D281" s="4">
        <v>2756.669056529659</v>
      </c>
      <c r="E281" s="4">
        <v>3540.2971302746969</v>
      </c>
    </row>
    <row r="282" spans="1:5" x14ac:dyDescent="0.2">
      <c r="A282" s="4">
        <v>16</v>
      </c>
      <c r="B282" s="4" t="s">
        <v>1</v>
      </c>
      <c r="C282" s="4">
        <v>29</v>
      </c>
      <c r="D282" s="4">
        <v>2078.4967879067549</v>
      </c>
      <c r="E282" s="4">
        <v>2669.343349750874</v>
      </c>
    </row>
    <row r="283" spans="1:5" x14ac:dyDescent="0.2">
      <c r="A283" s="4">
        <v>21</v>
      </c>
      <c r="B283" s="4" t="s">
        <v>2</v>
      </c>
      <c r="C283" s="4">
        <v>29</v>
      </c>
      <c r="D283" s="4">
        <v>2095.2305637519889</v>
      </c>
      <c r="E283" s="4">
        <v>2690.8339739022258</v>
      </c>
    </row>
    <row r="284" spans="1:5" x14ac:dyDescent="0.2">
      <c r="A284" s="4">
        <v>22</v>
      </c>
      <c r="B284" s="4" t="s">
        <v>2</v>
      </c>
      <c r="C284" s="4">
        <v>29</v>
      </c>
      <c r="D284" s="4">
        <v>1781.717808538946</v>
      </c>
      <c r="E284" s="4">
        <v>2288.2001122291358</v>
      </c>
    </row>
    <row r="285" spans="1:5" x14ac:dyDescent="0.2">
      <c r="A285" s="4">
        <v>23</v>
      </c>
      <c r="B285" s="4" t="s">
        <v>2</v>
      </c>
      <c r="C285" s="4">
        <v>29</v>
      </c>
      <c r="D285" s="4">
        <v>1774.066480659603</v>
      </c>
      <c r="E285" s="4">
        <v>2278.373769792468</v>
      </c>
    </row>
    <row r="286" spans="1:5" x14ac:dyDescent="0.2">
      <c r="A286" s="4">
        <v>24</v>
      </c>
      <c r="B286" s="4" t="s">
        <v>2</v>
      </c>
      <c r="C286" s="4">
        <v>29</v>
      </c>
      <c r="D286" s="4">
        <v>1732.0743858313219</v>
      </c>
      <c r="E286" s="4">
        <v>2224.4447381364371</v>
      </c>
    </row>
    <row r="287" spans="1:5" x14ac:dyDescent="0.2">
      <c r="A287" s="4">
        <v>29</v>
      </c>
      <c r="B287" s="4" t="s">
        <v>3</v>
      </c>
      <c r="C287" s="4">
        <v>29</v>
      </c>
      <c r="D287" s="4">
        <v>1564.4626120849571</v>
      </c>
      <c r="E287" s="4">
        <v>2306.9359758946298</v>
      </c>
    </row>
    <row r="288" spans="1:5" x14ac:dyDescent="0.2">
      <c r="A288" s="4">
        <v>30</v>
      </c>
      <c r="B288" s="4" t="s">
        <v>3</v>
      </c>
      <c r="C288" s="4">
        <v>29</v>
      </c>
      <c r="D288" s="4">
        <v>405.60337271654862</v>
      </c>
      <c r="E288" s="4">
        <v>598.09739474502169</v>
      </c>
    </row>
    <row r="289" spans="1:5" x14ac:dyDescent="0.2">
      <c r="A289" s="4">
        <v>32</v>
      </c>
      <c r="B289" s="4" t="s">
        <v>3</v>
      </c>
      <c r="C289" s="4">
        <v>29</v>
      </c>
      <c r="D289" s="4">
        <v>414.20861443504691</v>
      </c>
      <c r="E289" s="4">
        <v>610.78657091856837</v>
      </c>
    </row>
    <row r="290" spans="1:5" x14ac:dyDescent="0.2">
      <c r="A290" s="4">
        <v>37</v>
      </c>
      <c r="B290" s="4" t="s">
        <v>4</v>
      </c>
      <c r="C290" s="4">
        <v>29</v>
      </c>
      <c r="D290" s="4">
        <v>6014.6462975035829</v>
      </c>
      <c r="E290" s="4">
        <v>7125.0407152246034</v>
      </c>
    </row>
    <row r="291" spans="1:5" x14ac:dyDescent="0.2">
      <c r="A291" s="4">
        <v>38</v>
      </c>
      <c r="B291" s="4" t="s">
        <v>4</v>
      </c>
      <c r="C291" s="4">
        <v>29</v>
      </c>
      <c r="D291" s="4">
        <v>5966.7171224809281</v>
      </c>
      <c r="E291" s="4">
        <v>7068.2630916384442</v>
      </c>
    </row>
    <row r="292" spans="1:5" x14ac:dyDescent="0.2">
      <c r="A292" s="4">
        <v>39</v>
      </c>
      <c r="B292" s="4" t="s">
        <v>4</v>
      </c>
      <c r="C292" s="4">
        <v>29</v>
      </c>
      <c r="D292" s="4">
        <v>5786.0847506713471</v>
      </c>
      <c r="E292" s="4">
        <v>6854.2832597462457</v>
      </c>
    </row>
    <row r="293" spans="1:5" x14ac:dyDescent="0.2">
      <c r="A293" s="4">
        <v>40</v>
      </c>
      <c r="B293" s="4" t="s">
        <v>4</v>
      </c>
      <c r="C293" s="4">
        <v>29</v>
      </c>
      <c r="D293" s="4">
        <v>5398.673781364836</v>
      </c>
      <c r="E293" s="4">
        <v>6395.3503826826</v>
      </c>
    </row>
    <row r="294" spans="1:5" x14ac:dyDescent="0.2">
      <c r="A294" s="4">
        <v>45</v>
      </c>
      <c r="B294" s="4" t="s">
        <v>5</v>
      </c>
      <c r="C294" s="4">
        <v>29</v>
      </c>
      <c r="D294" s="4">
        <v>6475.2342022890953</v>
      </c>
      <c r="E294" s="4">
        <v>7670.6600936906088</v>
      </c>
    </row>
    <row r="295" spans="1:5" x14ac:dyDescent="0.2">
      <c r="A295" s="4">
        <v>46</v>
      </c>
      <c r="B295" s="4" t="s">
        <v>5</v>
      </c>
      <c r="C295" s="4">
        <v>29</v>
      </c>
      <c r="D295" s="4">
        <v>5947.4726771837741</v>
      </c>
      <c r="E295" s="4">
        <v>7045.4658315001307</v>
      </c>
    </row>
    <row r="296" spans="1:5" x14ac:dyDescent="0.2">
      <c r="A296" s="4">
        <v>47</v>
      </c>
      <c r="B296" s="4" t="s">
        <v>5</v>
      </c>
      <c r="C296" s="4">
        <v>29</v>
      </c>
      <c r="D296" s="4">
        <v>5022.6187691108789</v>
      </c>
      <c r="E296" s="4">
        <v>5949.8699436107572</v>
      </c>
    </row>
    <row r="297" spans="1:5" x14ac:dyDescent="0.2">
      <c r="A297" s="4">
        <v>48</v>
      </c>
      <c r="B297" s="4" t="s">
        <v>5</v>
      </c>
      <c r="C297" s="4">
        <v>29</v>
      </c>
      <c r="D297" s="4">
        <v>4839.0831033307186</v>
      </c>
      <c r="E297" s="4">
        <v>5732.4508258943479</v>
      </c>
    </row>
    <row r="298" spans="1:5" x14ac:dyDescent="0.2">
      <c r="A298" s="4">
        <v>53</v>
      </c>
      <c r="B298" s="4" t="s">
        <v>6</v>
      </c>
      <c r="C298" s="4">
        <v>29</v>
      </c>
      <c r="D298" s="4">
        <v>2099.6473868590551</v>
      </c>
      <c r="E298" s="4">
        <v>2950.5000067149972</v>
      </c>
    </row>
    <row r="299" spans="1:5" x14ac:dyDescent="0.2">
      <c r="A299" s="4">
        <v>54</v>
      </c>
      <c r="B299" s="4" t="s">
        <v>6</v>
      </c>
      <c r="C299" s="4">
        <v>29</v>
      </c>
      <c r="D299" s="4">
        <v>1825.0335032423609</v>
      </c>
      <c r="E299" s="4">
        <v>2564.602702945735</v>
      </c>
    </row>
    <row r="300" spans="1:5" x14ac:dyDescent="0.2">
      <c r="A300" s="4">
        <v>55</v>
      </c>
      <c r="B300" s="4" t="s">
        <v>6</v>
      </c>
      <c r="C300" s="4">
        <v>29</v>
      </c>
      <c r="D300" s="4">
        <v>1627.859225334716</v>
      </c>
      <c r="E300" s="4">
        <v>2287.5263176766762</v>
      </c>
    </row>
    <row r="301" spans="1:5" x14ac:dyDescent="0.2">
      <c r="A301" s="4">
        <v>56</v>
      </c>
      <c r="B301" s="4" t="s">
        <v>6</v>
      </c>
      <c r="C301" s="4">
        <v>29</v>
      </c>
      <c r="D301" s="4">
        <v>1440.11315687772</v>
      </c>
      <c r="E301" s="4">
        <v>2023.698791345339</v>
      </c>
    </row>
    <row r="302" spans="1:5" x14ac:dyDescent="0.2">
      <c r="A302" s="4">
        <v>61</v>
      </c>
      <c r="B302" s="4" t="s">
        <v>7</v>
      </c>
      <c r="C302" s="4">
        <v>29</v>
      </c>
      <c r="D302" s="4">
        <v>24023.777104477711</v>
      </c>
      <c r="E302" s="4">
        <v>27373.647438943932</v>
      </c>
    </row>
    <row r="303" spans="1:5" x14ac:dyDescent="0.2">
      <c r="A303" s="4">
        <v>62</v>
      </c>
      <c r="B303" s="4" t="s">
        <v>7</v>
      </c>
      <c r="C303" s="4">
        <v>29</v>
      </c>
      <c r="D303" s="4">
        <v>23778.369978418999</v>
      </c>
      <c r="E303" s="4">
        <v>27094.020795784501</v>
      </c>
    </row>
    <row r="304" spans="1:5" x14ac:dyDescent="0.2">
      <c r="A304" s="4">
        <v>63</v>
      </c>
      <c r="B304" s="4" t="s">
        <v>7</v>
      </c>
      <c r="C304" s="4">
        <v>29</v>
      </c>
      <c r="D304" s="4">
        <v>23596.311180792891</v>
      </c>
      <c r="E304" s="4">
        <v>26886.575758407489</v>
      </c>
    </row>
    <row r="305" spans="1:5" x14ac:dyDescent="0.2">
      <c r="A305" s="4">
        <v>64</v>
      </c>
      <c r="B305" s="4" t="s">
        <v>7</v>
      </c>
      <c r="C305" s="4">
        <v>29</v>
      </c>
      <c r="D305" s="4">
        <v>20899.58245277029</v>
      </c>
      <c r="E305" s="4">
        <v>23813.815754086459</v>
      </c>
    </row>
    <row r="306" spans="1:5" x14ac:dyDescent="0.2">
      <c r="A306" s="4">
        <v>69</v>
      </c>
      <c r="B306" s="4" t="s">
        <v>8</v>
      </c>
      <c r="C306" s="4">
        <v>29</v>
      </c>
      <c r="D306" s="4">
        <v>22905.840855131901</v>
      </c>
      <c r="E306" s="4">
        <v>26099.826398408899</v>
      </c>
    </row>
    <row r="307" spans="1:5" x14ac:dyDescent="0.2">
      <c r="A307" s="4">
        <v>70</v>
      </c>
      <c r="B307" s="4" t="s">
        <v>8</v>
      </c>
      <c r="C307" s="4">
        <v>29</v>
      </c>
      <c r="D307" s="4">
        <v>23278.52812752299</v>
      </c>
      <c r="E307" s="4">
        <v>26524.481104246712</v>
      </c>
    </row>
    <row r="308" spans="1:5" x14ac:dyDescent="0.2">
      <c r="A308" s="4">
        <v>71</v>
      </c>
      <c r="B308" s="4" t="s">
        <v>8</v>
      </c>
      <c r="C308" s="4">
        <v>29</v>
      </c>
      <c r="D308" s="4">
        <v>20926.849336673371</v>
      </c>
      <c r="E308" s="4">
        <v>23844.884726441451</v>
      </c>
    </row>
    <row r="309" spans="1:5" x14ac:dyDescent="0.2">
      <c r="A309" s="4">
        <v>72</v>
      </c>
      <c r="B309" s="4" t="s">
        <v>8</v>
      </c>
      <c r="C309" s="4">
        <v>29</v>
      </c>
      <c r="D309" s="4">
        <v>21915.532974944279</v>
      </c>
      <c r="E309" s="4">
        <v>24971.43019949432</v>
      </c>
    </row>
    <row r="310" spans="1:5" x14ac:dyDescent="0.2">
      <c r="A310" s="4">
        <v>77</v>
      </c>
      <c r="B310" s="4" t="s">
        <v>9</v>
      </c>
      <c r="C310" s="4">
        <v>29</v>
      </c>
      <c r="D310" s="4">
        <v>0</v>
      </c>
      <c r="E310" s="4"/>
    </row>
    <row r="311" spans="1:5" x14ac:dyDescent="0.2">
      <c r="A311" s="4">
        <v>78</v>
      </c>
      <c r="B311" s="4" t="s">
        <v>9</v>
      </c>
      <c r="C311" s="4">
        <v>29</v>
      </c>
      <c r="D311" s="4">
        <v>0</v>
      </c>
      <c r="E311" s="4"/>
    </row>
    <row r="312" spans="1:5" x14ac:dyDescent="0.2">
      <c r="A312" s="4">
        <v>79</v>
      </c>
      <c r="B312" s="4" t="s">
        <v>9</v>
      </c>
      <c r="C312" s="4">
        <v>29</v>
      </c>
      <c r="D312" s="4">
        <v>0</v>
      </c>
      <c r="E312" s="4"/>
    </row>
    <row r="313" spans="1:5" x14ac:dyDescent="0.2">
      <c r="A313" s="4">
        <v>80</v>
      </c>
      <c r="B313" s="4" t="s">
        <v>9</v>
      </c>
      <c r="C313" s="4">
        <v>29</v>
      </c>
      <c r="D313" s="4">
        <v>0</v>
      </c>
      <c r="E313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16735-DD67-CA4F-AED0-556B11ED202D}">
  <dimension ref="A1:P3058"/>
  <sheetViews>
    <sheetView workbookViewId="0"/>
  </sheetViews>
  <sheetFormatPr baseColWidth="10" defaultColWidth="9.1640625" defaultRowHeight="15" x14ac:dyDescent="0.2"/>
  <cols>
    <col min="1" max="1" width="8.6640625" bestFit="1" customWidth="1"/>
    <col min="2" max="2" width="75.6640625" customWidth="1"/>
    <col min="3" max="3" width="15.1640625" bestFit="1" customWidth="1"/>
    <col min="4" max="4" width="12.1640625" bestFit="1" customWidth="1"/>
    <col min="5" max="5" width="7.6640625" bestFit="1" customWidth="1"/>
    <col min="6" max="6" width="18.5" bestFit="1" customWidth="1"/>
    <col min="7" max="8" width="19" bestFit="1" customWidth="1"/>
    <col min="9" max="9" width="13.6640625" bestFit="1" customWidth="1"/>
    <col min="10" max="10" width="14.5" bestFit="1" customWidth="1"/>
    <col min="11" max="12" width="15" bestFit="1" customWidth="1"/>
    <col min="13" max="13" width="13.6640625" bestFit="1" customWidth="1"/>
    <col min="14" max="14" width="12.6640625" bestFit="1" customWidth="1"/>
  </cols>
  <sheetData>
    <row r="1" spans="1:16" x14ac:dyDescent="0.2">
      <c r="A1" t="s">
        <v>15</v>
      </c>
      <c r="B1" t="s">
        <v>16</v>
      </c>
      <c r="C1" t="s">
        <v>17</v>
      </c>
      <c r="D1" t="s">
        <v>18</v>
      </c>
      <c r="E1" t="s">
        <v>19</v>
      </c>
      <c r="F1" t="s">
        <v>5473</v>
      </c>
      <c r="G1" t="s">
        <v>5474</v>
      </c>
      <c r="H1" t="s">
        <v>5475</v>
      </c>
      <c r="I1" t="s">
        <v>20</v>
      </c>
      <c r="J1" t="s">
        <v>5476</v>
      </c>
      <c r="K1" t="s">
        <v>5477</v>
      </c>
      <c r="L1" t="s">
        <v>5478</v>
      </c>
      <c r="M1" t="s">
        <v>20</v>
      </c>
      <c r="N1" t="s">
        <v>21</v>
      </c>
    </row>
    <row r="2" spans="1:16" x14ac:dyDescent="0.2">
      <c r="A2" t="s">
        <v>22</v>
      </c>
      <c r="B2" t="s">
        <v>23</v>
      </c>
      <c r="C2">
        <v>90.420560747663501</v>
      </c>
      <c r="D2" t="s">
        <v>24</v>
      </c>
      <c r="E2" t="s">
        <v>25</v>
      </c>
      <c r="F2">
        <v>783</v>
      </c>
      <c r="G2">
        <v>179</v>
      </c>
      <c r="H2">
        <v>527</v>
      </c>
      <c r="I2">
        <v>426</v>
      </c>
      <c r="J2">
        <v>0.40904175569288959</v>
      </c>
      <c r="K2">
        <v>0.10673695006618883</v>
      </c>
      <c r="L2">
        <v>0.20070914692899769</v>
      </c>
      <c r="M2">
        <v>0.18949334993994929</v>
      </c>
      <c r="N2">
        <f t="shared" ref="N2:N65" si="0">AVERAGE(J2:L2)-M2</f>
        <v>4.9335934289409383E-2</v>
      </c>
    </row>
    <row r="3" spans="1:16" x14ac:dyDescent="0.2">
      <c r="A3" t="s">
        <v>26</v>
      </c>
      <c r="B3" t="s">
        <v>23</v>
      </c>
      <c r="C3">
        <v>89.510489510489506</v>
      </c>
      <c r="D3" t="s">
        <v>27</v>
      </c>
      <c r="E3" t="s">
        <v>28</v>
      </c>
      <c r="F3">
        <v>12</v>
      </c>
      <c r="G3">
        <v>44</v>
      </c>
      <c r="H3">
        <v>0</v>
      </c>
      <c r="I3">
        <v>0</v>
      </c>
      <c r="J3">
        <v>6.2688391677071199E-3</v>
      </c>
      <c r="K3">
        <v>2.6237015658727981E-2</v>
      </c>
      <c r="L3">
        <v>0</v>
      </c>
      <c r="M3">
        <v>0</v>
      </c>
      <c r="N3">
        <f t="shared" si="0"/>
        <v>1.0835284942145034E-2</v>
      </c>
    </row>
    <row r="4" spans="1:16" x14ac:dyDescent="0.2">
      <c r="A4" s="5" t="s">
        <v>29</v>
      </c>
      <c r="B4" s="5" t="s">
        <v>30</v>
      </c>
      <c r="C4" s="5">
        <v>92.555831265508701</v>
      </c>
      <c r="D4" s="5" t="s">
        <v>31</v>
      </c>
      <c r="E4" s="5" t="s">
        <v>32</v>
      </c>
      <c r="F4" s="5">
        <v>43</v>
      </c>
      <c r="G4" s="5">
        <v>73</v>
      </c>
      <c r="H4" s="5">
        <v>108</v>
      </c>
      <c r="I4" s="5">
        <v>2</v>
      </c>
      <c r="J4" s="5">
        <v>2.2463340350950513E-2</v>
      </c>
      <c r="K4" s="5">
        <v>4.3529594161071425E-2</v>
      </c>
      <c r="L4" s="5">
        <v>4.1132045290952095E-2</v>
      </c>
      <c r="M4" s="5">
        <v>8.8964014056314221E-4</v>
      </c>
      <c r="N4" s="5">
        <f t="shared" si="0"/>
        <v>3.4818686460428204E-2</v>
      </c>
      <c r="O4" s="5"/>
      <c r="P4" s="5"/>
    </row>
    <row r="5" spans="1:16" x14ac:dyDescent="0.2">
      <c r="A5" s="5" t="s">
        <v>33</v>
      </c>
      <c r="B5" s="5" t="s">
        <v>30</v>
      </c>
      <c r="C5" s="5">
        <v>92.326732673267301</v>
      </c>
      <c r="D5" s="5" t="s">
        <v>34</v>
      </c>
      <c r="E5" s="5" t="s">
        <v>35</v>
      </c>
      <c r="F5" s="5">
        <v>17</v>
      </c>
      <c r="G5" s="5">
        <v>3</v>
      </c>
      <c r="H5" s="5">
        <v>159</v>
      </c>
      <c r="I5" s="5">
        <v>1</v>
      </c>
      <c r="J5" s="5">
        <v>8.8808554875850869E-3</v>
      </c>
      <c r="K5" s="5">
        <v>1.7888874312769077E-3</v>
      </c>
      <c r="L5" s="5">
        <v>6.0555511122790583E-2</v>
      </c>
      <c r="M5" s="5">
        <v>4.448200702815711E-4</v>
      </c>
      <c r="N5" s="5">
        <f t="shared" si="0"/>
        <v>2.3296931276935953E-2</v>
      </c>
      <c r="O5" s="5"/>
      <c r="P5" s="5"/>
    </row>
    <row r="6" spans="1:16" x14ac:dyDescent="0.2">
      <c r="A6" s="5" t="s">
        <v>36</v>
      </c>
      <c r="B6" s="5" t="s">
        <v>30</v>
      </c>
      <c r="C6" s="5">
        <v>92.307692307692307</v>
      </c>
      <c r="D6" s="5" t="s">
        <v>37</v>
      </c>
      <c r="E6" s="5" t="s">
        <v>38</v>
      </c>
      <c r="F6" s="5">
        <v>0</v>
      </c>
      <c r="G6" s="5">
        <v>30</v>
      </c>
      <c r="H6" s="5">
        <v>1</v>
      </c>
      <c r="I6" s="5">
        <v>0</v>
      </c>
      <c r="J6" s="5">
        <v>0</v>
      </c>
      <c r="K6" s="5">
        <v>1.7888874312769081E-2</v>
      </c>
      <c r="L6" s="5">
        <v>3.8085227121251939E-4</v>
      </c>
      <c r="M6" s="5">
        <v>0</v>
      </c>
      <c r="N6" s="5">
        <f t="shared" si="0"/>
        <v>6.0899088613271994E-3</v>
      </c>
      <c r="O6" s="5"/>
      <c r="P6" s="5"/>
    </row>
    <row r="7" spans="1:16" x14ac:dyDescent="0.2">
      <c r="A7" t="s">
        <v>39</v>
      </c>
      <c r="B7" t="s">
        <v>40</v>
      </c>
      <c r="C7">
        <v>96.018735362997703</v>
      </c>
      <c r="D7" t="s">
        <v>41</v>
      </c>
      <c r="E7" t="s">
        <v>42</v>
      </c>
      <c r="F7">
        <v>22</v>
      </c>
      <c r="G7">
        <v>1</v>
      </c>
      <c r="H7">
        <v>1</v>
      </c>
      <c r="I7">
        <v>0</v>
      </c>
      <c r="J7">
        <v>1.1492871807463053E-2</v>
      </c>
      <c r="K7">
        <v>5.9629581042563594E-4</v>
      </c>
      <c r="L7">
        <v>3.8085227121251939E-4</v>
      </c>
      <c r="M7">
        <v>0</v>
      </c>
      <c r="N7">
        <f t="shared" si="0"/>
        <v>4.1566732963670694E-3</v>
      </c>
    </row>
    <row r="8" spans="1:16" x14ac:dyDescent="0.2">
      <c r="A8" s="5" t="s">
        <v>43</v>
      </c>
      <c r="B8" s="5" t="s">
        <v>44</v>
      </c>
      <c r="C8" s="5">
        <v>92.098765432098801</v>
      </c>
      <c r="D8" s="5" t="s">
        <v>45</v>
      </c>
      <c r="E8" s="5" t="s">
        <v>46</v>
      </c>
      <c r="F8" s="5">
        <v>327</v>
      </c>
      <c r="G8" s="5">
        <v>1098</v>
      </c>
      <c r="H8" s="5">
        <v>454</v>
      </c>
      <c r="I8" s="5">
        <v>7</v>
      </c>
      <c r="J8" s="5">
        <v>0.170825867320019</v>
      </c>
      <c r="K8" s="5">
        <v>0.65473279984734833</v>
      </c>
      <c r="L8" s="5">
        <v>0.1729069311304838</v>
      </c>
      <c r="M8" s="5">
        <v>3.1137404919709976E-3</v>
      </c>
      <c r="N8" s="5">
        <f t="shared" si="0"/>
        <v>0.32970812560731272</v>
      </c>
      <c r="O8" s="5"/>
      <c r="P8" s="5"/>
    </row>
    <row r="9" spans="1:16" x14ac:dyDescent="0.2">
      <c r="A9" s="5" t="s">
        <v>47</v>
      </c>
      <c r="B9" s="5" t="s">
        <v>44</v>
      </c>
      <c r="C9" s="5">
        <v>93.069306930693102</v>
      </c>
      <c r="D9" s="5" t="s">
        <v>48</v>
      </c>
      <c r="E9" s="5" t="s">
        <v>49</v>
      </c>
      <c r="F9" s="5">
        <v>217</v>
      </c>
      <c r="G9" s="5">
        <v>533</v>
      </c>
      <c r="H9" s="5">
        <v>422</v>
      </c>
      <c r="I9" s="5">
        <v>8</v>
      </c>
      <c r="J9" s="5">
        <v>0.11336150828270375</v>
      </c>
      <c r="K9" s="5">
        <v>0.31782566695686398</v>
      </c>
      <c r="L9" s="5">
        <v>0.16071965845168318</v>
      </c>
      <c r="M9" s="5">
        <v>3.5585605622525688E-3</v>
      </c>
      <c r="N9" s="5">
        <f t="shared" si="0"/>
        <v>0.19374371733483109</v>
      </c>
      <c r="O9" s="5"/>
      <c r="P9" s="5"/>
    </row>
    <row r="10" spans="1:16" x14ac:dyDescent="0.2">
      <c r="A10" s="5" t="s">
        <v>50</v>
      </c>
      <c r="B10" s="5" t="s">
        <v>44</v>
      </c>
      <c r="C10" s="5">
        <v>93.811881188118804</v>
      </c>
      <c r="D10" s="5" t="s">
        <v>51</v>
      </c>
      <c r="E10" s="5" t="s">
        <v>52</v>
      </c>
      <c r="F10" s="5">
        <v>91</v>
      </c>
      <c r="G10" s="5">
        <v>129</v>
      </c>
      <c r="H10" s="5">
        <v>891</v>
      </c>
      <c r="I10" s="5">
        <v>4</v>
      </c>
      <c r="J10" s="5">
        <v>4.7538697021778993E-2</v>
      </c>
      <c r="K10" s="5">
        <v>7.692215954490704E-2</v>
      </c>
      <c r="L10" s="5">
        <v>0.33933937365035477</v>
      </c>
      <c r="M10" s="5">
        <v>1.7792802811262844E-3</v>
      </c>
      <c r="N10" s="5">
        <f t="shared" si="0"/>
        <v>0.15282079645788732</v>
      </c>
      <c r="O10" s="5"/>
      <c r="P10" s="5"/>
    </row>
    <row r="11" spans="1:16" x14ac:dyDescent="0.2">
      <c r="A11" s="5" t="s">
        <v>53</v>
      </c>
      <c r="B11" s="5" t="s">
        <v>44</v>
      </c>
      <c r="C11" s="5">
        <v>88.452088452088404</v>
      </c>
      <c r="D11" s="5" t="s">
        <v>54</v>
      </c>
      <c r="E11" s="5" t="s">
        <v>55</v>
      </c>
      <c r="F11" s="5">
        <v>161</v>
      </c>
      <c r="G11" s="5">
        <v>293</v>
      </c>
      <c r="H11" s="5">
        <v>6</v>
      </c>
      <c r="I11" s="5">
        <v>0</v>
      </c>
      <c r="J11" s="5">
        <v>8.4106925500070526E-2</v>
      </c>
      <c r="K11" s="5">
        <v>0.17471467245471134</v>
      </c>
      <c r="L11" s="5">
        <v>2.285113627275116E-3</v>
      </c>
      <c r="M11" s="5">
        <v>0</v>
      </c>
      <c r="N11" s="5">
        <f t="shared" si="0"/>
        <v>8.7035570527352335E-2</v>
      </c>
      <c r="O11" s="5"/>
      <c r="P11" s="5"/>
    </row>
    <row r="12" spans="1:16" x14ac:dyDescent="0.2">
      <c r="A12" s="5" t="s">
        <v>56</v>
      </c>
      <c r="B12" s="5" t="s">
        <v>44</v>
      </c>
      <c r="C12" s="5">
        <v>88.452088452088404</v>
      </c>
      <c r="D12" s="5" t="s">
        <v>54</v>
      </c>
      <c r="E12" s="5" t="s">
        <v>55</v>
      </c>
      <c r="F12" s="5">
        <v>64</v>
      </c>
      <c r="G12" s="5">
        <v>158</v>
      </c>
      <c r="H12" s="5">
        <v>164</v>
      </c>
      <c r="I12" s="5">
        <v>1</v>
      </c>
      <c r="J12" s="5">
        <v>3.3433808894437977E-2</v>
      </c>
      <c r="K12" s="5">
        <v>9.4214738047250474E-2</v>
      </c>
      <c r="L12" s="5">
        <v>6.2459772478853176E-2</v>
      </c>
      <c r="M12" s="5">
        <v>4.448200702815711E-4</v>
      </c>
      <c r="N12" s="5">
        <f t="shared" si="0"/>
        <v>6.2924619736565643E-2</v>
      </c>
      <c r="O12" s="5"/>
      <c r="P12" s="5"/>
    </row>
    <row r="13" spans="1:16" x14ac:dyDescent="0.2">
      <c r="A13" s="5" t="s">
        <v>57</v>
      </c>
      <c r="B13" s="5" t="s">
        <v>44</v>
      </c>
      <c r="C13" s="5">
        <v>92.326732673267301</v>
      </c>
      <c r="D13" s="5" t="s">
        <v>58</v>
      </c>
      <c r="E13" s="5" t="s">
        <v>59</v>
      </c>
      <c r="F13" s="5">
        <v>108</v>
      </c>
      <c r="G13" s="5">
        <v>146</v>
      </c>
      <c r="H13" s="5">
        <v>103</v>
      </c>
      <c r="I13" s="5">
        <v>1</v>
      </c>
      <c r="J13" s="5">
        <v>5.6419552509364077E-2</v>
      </c>
      <c r="K13" s="5">
        <v>8.705918832214285E-2</v>
      </c>
      <c r="L13" s="5">
        <v>3.9227783934889501E-2</v>
      </c>
      <c r="M13" s="5">
        <v>4.448200702815711E-4</v>
      </c>
      <c r="N13" s="5">
        <f t="shared" si="0"/>
        <v>6.0457354851850574E-2</v>
      </c>
      <c r="O13" s="5"/>
      <c r="P13" s="5"/>
    </row>
    <row r="14" spans="1:16" x14ac:dyDescent="0.2">
      <c r="A14" s="5" t="s">
        <v>60</v>
      </c>
      <c r="B14" s="5" t="s">
        <v>44</v>
      </c>
      <c r="C14" s="5">
        <v>92.821782178217802</v>
      </c>
      <c r="D14" s="5" t="s">
        <v>61</v>
      </c>
      <c r="E14" s="5" t="s">
        <v>62</v>
      </c>
      <c r="F14" s="5">
        <v>131</v>
      </c>
      <c r="G14" s="5">
        <v>36</v>
      </c>
      <c r="H14" s="5">
        <v>246</v>
      </c>
      <c r="I14" s="5">
        <v>3</v>
      </c>
      <c r="J14" s="5">
        <v>6.8434827580802729E-2</v>
      </c>
      <c r="K14" s="5">
        <v>2.1466649175322896E-2</v>
      </c>
      <c r="L14" s="5">
        <v>9.3689658718279778E-2</v>
      </c>
      <c r="M14" s="5">
        <v>1.3344602108447132E-3</v>
      </c>
      <c r="N14" s="5">
        <f t="shared" si="0"/>
        <v>5.986258494729043E-2</v>
      </c>
      <c r="O14" s="5"/>
      <c r="P14" s="5"/>
    </row>
    <row r="15" spans="1:16" x14ac:dyDescent="0.2">
      <c r="A15" s="5" t="s">
        <v>63</v>
      </c>
      <c r="B15" s="5" t="s">
        <v>44</v>
      </c>
      <c r="C15" s="5">
        <v>91.5841584158416</v>
      </c>
      <c r="D15" s="5" t="s">
        <v>64</v>
      </c>
      <c r="E15" s="5" t="s">
        <v>65</v>
      </c>
      <c r="F15" s="5">
        <v>190</v>
      </c>
      <c r="G15" s="5">
        <v>75</v>
      </c>
      <c r="H15" s="5">
        <v>88</v>
      </c>
      <c r="I15" s="5">
        <v>2</v>
      </c>
      <c r="J15" s="5">
        <v>9.925662015536274E-2</v>
      </c>
      <c r="K15" s="5">
        <v>4.4722185781922698E-2</v>
      </c>
      <c r="L15" s="5">
        <v>3.3514999866701707E-2</v>
      </c>
      <c r="M15" s="5">
        <v>8.8964014056314221E-4</v>
      </c>
      <c r="N15" s="5">
        <f t="shared" si="0"/>
        <v>5.8274961794099238E-2</v>
      </c>
      <c r="O15" s="5"/>
      <c r="P15" s="5"/>
    </row>
    <row r="16" spans="1:16" x14ac:dyDescent="0.2">
      <c r="A16" s="5" t="s">
        <v>66</v>
      </c>
      <c r="B16" s="5" t="s">
        <v>44</v>
      </c>
      <c r="C16" s="5">
        <v>92.821782178217802</v>
      </c>
      <c r="D16" s="5" t="s">
        <v>61</v>
      </c>
      <c r="E16" s="5" t="s">
        <v>67</v>
      </c>
      <c r="F16" s="5">
        <v>0</v>
      </c>
      <c r="G16" s="5">
        <v>1</v>
      </c>
      <c r="H16" s="5">
        <v>223</v>
      </c>
      <c r="I16" s="5">
        <v>0</v>
      </c>
      <c r="J16" s="5">
        <v>0</v>
      </c>
      <c r="K16" s="5">
        <v>5.9629581042563594E-4</v>
      </c>
      <c r="L16" s="5">
        <v>8.4930056480391827E-2</v>
      </c>
      <c r="M16" s="5">
        <v>0</v>
      </c>
      <c r="N16" s="5">
        <f t="shared" si="0"/>
        <v>2.8508784096939157E-2</v>
      </c>
      <c r="O16" s="5"/>
      <c r="P16" s="5"/>
    </row>
    <row r="17" spans="1:16" x14ac:dyDescent="0.2">
      <c r="A17" s="5" t="s">
        <v>68</v>
      </c>
      <c r="B17" s="5" t="s">
        <v>44</v>
      </c>
      <c r="C17" s="5">
        <v>92.326732673267301</v>
      </c>
      <c r="D17" s="5" t="s">
        <v>69</v>
      </c>
      <c r="E17" s="5" t="s">
        <v>70</v>
      </c>
      <c r="F17" s="5">
        <v>49</v>
      </c>
      <c r="G17" s="5">
        <v>85</v>
      </c>
      <c r="H17" s="5">
        <v>1</v>
      </c>
      <c r="I17" s="5">
        <v>0</v>
      </c>
      <c r="J17" s="5">
        <v>2.5597759934804072E-2</v>
      </c>
      <c r="K17" s="5">
        <v>5.0685143886179056E-2</v>
      </c>
      <c r="L17" s="5">
        <v>3.8085227121251939E-4</v>
      </c>
      <c r="M17" s="5">
        <v>0</v>
      </c>
      <c r="N17" s="5">
        <f t="shared" si="0"/>
        <v>2.5554585364065217E-2</v>
      </c>
      <c r="O17" s="5"/>
      <c r="P17" s="5"/>
    </row>
    <row r="18" spans="1:16" x14ac:dyDescent="0.2">
      <c r="A18" s="5" t="s">
        <v>71</v>
      </c>
      <c r="B18" s="5" t="s">
        <v>44</v>
      </c>
      <c r="C18" s="5">
        <v>92.821782178217802</v>
      </c>
      <c r="D18" s="5" t="s">
        <v>61</v>
      </c>
      <c r="E18" s="5" t="s">
        <v>67</v>
      </c>
      <c r="F18" s="5">
        <v>14</v>
      </c>
      <c r="G18" s="5">
        <v>0</v>
      </c>
      <c r="H18" s="5">
        <v>116</v>
      </c>
      <c r="I18" s="5">
        <v>0</v>
      </c>
      <c r="J18" s="5">
        <v>7.3136456956583058E-3</v>
      </c>
      <c r="K18" s="5">
        <v>0</v>
      </c>
      <c r="L18" s="5">
        <v>4.4178863460652244E-2</v>
      </c>
      <c r="M18" s="5">
        <v>0</v>
      </c>
      <c r="N18" s="5">
        <f t="shared" si="0"/>
        <v>1.7164169718770186E-2</v>
      </c>
      <c r="O18" s="5"/>
      <c r="P18" s="5"/>
    </row>
    <row r="19" spans="1:16" x14ac:dyDescent="0.2">
      <c r="A19" s="5" t="s">
        <v>72</v>
      </c>
      <c r="B19" s="5" t="s">
        <v>44</v>
      </c>
      <c r="C19" s="5">
        <v>92.574257425742601</v>
      </c>
      <c r="D19" s="5" t="s">
        <v>73</v>
      </c>
      <c r="E19" s="5" t="s">
        <v>74</v>
      </c>
      <c r="F19" s="5">
        <v>11</v>
      </c>
      <c r="G19" s="5">
        <v>36</v>
      </c>
      <c r="H19" s="5">
        <v>59</v>
      </c>
      <c r="I19" s="5">
        <v>0</v>
      </c>
      <c r="J19" s="5">
        <v>5.7464359037315265E-3</v>
      </c>
      <c r="K19" s="5">
        <v>2.1466649175322896E-2</v>
      </c>
      <c r="L19" s="5">
        <v>2.2470284001538641E-2</v>
      </c>
      <c r="M19" s="5">
        <v>0</v>
      </c>
      <c r="N19" s="5">
        <f t="shared" si="0"/>
        <v>1.6561123026864355E-2</v>
      </c>
      <c r="O19" s="5"/>
      <c r="P19" s="5"/>
    </row>
    <row r="20" spans="1:16" x14ac:dyDescent="0.2">
      <c r="A20" s="5" t="s">
        <v>75</v>
      </c>
      <c r="B20" s="5" t="s">
        <v>44</v>
      </c>
      <c r="C20" s="5">
        <v>93.316831683168303</v>
      </c>
      <c r="D20" s="5" t="s">
        <v>76</v>
      </c>
      <c r="E20" s="5" t="s">
        <v>77</v>
      </c>
      <c r="F20" s="5">
        <v>24</v>
      </c>
      <c r="G20" s="5">
        <v>5</v>
      </c>
      <c r="H20" s="5">
        <v>71</v>
      </c>
      <c r="I20" s="5">
        <v>0</v>
      </c>
      <c r="J20" s="5">
        <v>1.253767833541424E-2</v>
      </c>
      <c r="K20" s="5">
        <v>2.9814790521281798E-3</v>
      </c>
      <c r="L20" s="5">
        <v>2.7040511256088876E-2</v>
      </c>
      <c r="M20" s="5">
        <v>0</v>
      </c>
      <c r="N20" s="5">
        <f t="shared" si="0"/>
        <v>1.4186556214543766E-2</v>
      </c>
      <c r="O20" s="5"/>
      <c r="P20" s="5"/>
    </row>
    <row r="21" spans="1:16" x14ac:dyDescent="0.2">
      <c r="A21" s="5" t="s">
        <v>78</v>
      </c>
      <c r="B21" s="5" t="s">
        <v>44</v>
      </c>
      <c r="C21" s="5">
        <v>95.544554455445507</v>
      </c>
      <c r="D21" s="5" t="s">
        <v>41</v>
      </c>
      <c r="E21" s="5" t="s">
        <v>79</v>
      </c>
      <c r="F21" s="5">
        <v>3</v>
      </c>
      <c r="G21" s="5">
        <v>53</v>
      </c>
      <c r="H21" s="5">
        <v>0</v>
      </c>
      <c r="I21" s="5">
        <v>1</v>
      </c>
      <c r="J21" s="5">
        <v>1.56720979192678E-3</v>
      </c>
      <c r="K21" s="5">
        <v>3.1603677952558702E-2</v>
      </c>
      <c r="L21" s="5">
        <v>0</v>
      </c>
      <c r="M21" s="5">
        <v>4.448200702815711E-4</v>
      </c>
      <c r="N21" s="5">
        <f t="shared" si="0"/>
        <v>1.061214251121359E-2</v>
      </c>
      <c r="O21" s="5"/>
      <c r="P21" s="5"/>
    </row>
    <row r="22" spans="1:16" x14ac:dyDescent="0.2">
      <c r="A22" s="5" t="s">
        <v>80</v>
      </c>
      <c r="B22" s="5" t="s">
        <v>44</v>
      </c>
      <c r="C22" s="5">
        <v>88.206388206388198</v>
      </c>
      <c r="D22" s="5" t="s">
        <v>81</v>
      </c>
      <c r="E22" s="5" t="s">
        <v>82</v>
      </c>
      <c r="F22" s="5">
        <v>19</v>
      </c>
      <c r="G22" s="5">
        <v>20</v>
      </c>
      <c r="H22" s="5">
        <v>26</v>
      </c>
      <c r="I22" s="5">
        <v>2</v>
      </c>
      <c r="J22" s="5">
        <v>9.9256620155362737E-3</v>
      </c>
      <c r="K22" s="5">
        <v>1.1925916208512719E-2</v>
      </c>
      <c r="L22" s="5">
        <v>9.9021590515255033E-3</v>
      </c>
      <c r="M22" s="5">
        <v>8.8964014056314221E-4</v>
      </c>
      <c r="N22" s="5">
        <f t="shared" si="0"/>
        <v>9.6949389512950238E-3</v>
      </c>
      <c r="O22" s="5"/>
      <c r="P22" s="5"/>
    </row>
    <row r="23" spans="1:16" x14ac:dyDescent="0.2">
      <c r="A23" s="5" t="s">
        <v>83</v>
      </c>
      <c r="B23" s="5" t="s">
        <v>44</v>
      </c>
      <c r="C23" s="5">
        <v>93.069306930693102</v>
      </c>
      <c r="D23" s="5" t="s">
        <v>48</v>
      </c>
      <c r="E23" s="5" t="s">
        <v>49</v>
      </c>
      <c r="F23" s="5">
        <v>26</v>
      </c>
      <c r="G23" s="5">
        <v>14</v>
      </c>
      <c r="H23" s="5">
        <v>1</v>
      </c>
      <c r="I23" s="5">
        <v>0</v>
      </c>
      <c r="J23" s="5">
        <v>1.3582484863365425E-2</v>
      </c>
      <c r="K23" s="5">
        <v>8.3481413459589038E-3</v>
      </c>
      <c r="L23" s="5">
        <v>3.8085227121251939E-4</v>
      </c>
      <c r="M23" s="5">
        <v>0</v>
      </c>
      <c r="N23" s="5">
        <f t="shared" si="0"/>
        <v>7.4371594935122827E-3</v>
      </c>
      <c r="O23" s="5"/>
      <c r="P23" s="5"/>
    </row>
    <row r="24" spans="1:16" x14ac:dyDescent="0.2">
      <c r="A24" s="5" t="s">
        <v>84</v>
      </c>
      <c r="B24" s="5" t="s">
        <v>44</v>
      </c>
      <c r="C24" s="5">
        <v>92.821782178217802</v>
      </c>
      <c r="D24" s="5" t="s">
        <v>61</v>
      </c>
      <c r="E24" s="5" t="s">
        <v>67</v>
      </c>
      <c r="F24" s="5">
        <v>24</v>
      </c>
      <c r="G24" s="5">
        <v>18</v>
      </c>
      <c r="H24" s="5">
        <v>0</v>
      </c>
      <c r="I24" s="5">
        <v>2</v>
      </c>
      <c r="J24" s="5">
        <v>1.253767833541424E-2</v>
      </c>
      <c r="K24" s="5">
        <v>1.0733324587661448E-2</v>
      </c>
      <c r="L24" s="5">
        <v>0</v>
      </c>
      <c r="M24" s="5">
        <v>8.8964014056314221E-4</v>
      </c>
      <c r="N24" s="5">
        <f t="shared" si="0"/>
        <v>6.8673608337954202E-3</v>
      </c>
      <c r="O24" s="5"/>
      <c r="P24" s="5"/>
    </row>
    <row r="25" spans="1:16" x14ac:dyDescent="0.2">
      <c r="A25" s="5" t="s">
        <v>85</v>
      </c>
      <c r="B25" s="5" t="s">
        <v>44</v>
      </c>
      <c r="C25" s="5">
        <v>92.574257425742601</v>
      </c>
      <c r="D25" s="5" t="s">
        <v>73</v>
      </c>
      <c r="E25" s="5" t="s">
        <v>74</v>
      </c>
      <c r="F25" s="5">
        <v>25</v>
      </c>
      <c r="G25" s="5">
        <v>11</v>
      </c>
      <c r="H25" s="5">
        <v>0</v>
      </c>
      <c r="I25" s="5">
        <v>0</v>
      </c>
      <c r="J25" s="5">
        <v>1.3060081599389832E-2</v>
      </c>
      <c r="K25" s="5">
        <v>6.5592539146819952E-3</v>
      </c>
      <c r="L25" s="5">
        <v>0</v>
      </c>
      <c r="M25" s="5">
        <v>0</v>
      </c>
      <c r="N25" s="5">
        <f t="shared" si="0"/>
        <v>6.5397785046906092E-3</v>
      </c>
      <c r="O25" s="5"/>
      <c r="P25" s="5"/>
    </row>
    <row r="26" spans="1:16" x14ac:dyDescent="0.2">
      <c r="A26" s="5" t="s">
        <v>86</v>
      </c>
      <c r="B26" s="5" t="s">
        <v>44</v>
      </c>
      <c r="C26" s="5">
        <v>94.554455445544505</v>
      </c>
      <c r="D26" s="5" t="s">
        <v>87</v>
      </c>
      <c r="E26" s="5" t="s">
        <v>88</v>
      </c>
      <c r="F26" s="5">
        <v>14</v>
      </c>
      <c r="G26" s="5">
        <v>19</v>
      </c>
      <c r="H26" s="5">
        <v>0</v>
      </c>
      <c r="I26" s="5">
        <v>0</v>
      </c>
      <c r="J26" s="5">
        <v>7.3136456956583058E-3</v>
      </c>
      <c r="K26" s="5">
        <v>1.1329620398087083E-2</v>
      </c>
      <c r="L26" s="5">
        <v>0</v>
      </c>
      <c r="M26" s="5">
        <v>0</v>
      </c>
      <c r="N26" s="5">
        <f t="shared" si="0"/>
        <v>6.2144220312484628E-3</v>
      </c>
      <c r="O26" s="5"/>
      <c r="P26" s="5"/>
    </row>
    <row r="27" spans="1:16" x14ac:dyDescent="0.2">
      <c r="A27" s="5" t="s">
        <v>89</v>
      </c>
      <c r="B27" s="5" t="s">
        <v>44</v>
      </c>
      <c r="C27" s="5">
        <v>91.3366336633663</v>
      </c>
      <c r="D27" s="5" t="s">
        <v>90</v>
      </c>
      <c r="E27" s="5" t="s">
        <v>91</v>
      </c>
      <c r="F27" s="5">
        <v>5</v>
      </c>
      <c r="G27" s="5">
        <v>21</v>
      </c>
      <c r="H27" s="5">
        <v>0</v>
      </c>
      <c r="I27" s="5">
        <v>0</v>
      </c>
      <c r="J27" s="5">
        <v>2.6120163198779666E-3</v>
      </c>
      <c r="K27" s="5">
        <v>1.2522212018938354E-2</v>
      </c>
      <c r="L27" s="5">
        <v>0</v>
      </c>
      <c r="M27" s="5">
        <v>0</v>
      </c>
      <c r="N27" s="5">
        <f t="shared" si="0"/>
        <v>5.0447427796054397E-3</v>
      </c>
      <c r="O27" s="5"/>
      <c r="P27" s="5"/>
    </row>
    <row r="28" spans="1:16" x14ac:dyDescent="0.2">
      <c r="A28" s="5" t="s">
        <v>92</v>
      </c>
      <c r="B28" s="5" t="s">
        <v>44</v>
      </c>
      <c r="C28" s="5">
        <v>92.079207920792101</v>
      </c>
      <c r="D28" s="5" t="s">
        <v>93</v>
      </c>
      <c r="E28" s="5" t="s">
        <v>94</v>
      </c>
      <c r="F28" s="5">
        <v>3</v>
      </c>
      <c r="G28" s="5">
        <v>20</v>
      </c>
      <c r="H28" s="5">
        <v>1</v>
      </c>
      <c r="I28" s="5">
        <v>0</v>
      </c>
      <c r="J28" s="5">
        <v>1.56720979192678E-3</v>
      </c>
      <c r="K28" s="5">
        <v>1.1925916208512719E-2</v>
      </c>
      <c r="L28" s="5">
        <v>3.8085227121251939E-4</v>
      </c>
      <c r="M28" s="5">
        <v>0</v>
      </c>
      <c r="N28" s="5">
        <f t="shared" si="0"/>
        <v>4.6246594238840057E-3</v>
      </c>
      <c r="O28" s="5"/>
      <c r="P28" s="5"/>
    </row>
    <row r="29" spans="1:16" x14ac:dyDescent="0.2">
      <c r="A29" s="5" t="s">
        <v>95</v>
      </c>
      <c r="B29" s="5" t="s">
        <v>44</v>
      </c>
      <c r="C29" s="5">
        <v>91.791044776119406</v>
      </c>
      <c r="D29" s="5" t="s">
        <v>96</v>
      </c>
      <c r="E29" s="5" t="s">
        <v>25</v>
      </c>
      <c r="F29" s="5">
        <v>24</v>
      </c>
      <c r="G29" s="5">
        <v>0</v>
      </c>
      <c r="H29" s="5">
        <v>0</v>
      </c>
      <c r="I29" s="5">
        <v>0</v>
      </c>
      <c r="J29" s="5">
        <v>1.253767833541424E-2</v>
      </c>
      <c r="K29" s="5">
        <v>0</v>
      </c>
      <c r="L29" s="5">
        <v>0</v>
      </c>
      <c r="M29" s="5">
        <v>0</v>
      </c>
      <c r="N29" s="5">
        <f t="shared" si="0"/>
        <v>4.1792261118047463E-3</v>
      </c>
      <c r="O29" s="5"/>
      <c r="P29" s="5"/>
    </row>
    <row r="30" spans="1:16" x14ac:dyDescent="0.2">
      <c r="A30" s="5" t="s">
        <v>97</v>
      </c>
      <c r="B30" s="5" t="s">
        <v>44</v>
      </c>
      <c r="C30" s="5">
        <v>93.580246913580197</v>
      </c>
      <c r="D30" s="5" t="s">
        <v>98</v>
      </c>
      <c r="E30" s="5" t="s">
        <v>99</v>
      </c>
      <c r="F30" s="5">
        <v>9</v>
      </c>
      <c r="G30" s="5">
        <v>13</v>
      </c>
      <c r="H30" s="5">
        <v>0</v>
      </c>
      <c r="I30" s="5">
        <v>0</v>
      </c>
      <c r="J30" s="5">
        <v>4.7016293757803397E-3</v>
      </c>
      <c r="K30" s="5">
        <v>7.7518455355332673E-3</v>
      </c>
      <c r="L30" s="5">
        <v>0</v>
      </c>
      <c r="M30" s="5">
        <v>0</v>
      </c>
      <c r="N30" s="5">
        <f t="shared" si="0"/>
        <v>4.151158303771202E-3</v>
      </c>
      <c r="O30" s="5"/>
      <c r="P30" s="5"/>
    </row>
    <row r="31" spans="1:16" x14ac:dyDescent="0.2">
      <c r="A31" s="5" t="s">
        <v>100</v>
      </c>
      <c r="B31" s="5" t="s">
        <v>44</v>
      </c>
      <c r="C31" s="5">
        <v>92.574257425742601</v>
      </c>
      <c r="D31" s="5" t="s">
        <v>73</v>
      </c>
      <c r="E31" s="5" t="s">
        <v>74</v>
      </c>
      <c r="F31" s="5">
        <v>5</v>
      </c>
      <c r="G31" s="5">
        <v>8</v>
      </c>
      <c r="H31" s="5">
        <v>0</v>
      </c>
      <c r="I31" s="5">
        <v>0</v>
      </c>
      <c r="J31" s="5">
        <v>2.6120163198779666E-3</v>
      </c>
      <c r="K31" s="5">
        <v>4.7703664834050875E-3</v>
      </c>
      <c r="L31" s="5">
        <v>0</v>
      </c>
      <c r="M31" s="5">
        <v>0</v>
      </c>
      <c r="N31" s="5">
        <f t="shared" si="0"/>
        <v>2.4607942677610183E-3</v>
      </c>
      <c r="O31" s="5"/>
      <c r="P31" s="5"/>
    </row>
    <row r="32" spans="1:16" x14ac:dyDescent="0.2">
      <c r="A32" s="5" t="s">
        <v>101</v>
      </c>
      <c r="B32" s="5" t="s">
        <v>102</v>
      </c>
      <c r="C32" s="5">
        <v>82.075471698113205</v>
      </c>
      <c r="D32" s="5" t="s">
        <v>103</v>
      </c>
      <c r="E32" s="5" t="s">
        <v>104</v>
      </c>
      <c r="F32" s="5">
        <v>3</v>
      </c>
      <c r="G32" s="5">
        <v>0</v>
      </c>
      <c r="H32" s="5">
        <v>25</v>
      </c>
      <c r="I32" s="5">
        <v>0</v>
      </c>
      <c r="J32" s="5">
        <v>1.56720979192678E-3</v>
      </c>
      <c r="K32" s="5">
        <v>0</v>
      </c>
      <c r="L32" s="5">
        <v>9.5213067803129846E-3</v>
      </c>
      <c r="M32" s="5">
        <v>0</v>
      </c>
      <c r="N32" s="5">
        <f t="shared" si="0"/>
        <v>3.696172190746588E-3</v>
      </c>
      <c r="O32" s="5"/>
    </row>
    <row r="33" spans="1:16" x14ac:dyDescent="0.2">
      <c r="A33" s="5" t="s">
        <v>105</v>
      </c>
      <c r="B33" s="5" t="s">
        <v>106</v>
      </c>
      <c r="C33" s="5">
        <v>82.075471698113205</v>
      </c>
      <c r="D33" s="5" t="s">
        <v>107</v>
      </c>
      <c r="E33" s="5" t="s">
        <v>108</v>
      </c>
      <c r="F33" s="5">
        <v>24</v>
      </c>
      <c r="G33" s="5">
        <v>30</v>
      </c>
      <c r="H33" s="5">
        <v>48</v>
      </c>
      <c r="I33" s="5">
        <v>1</v>
      </c>
      <c r="J33" s="5">
        <v>1.253767833541424E-2</v>
      </c>
      <c r="K33" s="5">
        <v>1.7888874312769081E-2</v>
      </c>
      <c r="L33" s="5">
        <v>1.8280909018200928E-2</v>
      </c>
      <c r="M33" s="5">
        <v>4.448200702815711E-4</v>
      </c>
      <c r="N33" s="5">
        <f t="shared" si="0"/>
        <v>1.5791000485179844E-2</v>
      </c>
      <c r="O33" s="5"/>
    </row>
    <row r="34" spans="1:16" x14ac:dyDescent="0.2">
      <c r="A34" s="5" t="s">
        <v>109</v>
      </c>
      <c r="B34" s="5" t="s">
        <v>106</v>
      </c>
      <c r="C34" s="5">
        <v>82.242990654205599</v>
      </c>
      <c r="D34" s="5" t="s">
        <v>110</v>
      </c>
      <c r="E34" s="5" t="s">
        <v>111</v>
      </c>
      <c r="F34" s="5">
        <v>4</v>
      </c>
      <c r="G34" s="5">
        <v>0</v>
      </c>
      <c r="H34" s="5">
        <v>47</v>
      </c>
      <c r="I34" s="5">
        <v>0</v>
      </c>
      <c r="J34" s="5">
        <v>2.0896130559023736E-3</v>
      </c>
      <c r="K34" s="5">
        <v>0</v>
      </c>
      <c r="L34" s="5">
        <v>1.790005674698841E-2</v>
      </c>
      <c r="M34" s="5">
        <v>0</v>
      </c>
      <c r="N34" s="5">
        <f t="shared" si="0"/>
        <v>6.6632232676302611E-3</v>
      </c>
      <c r="O34" s="5"/>
    </row>
    <row r="35" spans="1:16" x14ac:dyDescent="0.2">
      <c r="A35" s="5" t="s">
        <v>112</v>
      </c>
      <c r="B35" s="5" t="s">
        <v>106</v>
      </c>
      <c r="C35" s="5">
        <v>83.571428571428598</v>
      </c>
      <c r="D35" s="5" t="s">
        <v>113</v>
      </c>
      <c r="E35" s="5" t="s">
        <v>114</v>
      </c>
      <c r="F35" s="5">
        <v>0</v>
      </c>
      <c r="G35" s="5">
        <v>0</v>
      </c>
      <c r="H35" s="5">
        <v>28</v>
      </c>
      <c r="I35" s="5">
        <v>0</v>
      </c>
      <c r="J35" s="5">
        <v>0</v>
      </c>
      <c r="K35" s="5">
        <v>0</v>
      </c>
      <c r="L35" s="5">
        <v>1.0663863593950542E-2</v>
      </c>
      <c r="M35" s="5">
        <v>0</v>
      </c>
      <c r="N35" s="5">
        <f t="shared" si="0"/>
        <v>3.5546211979835141E-3</v>
      </c>
      <c r="O35" s="5"/>
    </row>
    <row r="36" spans="1:16" x14ac:dyDescent="0.2">
      <c r="A36" s="5" t="s">
        <v>115</v>
      </c>
      <c r="B36" s="5" t="s">
        <v>116</v>
      </c>
      <c r="C36" s="5">
        <v>81.009615384615401</v>
      </c>
      <c r="D36" s="5" t="s">
        <v>117</v>
      </c>
      <c r="E36" s="5" t="s">
        <v>118</v>
      </c>
      <c r="F36" s="5">
        <v>3</v>
      </c>
      <c r="G36" s="5">
        <v>0</v>
      </c>
      <c r="H36" s="5">
        <v>97</v>
      </c>
      <c r="I36" s="5">
        <v>1</v>
      </c>
      <c r="J36" s="5">
        <v>1.56720979192678E-3</v>
      </c>
      <c r="K36" s="5">
        <v>0</v>
      </c>
      <c r="L36" s="5">
        <v>3.6942670307614382E-2</v>
      </c>
      <c r="M36" s="5">
        <v>4.448200702815711E-4</v>
      </c>
      <c r="N36" s="5">
        <f t="shared" si="0"/>
        <v>1.2391806629565483E-2</v>
      </c>
      <c r="O36" s="5"/>
      <c r="P36" s="5"/>
    </row>
    <row r="37" spans="1:16" x14ac:dyDescent="0.2">
      <c r="A37" s="5" t="s">
        <v>119</v>
      </c>
      <c r="B37" s="5" t="s">
        <v>116</v>
      </c>
      <c r="C37" s="5">
        <v>84.834123222748801</v>
      </c>
      <c r="D37" s="5" t="s">
        <v>120</v>
      </c>
      <c r="E37" s="5" t="s">
        <v>121</v>
      </c>
      <c r="F37" s="5">
        <v>21</v>
      </c>
      <c r="G37" s="5">
        <v>15</v>
      </c>
      <c r="H37" s="5">
        <v>0</v>
      </c>
      <c r="I37" s="5">
        <v>0</v>
      </c>
      <c r="J37" s="5">
        <v>1.0970468543487459E-2</v>
      </c>
      <c r="K37" s="5">
        <v>8.9444371563845403E-3</v>
      </c>
      <c r="L37" s="5">
        <v>0</v>
      </c>
      <c r="M37" s="5">
        <v>0</v>
      </c>
      <c r="N37" s="5">
        <f t="shared" si="0"/>
        <v>6.6383018999573327E-3</v>
      </c>
      <c r="O37" s="5"/>
      <c r="P37" s="5"/>
    </row>
    <row r="38" spans="1:16" x14ac:dyDescent="0.2">
      <c r="A38" s="5" t="s">
        <v>122</v>
      </c>
      <c r="B38" s="5" t="s">
        <v>116</v>
      </c>
      <c r="C38" s="5">
        <v>84.761904761904802</v>
      </c>
      <c r="D38" s="5" t="s">
        <v>123</v>
      </c>
      <c r="E38" s="5" t="s">
        <v>124</v>
      </c>
      <c r="F38" s="5">
        <v>24</v>
      </c>
      <c r="G38" s="5">
        <v>0</v>
      </c>
      <c r="H38" s="5">
        <v>0</v>
      </c>
      <c r="I38" s="5">
        <v>0</v>
      </c>
      <c r="J38" s="5">
        <v>1.253767833541424E-2</v>
      </c>
      <c r="K38" s="5">
        <v>0</v>
      </c>
      <c r="L38" s="5">
        <v>0</v>
      </c>
      <c r="M38" s="5">
        <v>0</v>
      </c>
      <c r="N38" s="5">
        <f t="shared" si="0"/>
        <v>4.1792261118047463E-3</v>
      </c>
      <c r="O38" s="5"/>
      <c r="P38" s="5"/>
    </row>
    <row r="39" spans="1:16" x14ac:dyDescent="0.2">
      <c r="A39" s="5" t="s">
        <v>125</v>
      </c>
      <c r="B39" s="5" t="s">
        <v>116</v>
      </c>
      <c r="C39" s="5">
        <v>81.642512077294697</v>
      </c>
      <c r="D39" s="5" t="s">
        <v>126</v>
      </c>
      <c r="E39" s="5" t="s">
        <v>127</v>
      </c>
      <c r="F39" s="5">
        <v>10</v>
      </c>
      <c r="G39" s="5">
        <v>1</v>
      </c>
      <c r="H39" s="5">
        <v>0</v>
      </c>
      <c r="I39" s="5">
        <v>0</v>
      </c>
      <c r="J39" s="5">
        <v>5.2240326397559331E-3</v>
      </c>
      <c r="K39" s="5">
        <v>5.9629581042563594E-4</v>
      </c>
      <c r="L39" s="5">
        <v>0</v>
      </c>
      <c r="M39" s="5">
        <v>0</v>
      </c>
      <c r="N39" s="5">
        <f t="shared" si="0"/>
        <v>1.9401094833938562E-3</v>
      </c>
      <c r="O39" s="5"/>
      <c r="P39" s="5"/>
    </row>
    <row r="40" spans="1:16" x14ac:dyDescent="0.2">
      <c r="A40" s="5" t="s">
        <v>128</v>
      </c>
      <c r="B40" s="5" t="s">
        <v>116</v>
      </c>
      <c r="C40" s="5">
        <v>79.024390243902403</v>
      </c>
      <c r="D40" s="5" t="s">
        <v>129</v>
      </c>
      <c r="E40" s="5" t="s">
        <v>130</v>
      </c>
      <c r="F40" s="5">
        <v>0</v>
      </c>
      <c r="G40" s="5">
        <v>0</v>
      </c>
      <c r="H40" s="5">
        <v>0</v>
      </c>
      <c r="I40" s="5">
        <v>46</v>
      </c>
      <c r="J40" s="5">
        <v>0</v>
      </c>
      <c r="K40" s="5">
        <v>0</v>
      </c>
      <c r="L40" s="5">
        <v>0</v>
      </c>
      <c r="M40" s="5">
        <v>2.046172323295227E-2</v>
      </c>
      <c r="N40" s="5">
        <f t="shared" si="0"/>
        <v>-2.046172323295227E-2</v>
      </c>
      <c r="O40" s="5"/>
      <c r="P40" s="5"/>
    </row>
    <row r="41" spans="1:16" x14ac:dyDescent="0.2">
      <c r="A41" s="5" t="s">
        <v>131</v>
      </c>
      <c r="B41" s="5" t="s">
        <v>116</v>
      </c>
      <c r="C41" s="5">
        <v>79.024390243902403</v>
      </c>
      <c r="D41" s="5" t="s">
        <v>129</v>
      </c>
      <c r="E41" s="5" t="s">
        <v>130</v>
      </c>
      <c r="F41" s="5">
        <v>0</v>
      </c>
      <c r="G41" s="5">
        <v>0</v>
      </c>
      <c r="H41" s="5">
        <v>1</v>
      </c>
      <c r="I41" s="5">
        <v>82</v>
      </c>
      <c r="J41" s="5">
        <v>0</v>
      </c>
      <c r="K41" s="5">
        <v>0</v>
      </c>
      <c r="L41" s="5">
        <v>3.8085227121251939E-4</v>
      </c>
      <c r="M41" s="5">
        <v>3.6475245763088832E-2</v>
      </c>
      <c r="N41" s="5">
        <f t="shared" si="0"/>
        <v>-3.6348295006017994E-2</v>
      </c>
      <c r="O41" s="5"/>
      <c r="P41" s="5"/>
    </row>
    <row r="42" spans="1:16" x14ac:dyDescent="0.2">
      <c r="A42" s="5" t="s">
        <v>132</v>
      </c>
      <c r="B42" s="5" t="s">
        <v>133</v>
      </c>
      <c r="C42" s="5">
        <v>86.182669789227205</v>
      </c>
      <c r="D42" s="5" t="s">
        <v>134</v>
      </c>
      <c r="E42" s="5" t="s">
        <v>135</v>
      </c>
      <c r="F42" s="5">
        <v>9</v>
      </c>
      <c r="G42" s="5">
        <v>1</v>
      </c>
      <c r="H42" s="5">
        <v>213</v>
      </c>
      <c r="I42" s="5">
        <v>0</v>
      </c>
      <c r="J42" s="5">
        <v>4.7016293757803397E-3</v>
      </c>
      <c r="K42" s="5">
        <v>5.9629581042563594E-4</v>
      </c>
      <c r="L42" s="5">
        <v>8.1121533768266627E-2</v>
      </c>
      <c r="M42" s="5">
        <v>0</v>
      </c>
      <c r="N42" s="5">
        <f t="shared" si="0"/>
        <v>2.8806486318157534E-2</v>
      </c>
      <c r="O42" s="5"/>
      <c r="P42" s="5"/>
    </row>
    <row r="43" spans="1:16" x14ac:dyDescent="0.2">
      <c r="A43" s="5" t="s">
        <v>136</v>
      </c>
      <c r="B43" s="5" t="s">
        <v>133</v>
      </c>
      <c r="C43" s="5">
        <v>86.182669789227205</v>
      </c>
      <c r="D43" s="5" t="s">
        <v>134</v>
      </c>
      <c r="E43" s="5" t="s">
        <v>135</v>
      </c>
      <c r="F43" s="5">
        <v>19</v>
      </c>
      <c r="G43" s="5">
        <v>1</v>
      </c>
      <c r="H43" s="5">
        <v>92</v>
      </c>
      <c r="I43" s="5">
        <v>0</v>
      </c>
      <c r="J43" s="5">
        <v>9.9256620155362737E-3</v>
      </c>
      <c r="K43" s="5">
        <v>5.9629581042563594E-4</v>
      </c>
      <c r="L43" s="5">
        <v>3.5038408951551782E-2</v>
      </c>
      <c r="M43" s="5">
        <v>0</v>
      </c>
      <c r="N43" s="5">
        <f t="shared" si="0"/>
        <v>1.5186788925837897E-2</v>
      </c>
      <c r="O43" s="5"/>
      <c r="P43" s="5"/>
    </row>
    <row r="44" spans="1:16" x14ac:dyDescent="0.2">
      <c r="A44" s="5" t="s">
        <v>137</v>
      </c>
      <c r="B44" s="5" t="s">
        <v>133</v>
      </c>
      <c r="C44" s="5">
        <v>85.480093676815002</v>
      </c>
      <c r="D44" s="5" t="s">
        <v>138</v>
      </c>
      <c r="E44" s="5" t="s">
        <v>139</v>
      </c>
      <c r="F44" s="5">
        <v>4</v>
      </c>
      <c r="G44" s="5">
        <v>0</v>
      </c>
      <c r="H44" s="5">
        <v>73</v>
      </c>
      <c r="I44" s="5">
        <v>0</v>
      </c>
      <c r="J44" s="5">
        <v>2.0896130559023736E-3</v>
      </c>
      <c r="K44" s="5">
        <v>0</v>
      </c>
      <c r="L44" s="5">
        <v>2.7802215798513913E-2</v>
      </c>
      <c r="M44" s="5">
        <v>0</v>
      </c>
      <c r="N44" s="5">
        <f t="shared" si="0"/>
        <v>9.9639429514720955E-3</v>
      </c>
      <c r="O44" s="5"/>
      <c r="P44" s="5"/>
    </row>
    <row r="45" spans="1:16" x14ac:dyDescent="0.2">
      <c r="A45" s="5" t="s">
        <v>140</v>
      </c>
      <c r="B45" s="5" t="s">
        <v>133</v>
      </c>
      <c r="C45" s="5">
        <v>85.480093676815002</v>
      </c>
      <c r="D45" s="5" t="s">
        <v>141</v>
      </c>
      <c r="E45" s="5" t="s">
        <v>142</v>
      </c>
      <c r="F45" s="5">
        <v>18</v>
      </c>
      <c r="G45" s="5">
        <v>0</v>
      </c>
      <c r="H45" s="5">
        <v>0</v>
      </c>
      <c r="I45" s="5">
        <v>0</v>
      </c>
      <c r="J45" s="5">
        <v>9.4032587515606794E-3</v>
      </c>
      <c r="K45" s="5">
        <v>0</v>
      </c>
      <c r="L45" s="5">
        <v>0</v>
      </c>
      <c r="M45" s="5">
        <v>0</v>
      </c>
      <c r="N45" s="5">
        <f t="shared" si="0"/>
        <v>3.13441958385356E-3</v>
      </c>
      <c r="O45" s="5"/>
      <c r="P45" s="5"/>
    </row>
    <row r="46" spans="1:16" x14ac:dyDescent="0.2">
      <c r="A46" s="5" t="s">
        <v>143</v>
      </c>
      <c r="B46" s="5" t="s">
        <v>144</v>
      </c>
      <c r="C46" s="5">
        <v>82.254196642685898</v>
      </c>
      <c r="D46" s="5" t="s">
        <v>145</v>
      </c>
      <c r="E46" s="5" t="s">
        <v>146</v>
      </c>
      <c r="F46" s="5">
        <v>94</v>
      </c>
      <c r="G46" s="5">
        <v>15</v>
      </c>
      <c r="H46" s="5">
        <v>215</v>
      </c>
      <c r="I46" s="5">
        <v>0</v>
      </c>
      <c r="J46" s="5">
        <v>4.9105906813705767E-2</v>
      </c>
      <c r="K46" s="5">
        <v>8.9444371563845403E-3</v>
      </c>
      <c r="L46" s="5">
        <v>8.1883238310691664E-2</v>
      </c>
      <c r="M46" s="5">
        <v>0</v>
      </c>
      <c r="N46" s="5">
        <f t="shared" si="0"/>
        <v>4.6644527426927318E-2</v>
      </c>
    </row>
    <row r="47" spans="1:16" x14ac:dyDescent="0.2">
      <c r="A47" s="5" t="s">
        <v>147</v>
      </c>
      <c r="B47" s="5" t="s">
        <v>144</v>
      </c>
      <c r="C47" s="5">
        <v>79.086538461538495</v>
      </c>
      <c r="D47" s="5" t="s">
        <v>148</v>
      </c>
      <c r="E47" s="5" t="s">
        <v>149</v>
      </c>
      <c r="F47" s="5">
        <v>29</v>
      </c>
      <c r="G47" s="5">
        <v>24</v>
      </c>
      <c r="H47" s="5">
        <v>44</v>
      </c>
      <c r="I47" s="5">
        <v>1</v>
      </c>
      <c r="J47" s="5">
        <v>1.5149694655292204E-2</v>
      </c>
      <c r="K47" s="5">
        <v>1.4311099450215262E-2</v>
      </c>
      <c r="L47" s="5">
        <v>1.6757499933350854E-2</v>
      </c>
      <c r="M47" s="5">
        <v>4.448200702815711E-4</v>
      </c>
      <c r="N47" s="5">
        <f t="shared" si="0"/>
        <v>1.4961277942671202E-2</v>
      </c>
    </row>
    <row r="48" spans="1:16" x14ac:dyDescent="0.2">
      <c r="A48" s="5" t="s">
        <v>150</v>
      </c>
      <c r="B48" s="5" t="s">
        <v>144</v>
      </c>
      <c r="C48" s="5">
        <v>81.490384615384599</v>
      </c>
      <c r="D48" s="5" t="s">
        <v>151</v>
      </c>
      <c r="E48" s="5" t="s">
        <v>152</v>
      </c>
      <c r="F48" s="5">
        <v>14</v>
      </c>
      <c r="G48" s="5">
        <v>1</v>
      </c>
      <c r="H48" s="5">
        <v>35</v>
      </c>
      <c r="I48" s="5">
        <v>0</v>
      </c>
      <c r="J48" s="5">
        <v>7.3136456956583058E-3</v>
      </c>
      <c r="K48" s="5">
        <v>5.9629581042563594E-4</v>
      </c>
      <c r="L48" s="5">
        <v>1.3329829492438177E-2</v>
      </c>
      <c r="M48" s="5">
        <v>0</v>
      </c>
      <c r="N48" s="5">
        <f t="shared" si="0"/>
        <v>7.0799236661740388E-3</v>
      </c>
    </row>
    <row r="49" spans="1:14" x14ac:dyDescent="0.2">
      <c r="A49" s="5" t="s">
        <v>153</v>
      </c>
      <c r="B49" s="5" t="s">
        <v>144</v>
      </c>
      <c r="C49" s="5">
        <v>85.336538461538495</v>
      </c>
      <c r="D49" s="5" t="s">
        <v>154</v>
      </c>
      <c r="E49" s="5" t="s">
        <v>155</v>
      </c>
      <c r="F49" s="5">
        <v>16</v>
      </c>
      <c r="G49" s="5">
        <v>14</v>
      </c>
      <c r="H49" s="5">
        <v>0</v>
      </c>
      <c r="I49" s="5">
        <v>0</v>
      </c>
      <c r="J49" s="5">
        <v>8.3584522236094944E-3</v>
      </c>
      <c r="K49" s="5">
        <v>8.3481413459589038E-3</v>
      </c>
      <c r="L49" s="5">
        <v>0</v>
      </c>
      <c r="M49" s="5">
        <v>0</v>
      </c>
      <c r="N49" s="5">
        <f t="shared" si="0"/>
        <v>5.5688645231894663E-3</v>
      </c>
    </row>
    <row r="50" spans="1:14" x14ac:dyDescent="0.2">
      <c r="A50" s="5" t="s">
        <v>156</v>
      </c>
      <c r="B50" s="5" t="s">
        <v>144</v>
      </c>
      <c r="C50" s="5">
        <v>81.7745803357314</v>
      </c>
      <c r="D50" s="5" t="s">
        <v>157</v>
      </c>
      <c r="E50" s="5" t="s">
        <v>146</v>
      </c>
      <c r="F50" s="5">
        <v>23</v>
      </c>
      <c r="G50" s="5">
        <v>7</v>
      </c>
      <c r="H50" s="5">
        <v>0</v>
      </c>
      <c r="I50" s="5">
        <v>0</v>
      </c>
      <c r="J50" s="5">
        <v>1.2015275071438646E-2</v>
      </c>
      <c r="K50" s="5">
        <v>4.1740706729794519E-3</v>
      </c>
      <c r="L50" s="5">
        <v>0</v>
      </c>
      <c r="M50" s="5">
        <v>0</v>
      </c>
      <c r="N50" s="5">
        <f t="shared" si="0"/>
        <v>5.3964485814726989E-3</v>
      </c>
    </row>
    <row r="51" spans="1:14" x14ac:dyDescent="0.2">
      <c r="A51" s="5" t="s">
        <v>158</v>
      </c>
      <c r="B51" s="5" t="s">
        <v>144</v>
      </c>
      <c r="C51" s="5">
        <v>82.211538461538495</v>
      </c>
      <c r="D51" s="5" t="s">
        <v>159</v>
      </c>
      <c r="E51" s="5" t="s">
        <v>160</v>
      </c>
      <c r="F51" s="5">
        <v>8</v>
      </c>
      <c r="G51" s="5">
        <v>0</v>
      </c>
      <c r="H51" s="5">
        <v>29</v>
      </c>
      <c r="I51" s="5">
        <v>0</v>
      </c>
      <c r="J51" s="5">
        <v>4.1792261118047472E-3</v>
      </c>
      <c r="K51" s="5">
        <v>0</v>
      </c>
      <c r="L51" s="5">
        <v>1.1044715865163061E-2</v>
      </c>
      <c r="M51" s="5">
        <v>0</v>
      </c>
      <c r="N51" s="5">
        <f t="shared" si="0"/>
        <v>5.0746473256559361E-3</v>
      </c>
    </row>
    <row r="52" spans="1:14" x14ac:dyDescent="0.2">
      <c r="A52" s="5" t="s">
        <v>161</v>
      </c>
      <c r="B52" s="5" t="s">
        <v>144</v>
      </c>
      <c r="C52" s="5">
        <v>82.451923076923094</v>
      </c>
      <c r="D52" s="5" t="s">
        <v>162</v>
      </c>
      <c r="E52" s="5" t="s">
        <v>163</v>
      </c>
      <c r="F52" s="5">
        <v>9</v>
      </c>
      <c r="G52" s="5">
        <v>17</v>
      </c>
      <c r="H52" s="5">
        <v>0</v>
      </c>
      <c r="I52" s="5">
        <v>0</v>
      </c>
      <c r="J52" s="5">
        <v>4.7016293757803397E-3</v>
      </c>
      <c r="K52" s="5">
        <v>1.0137028777235811E-2</v>
      </c>
      <c r="L52" s="5">
        <v>0</v>
      </c>
      <c r="M52" s="5">
        <v>0</v>
      </c>
      <c r="N52" s="5">
        <f t="shared" si="0"/>
        <v>4.9462193843387171E-3</v>
      </c>
    </row>
    <row r="53" spans="1:14" x14ac:dyDescent="0.2">
      <c r="A53" s="5" t="s">
        <v>164</v>
      </c>
      <c r="B53" s="5" t="s">
        <v>144</v>
      </c>
      <c r="C53" s="5">
        <v>81.490384615384599</v>
      </c>
      <c r="D53" s="5" t="s">
        <v>151</v>
      </c>
      <c r="E53" s="5" t="s">
        <v>152</v>
      </c>
      <c r="F53" s="5">
        <v>24</v>
      </c>
      <c r="G53" s="5">
        <v>0</v>
      </c>
      <c r="H53" s="5">
        <v>0</v>
      </c>
      <c r="I53" s="5">
        <v>0</v>
      </c>
      <c r="J53" s="5">
        <v>1.253767833541424E-2</v>
      </c>
      <c r="K53" s="5">
        <v>0</v>
      </c>
      <c r="L53" s="5">
        <v>0</v>
      </c>
      <c r="M53" s="5">
        <v>0</v>
      </c>
      <c r="N53" s="5">
        <f t="shared" si="0"/>
        <v>4.1792261118047463E-3</v>
      </c>
    </row>
    <row r="54" spans="1:14" x14ac:dyDescent="0.2">
      <c r="A54" s="5" t="s">
        <v>165</v>
      </c>
      <c r="B54" s="5" t="s">
        <v>166</v>
      </c>
      <c r="C54" s="5">
        <v>84.7775175644028</v>
      </c>
      <c r="D54" s="5" t="s">
        <v>167</v>
      </c>
      <c r="E54" s="5" t="s">
        <v>168</v>
      </c>
      <c r="F54" s="5">
        <v>22</v>
      </c>
      <c r="G54" s="5">
        <v>41</v>
      </c>
      <c r="H54" s="5">
        <v>0</v>
      </c>
      <c r="I54" s="5">
        <v>1</v>
      </c>
      <c r="J54" s="5">
        <v>1.1492871807463053E-2</v>
      </c>
      <c r="K54" s="5">
        <v>2.4448128227451075E-2</v>
      </c>
      <c r="L54" s="5">
        <v>0</v>
      </c>
      <c r="M54" s="5">
        <v>4.448200702815711E-4</v>
      </c>
      <c r="N54" s="5">
        <f t="shared" si="0"/>
        <v>1.1535513274689805E-2</v>
      </c>
    </row>
    <row r="55" spans="1:14" x14ac:dyDescent="0.2">
      <c r="A55" t="s">
        <v>169</v>
      </c>
      <c r="B55" t="s">
        <v>170</v>
      </c>
      <c r="C55">
        <v>98.8317757009346</v>
      </c>
      <c r="D55" t="s">
        <v>41</v>
      </c>
      <c r="E55" t="s">
        <v>171</v>
      </c>
      <c r="F55">
        <v>24</v>
      </c>
      <c r="G55">
        <v>52</v>
      </c>
      <c r="H55">
        <v>107</v>
      </c>
      <c r="I55">
        <v>1</v>
      </c>
      <c r="J55">
        <v>1.253767833541424E-2</v>
      </c>
      <c r="K55">
        <v>3.1007382142133069E-2</v>
      </c>
      <c r="L55">
        <v>4.0751193019739569E-2</v>
      </c>
      <c r="M55">
        <v>4.448200702815711E-4</v>
      </c>
      <c r="N55">
        <f t="shared" si="0"/>
        <v>2.7653931095480724E-2</v>
      </c>
    </row>
    <row r="56" spans="1:14" x14ac:dyDescent="0.2">
      <c r="A56" t="s">
        <v>172</v>
      </c>
      <c r="B56" t="s">
        <v>170</v>
      </c>
      <c r="C56">
        <v>98.130841121495294</v>
      </c>
      <c r="D56" t="s">
        <v>41</v>
      </c>
      <c r="E56" t="s">
        <v>173</v>
      </c>
      <c r="F56">
        <v>8</v>
      </c>
      <c r="G56">
        <v>42</v>
      </c>
      <c r="H56">
        <v>122</v>
      </c>
      <c r="I56">
        <v>1</v>
      </c>
      <c r="J56">
        <v>4.1792261118047472E-3</v>
      </c>
      <c r="K56">
        <v>2.5044424037876708E-2</v>
      </c>
      <c r="L56">
        <v>4.6463977087927363E-2</v>
      </c>
      <c r="M56">
        <v>4.448200702815711E-4</v>
      </c>
      <c r="N56">
        <f t="shared" si="0"/>
        <v>2.4784389008921368E-2</v>
      </c>
    </row>
    <row r="57" spans="1:14" x14ac:dyDescent="0.2">
      <c r="A57" t="s">
        <v>174</v>
      </c>
      <c r="B57" t="s">
        <v>170</v>
      </c>
      <c r="C57">
        <v>97.663551401869199</v>
      </c>
      <c r="D57" t="s">
        <v>41</v>
      </c>
      <c r="E57" t="s">
        <v>175</v>
      </c>
      <c r="F57">
        <v>12</v>
      </c>
      <c r="G57">
        <v>91</v>
      </c>
      <c r="H57">
        <v>1</v>
      </c>
      <c r="I57">
        <v>0</v>
      </c>
      <c r="J57">
        <v>6.2688391677071199E-3</v>
      </c>
      <c r="K57">
        <v>5.4262918748732868E-2</v>
      </c>
      <c r="L57">
        <v>3.8085227121251939E-4</v>
      </c>
      <c r="M57">
        <v>0</v>
      </c>
      <c r="N57">
        <f t="shared" si="0"/>
        <v>2.0304203395884169E-2</v>
      </c>
    </row>
    <row r="58" spans="1:14" x14ac:dyDescent="0.2">
      <c r="A58" t="s">
        <v>176</v>
      </c>
      <c r="B58" t="s">
        <v>170</v>
      </c>
      <c r="C58">
        <v>96.962616822429894</v>
      </c>
      <c r="D58" t="s">
        <v>41</v>
      </c>
      <c r="E58" t="s">
        <v>177</v>
      </c>
      <c r="F58">
        <v>1</v>
      </c>
      <c r="G58">
        <v>8</v>
      </c>
      <c r="H58">
        <v>119</v>
      </c>
      <c r="I58">
        <v>1</v>
      </c>
      <c r="J58">
        <v>5.224032639755934E-4</v>
      </c>
      <c r="K58">
        <v>4.7703664834050875E-3</v>
      </c>
      <c r="L58">
        <v>4.5321420274289807E-2</v>
      </c>
      <c r="M58">
        <v>4.448200702815711E-4</v>
      </c>
      <c r="N58">
        <f t="shared" si="0"/>
        <v>1.6426576603608592E-2</v>
      </c>
    </row>
    <row r="59" spans="1:14" x14ac:dyDescent="0.2">
      <c r="A59" t="s">
        <v>178</v>
      </c>
      <c r="B59" t="s">
        <v>170</v>
      </c>
      <c r="C59">
        <v>97.196261682243005</v>
      </c>
      <c r="D59" t="s">
        <v>41</v>
      </c>
      <c r="E59" t="s">
        <v>179</v>
      </c>
      <c r="F59">
        <v>23</v>
      </c>
      <c r="G59">
        <v>57</v>
      </c>
      <c r="H59">
        <v>3</v>
      </c>
      <c r="I59">
        <v>0</v>
      </c>
      <c r="J59">
        <v>1.2015275071438646E-2</v>
      </c>
      <c r="K59">
        <v>3.3988861194261255E-2</v>
      </c>
      <c r="L59">
        <v>1.142556813637558E-3</v>
      </c>
      <c r="M59">
        <v>0</v>
      </c>
      <c r="N59">
        <f t="shared" si="0"/>
        <v>1.5715564359779152E-2</v>
      </c>
    </row>
    <row r="60" spans="1:14" x14ac:dyDescent="0.2">
      <c r="A60" t="s">
        <v>180</v>
      </c>
      <c r="B60" t="s">
        <v>170</v>
      </c>
      <c r="C60">
        <v>96.962616822429894</v>
      </c>
      <c r="D60" t="s">
        <v>41</v>
      </c>
      <c r="E60" t="s">
        <v>177</v>
      </c>
      <c r="F60">
        <v>0</v>
      </c>
      <c r="G60">
        <v>0</v>
      </c>
      <c r="H60">
        <v>114</v>
      </c>
      <c r="I60">
        <v>1</v>
      </c>
      <c r="J60">
        <v>0</v>
      </c>
      <c r="K60">
        <v>0</v>
      </c>
      <c r="L60">
        <v>4.3417158918227214E-2</v>
      </c>
      <c r="M60">
        <v>4.448200702815711E-4</v>
      </c>
      <c r="N60">
        <f t="shared" si="0"/>
        <v>1.4027566235794167E-2</v>
      </c>
    </row>
    <row r="61" spans="1:14" x14ac:dyDescent="0.2">
      <c r="A61" t="s">
        <v>181</v>
      </c>
      <c r="B61" t="s">
        <v>170</v>
      </c>
      <c r="C61">
        <v>98.135198135198095</v>
      </c>
      <c r="D61" t="s">
        <v>41</v>
      </c>
      <c r="E61" t="s">
        <v>182</v>
      </c>
      <c r="F61">
        <v>18</v>
      </c>
      <c r="G61">
        <v>52</v>
      </c>
      <c r="H61">
        <v>0</v>
      </c>
      <c r="I61">
        <v>0</v>
      </c>
      <c r="J61">
        <v>9.4032587515606794E-3</v>
      </c>
      <c r="K61">
        <v>3.1007382142133069E-2</v>
      </c>
      <c r="L61">
        <v>0</v>
      </c>
      <c r="M61">
        <v>0</v>
      </c>
      <c r="N61">
        <f t="shared" si="0"/>
        <v>1.347021363123125E-2</v>
      </c>
    </row>
    <row r="62" spans="1:14" x14ac:dyDescent="0.2">
      <c r="A62" t="s">
        <v>183</v>
      </c>
      <c r="B62" t="s">
        <v>170</v>
      </c>
      <c r="C62">
        <v>97.897196261682197</v>
      </c>
      <c r="D62" t="s">
        <v>41</v>
      </c>
      <c r="E62" t="s">
        <v>184</v>
      </c>
      <c r="F62">
        <v>12</v>
      </c>
      <c r="G62">
        <v>51</v>
      </c>
      <c r="H62">
        <v>0</v>
      </c>
      <c r="I62">
        <v>0</v>
      </c>
      <c r="J62">
        <v>6.2688391677071199E-3</v>
      </c>
      <c r="K62">
        <v>3.0411086331707429E-2</v>
      </c>
      <c r="L62">
        <v>0</v>
      </c>
      <c r="M62">
        <v>0</v>
      </c>
      <c r="N62">
        <f t="shared" si="0"/>
        <v>1.2226641833138182E-2</v>
      </c>
    </row>
    <row r="63" spans="1:14" x14ac:dyDescent="0.2">
      <c r="A63" t="s">
        <v>185</v>
      </c>
      <c r="B63" t="s">
        <v>170</v>
      </c>
      <c r="C63">
        <v>98.598130841121502</v>
      </c>
      <c r="D63" t="s">
        <v>41</v>
      </c>
      <c r="E63" t="s">
        <v>186</v>
      </c>
      <c r="F63">
        <v>3</v>
      </c>
      <c r="G63">
        <v>58</v>
      </c>
      <c r="H63">
        <v>0</v>
      </c>
      <c r="I63">
        <v>0</v>
      </c>
      <c r="J63">
        <v>1.56720979192678E-3</v>
      </c>
      <c r="K63">
        <v>3.4585157004686888E-2</v>
      </c>
      <c r="L63">
        <v>0</v>
      </c>
      <c r="M63">
        <v>0</v>
      </c>
      <c r="N63">
        <f t="shared" si="0"/>
        <v>1.2050788932204556E-2</v>
      </c>
    </row>
    <row r="64" spans="1:14" x14ac:dyDescent="0.2">
      <c r="A64" t="s">
        <v>187</v>
      </c>
      <c r="B64" t="s">
        <v>170</v>
      </c>
      <c r="C64">
        <v>98.364485981308405</v>
      </c>
      <c r="D64" t="s">
        <v>41</v>
      </c>
      <c r="E64" t="s">
        <v>188</v>
      </c>
      <c r="F64">
        <v>25</v>
      </c>
      <c r="G64">
        <v>37</v>
      </c>
      <c r="H64">
        <v>2</v>
      </c>
      <c r="I64">
        <v>0</v>
      </c>
      <c r="J64">
        <v>1.3060081599389832E-2</v>
      </c>
      <c r="K64">
        <v>2.2062944985748529E-2</v>
      </c>
      <c r="L64">
        <v>7.6170454242503879E-4</v>
      </c>
      <c r="M64">
        <v>0</v>
      </c>
      <c r="N64">
        <f t="shared" si="0"/>
        <v>1.1961577042521133E-2</v>
      </c>
    </row>
    <row r="65" spans="1:14" x14ac:dyDescent="0.2">
      <c r="A65" t="s">
        <v>189</v>
      </c>
      <c r="B65" t="s">
        <v>170</v>
      </c>
      <c r="C65">
        <v>97.892271662763505</v>
      </c>
      <c r="D65" t="s">
        <v>41</v>
      </c>
      <c r="E65" t="s">
        <v>190</v>
      </c>
      <c r="F65">
        <v>9</v>
      </c>
      <c r="G65">
        <v>36</v>
      </c>
      <c r="H65">
        <v>0</v>
      </c>
      <c r="I65">
        <v>0</v>
      </c>
      <c r="J65">
        <v>4.7016293757803397E-3</v>
      </c>
      <c r="K65">
        <v>2.1466649175322896E-2</v>
      </c>
      <c r="L65">
        <v>0</v>
      </c>
      <c r="M65">
        <v>0</v>
      </c>
      <c r="N65">
        <f t="shared" si="0"/>
        <v>8.7227595170344119E-3</v>
      </c>
    </row>
    <row r="66" spans="1:14" x14ac:dyDescent="0.2">
      <c r="A66" t="s">
        <v>191</v>
      </c>
      <c r="B66" t="s">
        <v>170</v>
      </c>
      <c r="C66">
        <v>96.969696969696997</v>
      </c>
      <c r="D66" t="s">
        <v>41</v>
      </c>
      <c r="E66" t="s">
        <v>192</v>
      </c>
      <c r="F66">
        <v>5</v>
      </c>
      <c r="G66">
        <v>39</v>
      </c>
      <c r="H66">
        <v>0</v>
      </c>
      <c r="I66">
        <v>0</v>
      </c>
      <c r="J66">
        <v>2.6120163198779666E-3</v>
      </c>
      <c r="K66">
        <v>2.3255536606599802E-2</v>
      </c>
      <c r="L66">
        <v>0</v>
      </c>
      <c r="M66">
        <v>0</v>
      </c>
      <c r="N66">
        <f t="shared" ref="N66:N129" si="1">AVERAGE(J66:L66)-M66</f>
        <v>8.622517642159256E-3</v>
      </c>
    </row>
    <row r="67" spans="1:14" x14ac:dyDescent="0.2">
      <c r="A67" t="s">
        <v>193</v>
      </c>
      <c r="B67" t="s">
        <v>170</v>
      </c>
      <c r="C67">
        <v>98.598130841121502</v>
      </c>
      <c r="D67" t="s">
        <v>41</v>
      </c>
      <c r="E67" t="s">
        <v>194</v>
      </c>
      <c r="F67">
        <v>10</v>
      </c>
      <c r="G67">
        <v>34</v>
      </c>
      <c r="H67">
        <v>0</v>
      </c>
      <c r="I67">
        <v>0</v>
      </c>
      <c r="J67">
        <v>5.2240326397559331E-3</v>
      </c>
      <c r="K67">
        <v>2.0274057554471623E-2</v>
      </c>
      <c r="L67">
        <v>0</v>
      </c>
      <c r="M67">
        <v>0</v>
      </c>
      <c r="N67">
        <f t="shared" si="1"/>
        <v>8.4993633980758512E-3</v>
      </c>
    </row>
    <row r="68" spans="1:14" x14ac:dyDescent="0.2">
      <c r="A68" t="s">
        <v>195</v>
      </c>
      <c r="B68" t="s">
        <v>170</v>
      </c>
      <c r="C68">
        <v>92.271662763465997</v>
      </c>
      <c r="D68" t="s">
        <v>196</v>
      </c>
      <c r="E68" t="s">
        <v>197</v>
      </c>
      <c r="F68">
        <v>0</v>
      </c>
      <c r="G68">
        <v>37</v>
      </c>
      <c r="H68">
        <v>0</v>
      </c>
      <c r="I68">
        <v>0</v>
      </c>
      <c r="J68">
        <v>0</v>
      </c>
      <c r="K68">
        <v>2.2062944985748529E-2</v>
      </c>
      <c r="L68">
        <v>0</v>
      </c>
      <c r="M68">
        <v>0</v>
      </c>
      <c r="N68">
        <f t="shared" si="1"/>
        <v>7.3543149952495094E-3</v>
      </c>
    </row>
    <row r="69" spans="1:14" x14ac:dyDescent="0.2">
      <c r="A69" t="s">
        <v>198</v>
      </c>
      <c r="B69" t="s">
        <v>170</v>
      </c>
      <c r="C69">
        <v>97.897196261682197</v>
      </c>
      <c r="D69" t="s">
        <v>41</v>
      </c>
      <c r="E69" t="s">
        <v>184</v>
      </c>
      <c r="F69">
        <v>6</v>
      </c>
      <c r="G69">
        <v>20</v>
      </c>
      <c r="H69">
        <v>0</v>
      </c>
      <c r="I69">
        <v>0</v>
      </c>
      <c r="J69">
        <v>3.13441958385356E-3</v>
      </c>
      <c r="K69">
        <v>1.1925916208512719E-2</v>
      </c>
      <c r="L69">
        <v>0</v>
      </c>
      <c r="M69">
        <v>0</v>
      </c>
      <c r="N69">
        <f t="shared" si="1"/>
        <v>5.0201119307887601E-3</v>
      </c>
    </row>
    <row r="70" spans="1:14" x14ac:dyDescent="0.2">
      <c r="A70" t="s">
        <v>199</v>
      </c>
      <c r="B70" t="s">
        <v>170</v>
      </c>
      <c r="C70">
        <v>98.130841121495294</v>
      </c>
      <c r="D70" t="s">
        <v>41</v>
      </c>
      <c r="E70" t="s">
        <v>173</v>
      </c>
      <c r="F70">
        <v>11</v>
      </c>
      <c r="G70">
        <v>12</v>
      </c>
      <c r="H70">
        <v>0</v>
      </c>
      <c r="I70">
        <v>0</v>
      </c>
      <c r="J70">
        <v>5.7464359037315265E-3</v>
      </c>
      <c r="K70">
        <v>7.1555497251076308E-3</v>
      </c>
      <c r="L70">
        <v>0</v>
      </c>
      <c r="M70">
        <v>0</v>
      </c>
      <c r="N70">
        <f t="shared" si="1"/>
        <v>4.3006618762797188E-3</v>
      </c>
    </row>
    <row r="71" spans="1:14" x14ac:dyDescent="0.2">
      <c r="A71" t="s">
        <v>200</v>
      </c>
      <c r="B71" t="s">
        <v>170</v>
      </c>
      <c r="C71">
        <v>97.897196261682197</v>
      </c>
      <c r="D71" t="s">
        <v>41</v>
      </c>
      <c r="E71" t="s">
        <v>182</v>
      </c>
      <c r="F71">
        <v>8</v>
      </c>
      <c r="G71">
        <v>9</v>
      </c>
      <c r="H71">
        <v>0</v>
      </c>
      <c r="I71">
        <v>0</v>
      </c>
      <c r="J71">
        <v>4.1792261118047472E-3</v>
      </c>
      <c r="K71">
        <v>5.366662293830724E-3</v>
      </c>
      <c r="L71">
        <v>0</v>
      </c>
      <c r="M71">
        <v>0</v>
      </c>
      <c r="N71">
        <f t="shared" si="1"/>
        <v>3.1819628018784907E-3</v>
      </c>
    </row>
    <row r="72" spans="1:14" x14ac:dyDescent="0.2">
      <c r="A72" t="s">
        <v>201</v>
      </c>
      <c r="B72" t="s">
        <v>202</v>
      </c>
      <c r="C72">
        <v>99.251870324189497</v>
      </c>
      <c r="D72" t="s">
        <v>41</v>
      </c>
      <c r="E72" t="s">
        <v>203</v>
      </c>
      <c r="F72">
        <v>18</v>
      </c>
      <c r="G72">
        <v>0</v>
      </c>
      <c r="H72">
        <v>0</v>
      </c>
      <c r="I72">
        <v>0</v>
      </c>
      <c r="J72">
        <v>9.4032587515606794E-3</v>
      </c>
      <c r="K72">
        <v>0</v>
      </c>
      <c r="L72">
        <v>0</v>
      </c>
      <c r="M72">
        <v>0</v>
      </c>
      <c r="N72">
        <f t="shared" si="1"/>
        <v>3.13441958385356E-3</v>
      </c>
    </row>
    <row r="73" spans="1:14" x14ac:dyDescent="0.2">
      <c r="A73" t="s">
        <v>204</v>
      </c>
      <c r="B73" t="s">
        <v>205</v>
      </c>
      <c r="C73">
        <v>100</v>
      </c>
      <c r="D73" t="s">
        <v>41</v>
      </c>
      <c r="E73" t="s">
        <v>206</v>
      </c>
      <c r="F73">
        <v>22</v>
      </c>
      <c r="G73">
        <v>15</v>
      </c>
      <c r="H73">
        <v>0</v>
      </c>
      <c r="I73">
        <v>0</v>
      </c>
      <c r="J73">
        <v>1.1492871807463053E-2</v>
      </c>
      <c r="K73">
        <v>8.9444371563845403E-3</v>
      </c>
      <c r="L73">
        <v>0</v>
      </c>
      <c r="M73">
        <v>0</v>
      </c>
      <c r="N73">
        <f t="shared" si="1"/>
        <v>6.8124363212825308E-3</v>
      </c>
    </row>
    <row r="74" spans="1:14" x14ac:dyDescent="0.2">
      <c r="A74" t="s">
        <v>207</v>
      </c>
      <c r="B74" t="s">
        <v>208</v>
      </c>
      <c r="C74">
        <v>90.074441687344901</v>
      </c>
      <c r="D74" t="s">
        <v>209</v>
      </c>
      <c r="E74" t="s">
        <v>210</v>
      </c>
      <c r="F74">
        <v>19</v>
      </c>
      <c r="G74">
        <v>13</v>
      </c>
      <c r="H74">
        <v>0</v>
      </c>
      <c r="I74">
        <v>1</v>
      </c>
      <c r="J74">
        <v>9.9256620155362737E-3</v>
      </c>
      <c r="K74">
        <v>7.7518455355332673E-3</v>
      </c>
      <c r="L74">
        <v>0</v>
      </c>
      <c r="M74">
        <v>4.448200702815711E-4</v>
      </c>
      <c r="N74">
        <f t="shared" si="1"/>
        <v>5.4476824467416087E-3</v>
      </c>
    </row>
    <row r="75" spans="1:14" x14ac:dyDescent="0.2">
      <c r="A75" t="s">
        <v>211</v>
      </c>
      <c r="B75" t="s">
        <v>212</v>
      </c>
      <c r="C75">
        <v>79.665071770334904</v>
      </c>
      <c r="D75" t="s">
        <v>213</v>
      </c>
      <c r="E75" t="s">
        <v>214</v>
      </c>
      <c r="F75">
        <v>24</v>
      </c>
      <c r="G75">
        <v>1</v>
      </c>
      <c r="H75">
        <v>348</v>
      </c>
      <c r="I75">
        <v>1</v>
      </c>
      <c r="J75">
        <v>1.253767833541424E-2</v>
      </c>
      <c r="K75">
        <v>5.9629581042563594E-4</v>
      </c>
      <c r="L75">
        <v>0.13253659038195673</v>
      </c>
      <c r="M75">
        <v>4.448200702815711E-4</v>
      </c>
      <c r="N75">
        <f t="shared" si="1"/>
        <v>4.8112034772317298E-2</v>
      </c>
    </row>
    <row r="76" spans="1:14" x14ac:dyDescent="0.2">
      <c r="A76" t="s">
        <v>215</v>
      </c>
      <c r="B76" t="s">
        <v>212</v>
      </c>
      <c r="C76">
        <v>79.665071770334904</v>
      </c>
      <c r="D76" t="s">
        <v>213</v>
      </c>
      <c r="E76" t="s">
        <v>216</v>
      </c>
      <c r="F76">
        <v>77</v>
      </c>
      <c r="G76">
        <v>39</v>
      </c>
      <c r="H76">
        <v>0</v>
      </c>
      <c r="I76">
        <v>0</v>
      </c>
      <c r="J76">
        <v>4.0225051326120684E-2</v>
      </c>
      <c r="K76">
        <v>2.3255536606599802E-2</v>
      </c>
      <c r="L76">
        <v>0</v>
      </c>
      <c r="M76">
        <v>0</v>
      </c>
      <c r="N76">
        <f t="shared" si="1"/>
        <v>2.1160195977573498E-2</v>
      </c>
    </row>
    <row r="77" spans="1:14" x14ac:dyDescent="0.2">
      <c r="A77" t="s">
        <v>217</v>
      </c>
      <c r="B77" t="s">
        <v>212</v>
      </c>
      <c r="C77">
        <v>80.382775119617193</v>
      </c>
      <c r="D77" t="s">
        <v>218</v>
      </c>
      <c r="E77" t="s">
        <v>219</v>
      </c>
      <c r="F77">
        <v>1</v>
      </c>
      <c r="G77">
        <v>1</v>
      </c>
      <c r="H77">
        <v>1</v>
      </c>
      <c r="I77">
        <v>660</v>
      </c>
      <c r="J77">
        <v>5.224032639755934E-4</v>
      </c>
      <c r="K77">
        <v>5.9629581042563594E-4</v>
      </c>
      <c r="L77">
        <v>3.8085227121251939E-4</v>
      </c>
      <c r="M77">
        <v>0.29358124638583694</v>
      </c>
      <c r="N77">
        <f t="shared" si="1"/>
        <v>-0.29308139593729904</v>
      </c>
    </row>
    <row r="78" spans="1:14" x14ac:dyDescent="0.2">
      <c r="A78" t="s">
        <v>220</v>
      </c>
      <c r="B78" t="s">
        <v>221</v>
      </c>
      <c r="C78">
        <v>94.379391100702605</v>
      </c>
      <c r="D78" t="s">
        <v>41</v>
      </c>
      <c r="E78" t="s">
        <v>222</v>
      </c>
      <c r="F78">
        <v>273</v>
      </c>
      <c r="G78">
        <v>75</v>
      </c>
      <c r="H78">
        <v>50</v>
      </c>
      <c r="I78">
        <v>0</v>
      </c>
      <c r="J78">
        <v>0.14261609106533696</v>
      </c>
      <c r="K78">
        <v>4.4722185781922698E-2</v>
      </c>
      <c r="L78">
        <v>1.9042613560625969E-2</v>
      </c>
      <c r="M78">
        <v>0</v>
      </c>
      <c r="N78">
        <f t="shared" si="1"/>
        <v>6.8793630135961875E-2</v>
      </c>
    </row>
    <row r="79" spans="1:14" x14ac:dyDescent="0.2">
      <c r="A79" t="s">
        <v>223</v>
      </c>
      <c r="B79" t="s">
        <v>221</v>
      </c>
      <c r="C79">
        <v>93.676814988290403</v>
      </c>
      <c r="D79" t="s">
        <v>41</v>
      </c>
      <c r="E79" t="s">
        <v>224</v>
      </c>
      <c r="F79">
        <v>156</v>
      </c>
      <c r="G79">
        <v>54</v>
      </c>
      <c r="H79">
        <v>37</v>
      </c>
      <c r="I79">
        <v>1</v>
      </c>
      <c r="J79">
        <v>8.149490918019256E-2</v>
      </c>
      <c r="K79">
        <v>3.2199973762984335E-2</v>
      </c>
      <c r="L79">
        <v>1.4091534034863218E-2</v>
      </c>
      <c r="M79">
        <v>4.448200702815711E-4</v>
      </c>
      <c r="N79">
        <f t="shared" si="1"/>
        <v>4.2150652255731801E-2</v>
      </c>
    </row>
    <row r="80" spans="1:14" x14ac:dyDescent="0.2">
      <c r="A80" t="s">
        <v>225</v>
      </c>
      <c r="B80" t="s">
        <v>221</v>
      </c>
      <c r="C80">
        <v>92.271662763465997</v>
      </c>
      <c r="D80" t="s">
        <v>196</v>
      </c>
      <c r="E80" t="s">
        <v>226</v>
      </c>
      <c r="F80">
        <v>83</v>
      </c>
      <c r="G80">
        <v>48</v>
      </c>
      <c r="H80">
        <v>1</v>
      </c>
      <c r="I80">
        <v>0</v>
      </c>
      <c r="J80">
        <v>4.3359470909974246E-2</v>
      </c>
      <c r="K80">
        <v>2.8622198900430523E-2</v>
      </c>
      <c r="L80">
        <v>3.8085227121251939E-4</v>
      </c>
      <c r="M80">
        <v>0</v>
      </c>
      <c r="N80">
        <f t="shared" si="1"/>
        <v>2.4120840693872433E-2</v>
      </c>
    </row>
    <row r="81" spans="1:14" x14ac:dyDescent="0.2">
      <c r="A81" t="s">
        <v>227</v>
      </c>
      <c r="B81" t="s">
        <v>221</v>
      </c>
      <c r="C81">
        <v>88.811188811188799</v>
      </c>
      <c r="D81" t="s">
        <v>228</v>
      </c>
      <c r="E81" t="s">
        <v>229</v>
      </c>
      <c r="F81">
        <v>37</v>
      </c>
      <c r="G81">
        <v>19</v>
      </c>
      <c r="H81">
        <v>95</v>
      </c>
      <c r="I81">
        <v>2</v>
      </c>
      <c r="J81">
        <v>1.9328920767096955E-2</v>
      </c>
      <c r="K81">
        <v>1.1329620398087083E-2</v>
      </c>
      <c r="L81">
        <v>3.6180965765189338E-2</v>
      </c>
      <c r="M81">
        <v>8.8964014056314221E-4</v>
      </c>
      <c r="N81">
        <f t="shared" si="1"/>
        <v>2.1390195502894654E-2</v>
      </c>
    </row>
    <row r="82" spans="1:14" x14ac:dyDescent="0.2">
      <c r="A82" t="s">
        <v>230</v>
      </c>
      <c r="B82" t="s">
        <v>221</v>
      </c>
      <c r="C82">
        <v>95.550351288056206</v>
      </c>
      <c r="D82" t="s">
        <v>41</v>
      </c>
      <c r="E82" t="s">
        <v>231</v>
      </c>
      <c r="F82">
        <v>67</v>
      </c>
      <c r="G82">
        <v>21</v>
      </c>
      <c r="H82">
        <v>27</v>
      </c>
      <c r="I82">
        <v>0</v>
      </c>
      <c r="J82">
        <v>3.5001018686364752E-2</v>
      </c>
      <c r="K82">
        <v>1.2522212018938354E-2</v>
      </c>
      <c r="L82">
        <v>1.0283011322738024E-2</v>
      </c>
      <c r="M82">
        <v>0</v>
      </c>
      <c r="N82">
        <f t="shared" si="1"/>
        <v>1.9268747342680376E-2</v>
      </c>
    </row>
    <row r="83" spans="1:14" x14ac:dyDescent="0.2">
      <c r="A83" t="s">
        <v>232</v>
      </c>
      <c r="B83" t="s">
        <v>221</v>
      </c>
      <c r="C83">
        <v>95.081967213114794</v>
      </c>
      <c r="D83" t="s">
        <v>41</v>
      </c>
      <c r="E83" t="s">
        <v>233</v>
      </c>
      <c r="F83">
        <v>8</v>
      </c>
      <c r="G83">
        <v>0</v>
      </c>
      <c r="H83">
        <v>26</v>
      </c>
      <c r="I83">
        <v>0</v>
      </c>
      <c r="J83">
        <v>4.1792261118047472E-3</v>
      </c>
      <c r="K83">
        <v>0</v>
      </c>
      <c r="L83">
        <v>9.9021590515255033E-3</v>
      </c>
      <c r="M83">
        <v>0</v>
      </c>
      <c r="N83">
        <f t="shared" si="1"/>
        <v>4.6937950544434165E-3</v>
      </c>
    </row>
    <row r="84" spans="1:14" x14ac:dyDescent="0.2">
      <c r="A84" t="s">
        <v>234</v>
      </c>
      <c r="B84" t="s">
        <v>235</v>
      </c>
      <c r="C84">
        <v>93.661971830985905</v>
      </c>
      <c r="D84" t="s">
        <v>41</v>
      </c>
      <c r="E84" t="s">
        <v>236</v>
      </c>
      <c r="F84">
        <v>112</v>
      </c>
      <c r="G84">
        <v>321</v>
      </c>
      <c r="H84">
        <v>195</v>
      </c>
      <c r="I84">
        <v>3</v>
      </c>
      <c r="J84">
        <v>5.8509165565266447E-2</v>
      </c>
      <c r="K84">
        <v>0.19141095514662915</v>
      </c>
      <c r="L84">
        <v>7.426619288644129E-2</v>
      </c>
      <c r="M84">
        <v>1.3344602108447132E-3</v>
      </c>
      <c r="N84">
        <f t="shared" si="1"/>
        <v>0.10672764432193425</v>
      </c>
    </row>
    <row r="85" spans="1:14" x14ac:dyDescent="0.2">
      <c r="A85" t="s">
        <v>237</v>
      </c>
      <c r="B85" t="s">
        <v>238</v>
      </c>
      <c r="C85">
        <v>97.5124378109453</v>
      </c>
      <c r="D85" t="s">
        <v>41</v>
      </c>
      <c r="E85" t="s">
        <v>239</v>
      </c>
      <c r="F85">
        <v>119</v>
      </c>
      <c r="G85">
        <v>2</v>
      </c>
      <c r="H85">
        <v>404</v>
      </c>
      <c r="I85">
        <v>1</v>
      </c>
      <c r="J85">
        <v>6.2165988413095605E-2</v>
      </c>
      <c r="K85">
        <v>1.1925916208512719E-3</v>
      </c>
      <c r="L85">
        <v>0.15386431756985783</v>
      </c>
      <c r="M85">
        <v>4.448200702815711E-4</v>
      </c>
      <c r="N85">
        <f t="shared" si="1"/>
        <v>7.196281246432E-2</v>
      </c>
    </row>
    <row r="86" spans="1:14" x14ac:dyDescent="0.2">
      <c r="A86" t="s">
        <v>240</v>
      </c>
      <c r="B86" t="s">
        <v>238</v>
      </c>
      <c r="C86">
        <v>97.5124378109453</v>
      </c>
      <c r="D86" t="s">
        <v>41</v>
      </c>
      <c r="E86" t="s">
        <v>239</v>
      </c>
      <c r="F86">
        <v>244</v>
      </c>
      <c r="G86">
        <v>60</v>
      </c>
      <c r="H86">
        <v>123</v>
      </c>
      <c r="I86">
        <v>1</v>
      </c>
      <c r="J86">
        <v>0.12746639641004479</v>
      </c>
      <c r="K86">
        <v>3.5777748625538161E-2</v>
      </c>
      <c r="L86">
        <v>4.6844829359139889E-2</v>
      </c>
      <c r="M86">
        <v>4.448200702815711E-4</v>
      </c>
      <c r="N86">
        <f t="shared" si="1"/>
        <v>6.9584838061292703E-2</v>
      </c>
    </row>
    <row r="87" spans="1:14" x14ac:dyDescent="0.2">
      <c r="A87" t="s">
        <v>241</v>
      </c>
      <c r="B87" t="s">
        <v>238</v>
      </c>
      <c r="C87">
        <v>97.014925373134304</v>
      </c>
      <c r="D87" t="s">
        <v>41</v>
      </c>
      <c r="E87" t="s">
        <v>242</v>
      </c>
      <c r="F87">
        <v>109</v>
      </c>
      <c r="G87">
        <v>46</v>
      </c>
      <c r="H87">
        <v>74</v>
      </c>
      <c r="I87">
        <v>0</v>
      </c>
      <c r="J87">
        <v>5.6941955773339673E-2</v>
      </c>
      <c r="K87">
        <v>2.7429607279579254E-2</v>
      </c>
      <c r="L87">
        <v>2.8183068069726435E-2</v>
      </c>
      <c r="M87">
        <v>0</v>
      </c>
      <c r="N87">
        <f t="shared" si="1"/>
        <v>3.751821037421512E-2</v>
      </c>
    </row>
    <row r="88" spans="1:14" x14ac:dyDescent="0.2">
      <c r="A88" t="s">
        <v>243</v>
      </c>
      <c r="B88" t="s">
        <v>238</v>
      </c>
      <c r="C88">
        <v>97.761194029850799</v>
      </c>
      <c r="D88" t="s">
        <v>41</v>
      </c>
      <c r="E88" t="s">
        <v>244</v>
      </c>
      <c r="F88">
        <v>31</v>
      </c>
      <c r="G88">
        <v>0</v>
      </c>
      <c r="H88">
        <v>135</v>
      </c>
      <c r="I88">
        <v>0</v>
      </c>
      <c r="J88">
        <v>1.6194501183243393E-2</v>
      </c>
      <c r="K88">
        <v>0</v>
      </c>
      <c r="L88">
        <v>5.1415056613690113E-2</v>
      </c>
      <c r="M88">
        <v>0</v>
      </c>
      <c r="N88">
        <f t="shared" si="1"/>
        <v>2.2536519265644501E-2</v>
      </c>
    </row>
    <row r="89" spans="1:14" x14ac:dyDescent="0.2">
      <c r="A89" t="s">
        <v>245</v>
      </c>
      <c r="B89" t="s">
        <v>238</v>
      </c>
      <c r="C89">
        <v>97.5124378109453</v>
      </c>
      <c r="D89" t="s">
        <v>41</v>
      </c>
      <c r="E89" t="s">
        <v>239</v>
      </c>
      <c r="F89">
        <v>34</v>
      </c>
      <c r="G89">
        <v>0</v>
      </c>
      <c r="H89">
        <v>0</v>
      </c>
      <c r="I89">
        <v>0</v>
      </c>
      <c r="J89">
        <v>1.7761710975170174E-2</v>
      </c>
      <c r="K89">
        <v>0</v>
      </c>
      <c r="L89">
        <v>0</v>
      </c>
      <c r="M89">
        <v>0</v>
      </c>
      <c r="N89">
        <f t="shared" si="1"/>
        <v>5.9205703250567246E-3</v>
      </c>
    </row>
    <row r="90" spans="1:14" x14ac:dyDescent="0.2">
      <c r="A90" t="s">
        <v>246</v>
      </c>
      <c r="B90" t="s">
        <v>238</v>
      </c>
      <c r="C90">
        <v>97.014925373134304</v>
      </c>
      <c r="D90" t="s">
        <v>41</v>
      </c>
      <c r="E90" t="s">
        <v>242</v>
      </c>
      <c r="F90">
        <v>5</v>
      </c>
      <c r="G90">
        <v>0</v>
      </c>
      <c r="H90">
        <v>36</v>
      </c>
      <c r="I90">
        <v>0</v>
      </c>
      <c r="J90">
        <v>2.6120163198779666E-3</v>
      </c>
      <c r="K90">
        <v>0</v>
      </c>
      <c r="L90">
        <v>1.3710681763650699E-2</v>
      </c>
      <c r="M90">
        <v>0</v>
      </c>
      <c r="N90">
        <f t="shared" si="1"/>
        <v>5.4408993611762225E-3</v>
      </c>
    </row>
    <row r="91" spans="1:14" x14ac:dyDescent="0.2">
      <c r="A91" t="s">
        <v>247</v>
      </c>
      <c r="B91" t="s">
        <v>238</v>
      </c>
      <c r="C91">
        <v>97.761194029850799</v>
      </c>
      <c r="D91" t="s">
        <v>41</v>
      </c>
      <c r="E91" t="s">
        <v>244</v>
      </c>
      <c r="F91">
        <v>19</v>
      </c>
      <c r="G91">
        <v>0</v>
      </c>
      <c r="H91">
        <v>0</v>
      </c>
      <c r="I91">
        <v>0</v>
      </c>
      <c r="J91">
        <v>9.9256620155362737E-3</v>
      </c>
      <c r="K91">
        <v>0</v>
      </c>
      <c r="L91">
        <v>0</v>
      </c>
      <c r="M91">
        <v>0</v>
      </c>
      <c r="N91">
        <f t="shared" si="1"/>
        <v>3.308554005178758E-3</v>
      </c>
    </row>
    <row r="92" spans="1:14" x14ac:dyDescent="0.2">
      <c r="A92" t="s">
        <v>248</v>
      </c>
      <c r="B92" t="s">
        <v>249</v>
      </c>
      <c r="C92">
        <v>97.761194029850799</v>
      </c>
      <c r="D92" t="s">
        <v>41</v>
      </c>
      <c r="E92" t="s">
        <v>244</v>
      </c>
      <c r="F92">
        <v>29</v>
      </c>
      <c r="G92">
        <v>0</v>
      </c>
      <c r="H92">
        <v>0</v>
      </c>
      <c r="I92">
        <v>0</v>
      </c>
      <c r="J92">
        <v>1.5149694655292204E-2</v>
      </c>
      <c r="K92">
        <v>0</v>
      </c>
      <c r="L92">
        <v>0</v>
      </c>
      <c r="M92">
        <v>0</v>
      </c>
      <c r="N92">
        <f t="shared" si="1"/>
        <v>5.049898218430735E-3</v>
      </c>
    </row>
    <row r="93" spans="1:14" x14ac:dyDescent="0.2">
      <c r="A93" t="s">
        <v>250</v>
      </c>
      <c r="B93" t="s">
        <v>251</v>
      </c>
      <c r="C93">
        <v>100</v>
      </c>
      <c r="D93" t="s">
        <v>41</v>
      </c>
      <c r="E93" t="s">
        <v>252</v>
      </c>
      <c r="F93">
        <v>9</v>
      </c>
      <c r="G93">
        <v>48</v>
      </c>
      <c r="H93">
        <v>0</v>
      </c>
      <c r="I93">
        <v>0</v>
      </c>
      <c r="J93">
        <v>4.7016293757803397E-3</v>
      </c>
      <c r="K93">
        <v>2.8622198900430523E-2</v>
      </c>
      <c r="L93">
        <v>0</v>
      </c>
      <c r="M93">
        <v>0</v>
      </c>
      <c r="N93">
        <f t="shared" si="1"/>
        <v>1.1107942758736953E-2</v>
      </c>
    </row>
    <row r="94" spans="1:14" x14ac:dyDescent="0.2">
      <c r="A94" t="s">
        <v>253</v>
      </c>
      <c r="B94" t="s">
        <v>251</v>
      </c>
      <c r="C94">
        <v>99.765807962529294</v>
      </c>
      <c r="D94" t="s">
        <v>41</v>
      </c>
      <c r="E94" t="s">
        <v>254</v>
      </c>
      <c r="F94">
        <v>10</v>
      </c>
      <c r="G94">
        <v>37</v>
      </c>
      <c r="H94">
        <v>0</v>
      </c>
      <c r="I94">
        <v>1</v>
      </c>
      <c r="J94">
        <v>5.2240326397559331E-3</v>
      </c>
      <c r="K94">
        <v>2.2062944985748529E-2</v>
      </c>
      <c r="L94">
        <v>0</v>
      </c>
      <c r="M94">
        <v>4.448200702815711E-4</v>
      </c>
      <c r="N94">
        <f t="shared" si="1"/>
        <v>8.6508391382199169E-3</v>
      </c>
    </row>
    <row r="95" spans="1:14" x14ac:dyDescent="0.2">
      <c r="A95" t="s">
        <v>255</v>
      </c>
      <c r="B95" t="s">
        <v>251</v>
      </c>
      <c r="C95">
        <v>95.550351288056206</v>
      </c>
      <c r="D95" t="s">
        <v>41</v>
      </c>
      <c r="E95" t="s">
        <v>231</v>
      </c>
      <c r="F95">
        <v>2</v>
      </c>
      <c r="G95">
        <v>36</v>
      </c>
      <c r="H95">
        <v>0</v>
      </c>
      <c r="I95">
        <v>0</v>
      </c>
      <c r="J95">
        <v>1.0448065279511868E-3</v>
      </c>
      <c r="K95">
        <v>2.1466649175322896E-2</v>
      </c>
      <c r="L95">
        <v>0</v>
      </c>
      <c r="M95">
        <v>0</v>
      </c>
      <c r="N95">
        <f t="shared" si="1"/>
        <v>7.5038185677580279E-3</v>
      </c>
    </row>
    <row r="96" spans="1:14" x14ac:dyDescent="0.2">
      <c r="A96" t="s">
        <v>256</v>
      </c>
      <c r="B96" t="s">
        <v>251</v>
      </c>
      <c r="C96">
        <v>96.252927400468394</v>
      </c>
      <c r="D96" t="s">
        <v>41</v>
      </c>
      <c r="E96" t="s">
        <v>257</v>
      </c>
      <c r="F96">
        <v>2</v>
      </c>
      <c r="G96">
        <v>22</v>
      </c>
      <c r="H96">
        <v>0</v>
      </c>
      <c r="I96">
        <v>0</v>
      </c>
      <c r="J96">
        <v>1.0448065279511868E-3</v>
      </c>
      <c r="K96">
        <v>1.311850782936399E-2</v>
      </c>
      <c r="L96">
        <v>0</v>
      </c>
      <c r="M96">
        <v>0</v>
      </c>
      <c r="N96">
        <f t="shared" si="1"/>
        <v>4.7211047857717257E-3</v>
      </c>
    </row>
    <row r="97" spans="1:14" x14ac:dyDescent="0.2">
      <c r="A97" t="s">
        <v>258</v>
      </c>
      <c r="B97" t="s">
        <v>259</v>
      </c>
      <c r="C97">
        <v>93.911007025761094</v>
      </c>
      <c r="D97" t="s">
        <v>41</v>
      </c>
      <c r="E97" t="s">
        <v>260</v>
      </c>
      <c r="F97">
        <v>0</v>
      </c>
      <c r="G97">
        <v>24</v>
      </c>
      <c r="H97">
        <v>0</v>
      </c>
      <c r="I97">
        <v>0</v>
      </c>
      <c r="J97">
        <v>0</v>
      </c>
      <c r="K97">
        <v>1.4311099450215262E-2</v>
      </c>
      <c r="L97">
        <v>0</v>
      </c>
      <c r="M97">
        <v>0</v>
      </c>
      <c r="N97">
        <f t="shared" si="1"/>
        <v>4.7703664834050875E-3</v>
      </c>
    </row>
    <row r="98" spans="1:14" x14ac:dyDescent="0.2">
      <c r="A98" t="s">
        <v>261</v>
      </c>
      <c r="B98" t="s">
        <v>262</v>
      </c>
      <c r="C98">
        <v>98.130841121495294</v>
      </c>
      <c r="D98" t="s">
        <v>41</v>
      </c>
      <c r="E98" t="s">
        <v>188</v>
      </c>
      <c r="F98">
        <v>3</v>
      </c>
      <c r="G98">
        <v>51</v>
      </c>
      <c r="H98">
        <v>0</v>
      </c>
      <c r="I98">
        <v>1</v>
      </c>
      <c r="J98">
        <v>1.56720979192678E-3</v>
      </c>
      <c r="K98">
        <v>3.0411086331707429E-2</v>
      </c>
      <c r="L98">
        <v>0</v>
      </c>
      <c r="M98">
        <v>4.448200702815711E-4</v>
      </c>
      <c r="N98">
        <f t="shared" si="1"/>
        <v>1.0214611970929833E-2</v>
      </c>
    </row>
    <row r="99" spans="1:14" x14ac:dyDescent="0.2">
      <c r="A99" t="s">
        <v>263</v>
      </c>
      <c r="B99" t="s">
        <v>262</v>
      </c>
      <c r="C99">
        <v>100</v>
      </c>
      <c r="D99" t="s">
        <v>41</v>
      </c>
      <c r="E99" t="s">
        <v>264</v>
      </c>
      <c r="F99">
        <v>6</v>
      </c>
      <c r="G99">
        <v>20</v>
      </c>
      <c r="H99">
        <v>0</v>
      </c>
      <c r="I99">
        <v>0</v>
      </c>
      <c r="J99">
        <v>3.13441958385356E-3</v>
      </c>
      <c r="K99">
        <v>1.1925916208512719E-2</v>
      </c>
      <c r="L99">
        <v>0</v>
      </c>
      <c r="M99">
        <v>0</v>
      </c>
      <c r="N99">
        <f t="shared" si="1"/>
        <v>5.0201119307887601E-3</v>
      </c>
    </row>
    <row r="100" spans="1:14" x14ac:dyDescent="0.2">
      <c r="A100" t="s">
        <v>265</v>
      </c>
      <c r="B100" t="s">
        <v>266</v>
      </c>
      <c r="C100">
        <v>94.074074074074105</v>
      </c>
      <c r="D100" t="s">
        <v>267</v>
      </c>
      <c r="E100" t="s">
        <v>268</v>
      </c>
      <c r="F100">
        <v>38</v>
      </c>
      <c r="G100">
        <v>68</v>
      </c>
      <c r="H100">
        <v>15</v>
      </c>
      <c r="I100">
        <v>0</v>
      </c>
      <c r="J100">
        <v>1.9851324031072547E-2</v>
      </c>
      <c r="K100">
        <v>4.0548115108943246E-2</v>
      </c>
      <c r="L100">
        <v>5.7127840681877907E-3</v>
      </c>
      <c r="M100">
        <v>0</v>
      </c>
      <c r="N100">
        <f t="shared" si="1"/>
        <v>2.2037407736067858E-2</v>
      </c>
    </row>
    <row r="101" spans="1:14" x14ac:dyDescent="0.2">
      <c r="A101" t="s">
        <v>269</v>
      </c>
      <c r="B101" t="s">
        <v>266</v>
      </c>
      <c r="C101">
        <v>84.819277108433695</v>
      </c>
      <c r="D101" t="s">
        <v>270</v>
      </c>
      <c r="E101" t="s">
        <v>271</v>
      </c>
      <c r="F101">
        <v>5</v>
      </c>
      <c r="G101">
        <v>0</v>
      </c>
      <c r="H101">
        <v>114</v>
      </c>
      <c r="I101">
        <v>1</v>
      </c>
      <c r="J101">
        <v>2.6120163198779666E-3</v>
      </c>
      <c r="K101">
        <v>0</v>
      </c>
      <c r="L101">
        <v>4.3417158918227214E-2</v>
      </c>
      <c r="M101">
        <v>4.448200702815711E-4</v>
      </c>
      <c r="N101">
        <f t="shared" si="1"/>
        <v>1.4898238342420156E-2</v>
      </c>
    </row>
    <row r="102" spans="1:14" x14ac:dyDescent="0.2">
      <c r="A102" t="s">
        <v>272</v>
      </c>
      <c r="B102" t="s">
        <v>266</v>
      </c>
      <c r="C102">
        <v>97.037037037036995</v>
      </c>
      <c r="D102" t="s">
        <v>41</v>
      </c>
      <c r="E102" t="s">
        <v>273</v>
      </c>
      <c r="F102">
        <v>17</v>
      </c>
      <c r="G102">
        <v>60</v>
      </c>
      <c r="H102">
        <v>0</v>
      </c>
      <c r="I102">
        <v>0</v>
      </c>
      <c r="J102">
        <v>8.8808554875850869E-3</v>
      </c>
      <c r="K102">
        <v>3.5777748625538161E-2</v>
      </c>
      <c r="L102">
        <v>0</v>
      </c>
      <c r="M102">
        <v>0</v>
      </c>
      <c r="N102">
        <f t="shared" si="1"/>
        <v>1.4886201371041083E-2</v>
      </c>
    </row>
    <row r="103" spans="1:14" x14ac:dyDescent="0.2">
      <c r="A103" t="s">
        <v>274</v>
      </c>
      <c r="B103" t="s">
        <v>266</v>
      </c>
      <c r="C103">
        <v>84.819277108433695</v>
      </c>
      <c r="D103" t="s">
        <v>270</v>
      </c>
      <c r="E103" t="s">
        <v>271</v>
      </c>
      <c r="F103">
        <v>35</v>
      </c>
      <c r="G103">
        <v>23</v>
      </c>
      <c r="H103">
        <v>0</v>
      </c>
      <c r="I103">
        <v>0</v>
      </c>
      <c r="J103">
        <v>1.8284114239145766E-2</v>
      </c>
      <c r="K103">
        <v>1.3714803639789627E-2</v>
      </c>
      <c r="L103">
        <v>0</v>
      </c>
      <c r="M103">
        <v>0</v>
      </c>
      <c r="N103">
        <f t="shared" si="1"/>
        <v>1.066630595964513E-2</v>
      </c>
    </row>
    <row r="104" spans="1:14" x14ac:dyDescent="0.2">
      <c r="A104" t="s">
        <v>275</v>
      </c>
      <c r="B104" t="s">
        <v>266</v>
      </c>
      <c r="C104">
        <v>94.814814814814795</v>
      </c>
      <c r="D104" t="s">
        <v>276</v>
      </c>
      <c r="E104" t="s">
        <v>277</v>
      </c>
      <c r="F104">
        <v>8</v>
      </c>
      <c r="G104">
        <v>42</v>
      </c>
      <c r="H104">
        <v>0</v>
      </c>
      <c r="I104">
        <v>0</v>
      </c>
      <c r="J104">
        <v>4.1792261118047472E-3</v>
      </c>
      <c r="K104">
        <v>2.5044424037876708E-2</v>
      </c>
      <c r="L104">
        <v>0</v>
      </c>
      <c r="M104">
        <v>0</v>
      </c>
      <c r="N104">
        <f t="shared" si="1"/>
        <v>9.741216716560485E-3</v>
      </c>
    </row>
    <row r="105" spans="1:14" x14ac:dyDescent="0.2">
      <c r="A105" t="s">
        <v>278</v>
      </c>
      <c r="B105" t="s">
        <v>266</v>
      </c>
      <c r="C105">
        <v>95.802469135802497</v>
      </c>
      <c r="D105" t="s">
        <v>41</v>
      </c>
      <c r="E105" t="s">
        <v>236</v>
      </c>
      <c r="F105">
        <v>7</v>
      </c>
      <c r="G105">
        <v>36</v>
      </c>
      <c r="H105">
        <v>1</v>
      </c>
      <c r="I105">
        <v>0</v>
      </c>
      <c r="J105">
        <v>3.6568228478291529E-3</v>
      </c>
      <c r="K105">
        <v>2.1466649175322896E-2</v>
      </c>
      <c r="L105">
        <v>3.8085227121251939E-4</v>
      </c>
      <c r="M105">
        <v>0</v>
      </c>
      <c r="N105">
        <f t="shared" si="1"/>
        <v>8.5014414314548564E-3</v>
      </c>
    </row>
    <row r="106" spans="1:14" x14ac:dyDescent="0.2">
      <c r="A106" t="s">
        <v>279</v>
      </c>
      <c r="B106" t="s">
        <v>266</v>
      </c>
      <c r="C106">
        <v>94.088669950738904</v>
      </c>
      <c r="D106" t="s">
        <v>280</v>
      </c>
      <c r="E106" t="s">
        <v>281</v>
      </c>
      <c r="F106">
        <v>3</v>
      </c>
      <c r="G106">
        <v>39</v>
      </c>
      <c r="H106">
        <v>0</v>
      </c>
      <c r="I106">
        <v>0</v>
      </c>
      <c r="J106">
        <v>1.56720979192678E-3</v>
      </c>
      <c r="K106">
        <v>2.3255536606599802E-2</v>
      </c>
      <c r="L106">
        <v>0</v>
      </c>
      <c r="M106">
        <v>0</v>
      </c>
      <c r="N106">
        <f t="shared" si="1"/>
        <v>8.2742487995088616E-3</v>
      </c>
    </row>
    <row r="107" spans="1:14" x14ac:dyDescent="0.2">
      <c r="A107" t="s">
        <v>282</v>
      </c>
      <c r="B107" t="s">
        <v>266</v>
      </c>
      <c r="C107">
        <v>95.061728395061706</v>
      </c>
      <c r="D107" t="s">
        <v>41</v>
      </c>
      <c r="E107" t="s">
        <v>283</v>
      </c>
      <c r="F107">
        <v>2</v>
      </c>
      <c r="G107">
        <v>35</v>
      </c>
      <c r="H107">
        <v>0</v>
      </c>
      <c r="I107">
        <v>0</v>
      </c>
      <c r="J107">
        <v>1.0448065279511868E-3</v>
      </c>
      <c r="K107">
        <v>2.0870353364897259E-2</v>
      </c>
      <c r="L107">
        <v>0</v>
      </c>
      <c r="M107">
        <v>0</v>
      </c>
      <c r="N107">
        <f t="shared" si="1"/>
        <v>7.3050532976161485E-3</v>
      </c>
    </row>
    <row r="108" spans="1:14" x14ac:dyDescent="0.2">
      <c r="A108" t="s">
        <v>284</v>
      </c>
      <c r="B108" t="s">
        <v>266</v>
      </c>
      <c r="C108">
        <v>94.567901234567898</v>
      </c>
      <c r="D108" t="s">
        <v>285</v>
      </c>
      <c r="E108" t="s">
        <v>277</v>
      </c>
      <c r="F108">
        <v>11</v>
      </c>
      <c r="G108">
        <v>26</v>
      </c>
      <c r="H108">
        <v>0</v>
      </c>
      <c r="I108">
        <v>0</v>
      </c>
      <c r="J108">
        <v>5.7464359037315265E-3</v>
      </c>
      <c r="K108">
        <v>1.5503691071066535E-2</v>
      </c>
      <c r="L108">
        <v>0</v>
      </c>
      <c r="M108">
        <v>0</v>
      </c>
      <c r="N108">
        <f t="shared" si="1"/>
        <v>7.0833756582660209E-3</v>
      </c>
    </row>
    <row r="109" spans="1:14" x14ac:dyDescent="0.2">
      <c r="A109" t="s">
        <v>286</v>
      </c>
      <c r="B109" t="s">
        <v>266</v>
      </c>
      <c r="C109">
        <v>84.819277108433695</v>
      </c>
      <c r="D109" t="s">
        <v>270</v>
      </c>
      <c r="E109" t="s">
        <v>271</v>
      </c>
      <c r="F109">
        <v>15</v>
      </c>
      <c r="G109">
        <v>14</v>
      </c>
      <c r="H109">
        <v>0</v>
      </c>
      <c r="I109">
        <v>1</v>
      </c>
      <c r="J109">
        <v>7.8360489596339001E-3</v>
      </c>
      <c r="K109">
        <v>8.3481413459589038E-3</v>
      </c>
      <c r="L109">
        <v>0</v>
      </c>
      <c r="M109">
        <v>4.448200702815711E-4</v>
      </c>
      <c r="N109">
        <f t="shared" si="1"/>
        <v>4.9499100315826966E-3</v>
      </c>
    </row>
    <row r="110" spans="1:14" x14ac:dyDescent="0.2">
      <c r="A110" t="s">
        <v>287</v>
      </c>
      <c r="B110" t="s">
        <v>266</v>
      </c>
      <c r="C110">
        <v>88.585607940446593</v>
      </c>
      <c r="D110" t="s">
        <v>288</v>
      </c>
      <c r="E110" t="s">
        <v>289</v>
      </c>
      <c r="F110">
        <v>5</v>
      </c>
      <c r="G110">
        <v>19</v>
      </c>
      <c r="H110">
        <v>1</v>
      </c>
      <c r="I110">
        <v>0</v>
      </c>
      <c r="J110">
        <v>2.6120163198779666E-3</v>
      </c>
      <c r="K110">
        <v>1.1329620398087083E-2</v>
      </c>
      <c r="L110">
        <v>3.8085227121251939E-4</v>
      </c>
      <c r="M110">
        <v>0</v>
      </c>
      <c r="N110">
        <f t="shared" si="1"/>
        <v>4.7741629963925225E-3</v>
      </c>
    </row>
    <row r="111" spans="1:14" x14ac:dyDescent="0.2">
      <c r="A111" t="s">
        <v>290</v>
      </c>
      <c r="B111" t="s">
        <v>266</v>
      </c>
      <c r="C111">
        <v>95.5555555555556</v>
      </c>
      <c r="D111" t="s">
        <v>41</v>
      </c>
      <c r="E111" t="s">
        <v>291</v>
      </c>
      <c r="F111">
        <v>1</v>
      </c>
      <c r="G111">
        <v>20</v>
      </c>
      <c r="H111">
        <v>0</v>
      </c>
      <c r="I111">
        <v>0</v>
      </c>
      <c r="J111">
        <v>5.224032639755934E-4</v>
      </c>
      <c r="K111">
        <v>1.1925916208512719E-2</v>
      </c>
      <c r="L111">
        <v>0</v>
      </c>
      <c r="M111">
        <v>0</v>
      </c>
      <c r="N111">
        <f t="shared" si="1"/>
        <v>4.1494398241627706E-3</v>
      </c>
    </row>
    <row r="112" spans="1:14" x14ac:dyDescent="0.2">
      <c r="A112" t="s">
        <v>292</v>
      </c>
      <c r="B112" t="s">
        <v>293</v>
      </c>
      <c r="C112">
        <v>98.756218905472593</v>
      </c>
      <c r="D112" t="s">
        <v>41</v>
      </c>
      <c r="E112" t="s">
        <v>294</v>
      </c>
      <c r="F112">
        <v>44</v>
      </c>
      <c r="G112">
        <v>39</v>
      </c>
      <c r="H112">
        <v>2</v>
      </c>
      <c r="I112">
        <v>1</v>
      </c>
      <c r="J112">
        <v>2.2985743614926106E-2</v>
      </c>
      <c r="K112">
        <v>2.3255536606599802E-2</v>
      </c>
      <c r="L112">
        <v>7.6170454242503879E-4</v>
      </c>
      <c r="M112">
        <v>4.448200702815711E-4</v>
      </c>
      <c r="N112">
        <f t="shared" si="1"/>
        <v>1.5222841517702076E-2</v>
      </c>
    </row>
    <row r="113" spans="1:14" x14ac:dyDescent="0.2">
      <c r="A113" t="s">
        <v>295</v>
      </c>
      <c r="B113" t="s">
        <v>296</v>
      </c>
      <c r="C113">
        <v>88.235294117647101</v>
      </c>
      <c r="D113" t="s">
        <v>297</v>
      </c>
      <c r="E113" t="s">
        <v>289</v>
      </c>
      <c r="F113">
        <v>1291</v>
      </c>
      <c r="G113">
        <v>5368</v>
      </c>
      <c r="H113">
        <v>12258</v>
      </c>
      <c r="I113">
        <v>64</v>
      </c>
      <c r="J113">
        <v>0.67442261379249102</v>
      </c>
      <c r="K113">
        <v>3.2009159103648139</v>
      </c>
      <c r="L113">
        <v>4.6684871405230624</v>
      </c>
      <c r="M113">
        <v>2.8468484498020551E-2</v>
      </c>
      <c r="N113">
        <f t="shared" si="1"/>
        <v>2.8194734037287685</v>
      </c>
    </row>
    <row r="114" spans="1:14" x14ac:dyDescent="0.2">
      <c r="A114" t="s">
        <v>298</v>
      </c>
      <c r="B114" t="s">
        <v>296</v>
      </c>
      <c r="C114">
        <v>87.990196078431396</v>
      </c>
      <c r="D114" t="s">
        <v>299</v>
      </c>
      <c r="E114" t="s">
        <v>300</v>
      </c>
      <c r="F114">
        <v>641</v>
      </c>
      <c r="G114">
        <v>2373</v>
      </c>
      <c r="H114">
        <v>3989</v>
      </c>
      <c r="I114">
        <v>32</v>
      </c>
      <c r="J114">
        <v>0.33486049220835529</v>
      </c>
      <c r="K114">
        <v>1.4150099581400339</v>
      </c>
      <c r="L114">
        <v>1.5192197098667397</v>
      </c>
      <c r="M114">
        <v>1.4234242249010275E-2</v>
      </c>
      <c r="N114">
        <f t="shared" si="1"/>
        <v>1.0754624778226993</v>
      </c>
    </row>
    <row r="115" spans="1:14" x14ac:dyDescent="0.2">
      <c r="A115" t="s">
        <v>301</v>
      </c>
      <c r="B115" t="s">
        <v>302</v>
      </c>
      <c r="C115">
        <v>89.950980392156893</v>
      </c>
      <c r="D115" t="s">
        <v>303</v>
      </c>
      <c r="E115" t="s">
        <v>304</v>
      </c>
      <c r="F115">
        <v>205</v>
      </c>
      <c r="G115">
        <v>211</v>
      </c>
      <c r="H115">
        <v>94</v>
      </c>
      <c r="I115">
        <v>2</v>
      </c>
      <c r="J115">
        <v>0.10709266911499662</v>
      </c>
      <c r="K115">
        <v>0.1258184159998092</v>
      </c>
      <c r="L115">
        <v>3.5800113493976819E-2</v>
      </c>
      <c r="M115">
        <v>8.8964014056314221E-4</v>
      </c>
      <c r="N115">
        <f t="shared" si="1"/>
        <v>8.8680759395697736E-2</v>
      </c>
    </row>
    <row r="116" spans="1:14" x14ac:dyDescent="0.2">
      <c r="A116" t="s">
        <v>305</v>
      </c>
      <c r="B116" t="s">
        <v>306</v>
      </c>
      <c r="C116">
        <v>88.480392156862706</v>
      </c>
      <c r="D116" t="s">
        <v>307</v>
      </c>
      <c r="E116" t="s">
        <v>308</v>
      </c>
      <c r="F116">
        <v>21</v>
      </c>
      <c r="G116">
        <v>77</v>
      </c>
      <c r="H116">
        <v>1</v>
      </c>
      <c r="I116">
        <v>0</v>
      </c>
      <c r="J116">
        <v>1.0970468543487459E-2</v>
      </c>
      <c r="K116">
        <v>4.5914777402773964E-2</v>
      </c>
      <c r="L116">
        <v>3.8085227121251939E-4</v>
      </c>
      <c r="M116">
        <v>0</v>
      </c>
      <c r="N116">
        <f t="shared" si="1"/>
        <v>1.9088699405824649E-2</v>
      </c>
    </row>
    <row r="117" spans="1:14" x14ac:dyDescent="0.2">
      <c r="A117" t="s">
        <v>309</v>
      </c>
      <c r="B117" t="s">
        <v>306</v>
      </c>
      <c r="C117">
        <v>88.970588235294102</v>
      </c>
      <c r="D117" t="s">
        <v>310</v>
      </c>
      <c r="E117" t="s">
        <v>311</v>
      </c>
      <c r="F117">
        <v>33</v>
      </c>
      <c r="G117">
        <v>34</v>
      </c>
      <c r="H117">
        <v>1</v>
      </c>
      <c r="I117">
        <v>0</v>
      </c>
      <c r="J117">
        <v>1.7239307711194581E-2</v>
      </c>
      <c r="K117">
        <v>2.0274057554471623E-2</v>
      </c>
      <c r="L117">
        <v>3.8085227121251939E-4</v>
      </c>
      <c r="M117">
        <v>0</v>
      </c>
      <c r="N117">
        <f t="shared" si="1"/>
        <v>1.2631405845626241E-2</v>
      </c>
    </row>
    <row r="118" spans="1:14" x14ac:dyDescent="0.2">
      <c r="A118" t="s">
        <v>312</v>
      </c>
      <c r="B118" t="s">
        <v>306</v>
      </c>
      <c r="C118">
        <v>88.480392156862706</v>
      </c>
      <c r="D118" t="s">
        <v>307</v>
      </c>
      <c r="E118" t="s">
        <v>313</v>
      </c>
      <c r="F118">
        <v>14</v>
      </c>
      <c r="G118">
        <v>0</v>
      </c>
      <c r="H118">
        <v>0</v>
      </c>
      <c r="I118">
        <v>0</v>
      </c>
      <c r="J118">
        <v>7.3136456956583058E-3</v>
      </c>
      <c r="K118">
        <v>0</v>
      </c>
      <c r="L118">
        <v>0</v>
      </c>
      <c r="M118">
        <v>0</v>
      </c>
      <c r="N118">
        <f t="shared" si="1"/>
        <v>2.4378818985527685E-3</v>
      </c>
    </row>
    <row r="119" spans="1:14" x14ac:dyDescent="0.2">
      <c r="A119" t="s">
        <v>314</v>
      </c>
      <c r="B119" t="s">
        <v>315</v>
      </c>
      <c r="C119">
        <v>100</v>
      </c>
      <c r="D119" t="s">
        <v>41</v>
      </c>
      <c r="E119" t="s">
        <v>190</v>
      </c>
      <c r="F119">
        <v>1</v>
      </c>
      <c r="G119">
        <v>0</v>
      </c>
      <c r="H119">
        <v>323</v>
      </c>
      <c r="I119">
        <v>2</v>
      </c>
      <c r="J119">
        <v>5.224032639755934E-4</v>
      </c>
      <c r="K119">
        <v>0</v>
      </c>
      <c r="L119">
        <v>0.12301528360164375</v>
      </c>
      <c r="M119">
        <v>8.8964014056314221E-4</v>
      </c>
      <c r="N119">
        <f t="shared" si="1"/>
        <v>4.0289588814643305E-2</v>
      </c>
    </row>
    <row r="120" spans="1:14" x14ac:dyDescent="0.2">
      <c r="A120" t="s">
        <v>316</v>
      </c>
      <c r="B120" t="s">
        <v>317</v>
      </c>
      <c r="C120">
        <v>95.823095823095798</v>
      </c>
      <c r="D120" t="s">
        <v>41</v>
      </c>
      <c r="E120" t="s">
        <v>318</v>
      </c>
      <c r="F120">
        <v>7</v>
      </c>
      <c r="G120">
        <v>4</v>
      </c>
      <c r="H120">
        <v>0</v>
      </c>
      <c r="I120">
        <v>0</v>
      </c>
      <c r="J120">
        <v>3.6568228478291529E-3</v>
      </c>
      <c r="K120">
        <v>2.3851832417025438E-3</v>
      </c>
      <c r="L120">
        <v>0</v>
      </c>
      <c r="M120">
        <v>0</v>
      </c>
      <c r="N120">
        <f t="shared" si="1"/>
        <v>2.014002029843899E-3</v>
      </c>
    </row>
    <row r="121" spans="1:14" x14ac:dyDescent="0.2">
      <c r="A121" t="s">
        <v>319</v>
      </c>
      <c r="B121" t="s">
        <v>320</v>
      </c>
      <c r="C121">
        <v>97.6580796252927</v>
      </c>
      <c r="D121" t="s">
        <v>41</v>
      </c>
      <c r="E121" t="s">
        <v>190</v>
      </c>
      <c r="F121">
        <v>18</v>
      </c>
      <c r="G121">
        <v>3</v>
      </c>
      <c r="H121">
        <v>60</v>
      </c>
      <c r="I121">
        <v>0</v>
      </c>
      <c r="J121">
        <v>9.4032587515606794E-3</v>
      </c>
      <c r="K121">
        <v>1.7888874312769077E-3</v>
      </c>
      <c r="L121">
        <v>2.2851136272751163E-2</v>
      </c>
      <c r="M121">
        <v>0</v>
      </c>
      <c r="N121">
        <f t="shared" si="1"/>
        <v>1.1347760818529583E-2</v>
      </c>
    </row>
    <row r="122" spans="1:14" x14ac:dyDescent="0.2">
      <c r="A122" t="s">
        <v>321</v>
      </c>
      <c r="B122" t="s">
        <v>322</v>
      </c>
      <c r="C122">
        <v>99.765807962529294</v>
      </c>
      <c r="D122" t="s">
        <v>41</v>
      </c>
      <c r="E122" t="s">
        <v>254</v>
      </c>
      <c r="F122">
        <v>12</v>
      </c>
      <c r="G122">
        <v>24</v>
      </c>
      <c r="H122">
        <v>0</v>
      </c>
      <c r="I122">
        <v>0</v>
      </c>
      <c r="J122">
        <v>6.2688391677071199E-3</v>
      </c>
      <c r="K122">
        <v>1.4311099450215262E-2</v>
      </c>
      <c r="L122">
        <v>0</v>
      </c>
      <c r="M122">
        <v>0</v>
      </c>
      <c r="N122">
        <f t="shared" si="1"/>
        <v>6.8599795393074611E-3</v>
      </c>
    </row>
    <row r="123" spans="1:14" x14ac:dyDescent="0.2">
      <c r="A123" t="s">
        <v>323</v>
      </c>
      <c r="B123" t="s">
        <v>324</v>
      </c>
      <c r="C123">
        <v>91.3366336633663</v>
      </c>
      <c r="D123" t="s">
        <v>325</v>
      </c>
      <c r="E123" t="s">
        <v>326</v>
      </c>
      <c r="F123">
        <v>23</v>
      </c>
      <c r="G123">
        <v>75</v>
      </c>
      <c r="H123">
        <v>1</v>
      </c>
      <c r="I123">
        <v>0</v>
      </c>
      <c r="J123">
        <v>1.2015275071438646E-2</v>
      </c>
      <c r="K123">
        <v>4.4722185781922698E-2</v>
      </c>
      <c r="L123">
        <v>3.8085227121251939E-4</v>
      </c>
      <c r="M123">
        <v>0</v>
      </c>
      <c r="N123">
        <f t="shared" si="1"/>
        <v>1.9039437708191286E-2</v>
      </c>
    </row>
    <row r="124" spans="1:14" x14ac:dyDescent="0.2">
      <c r="A124" t="s">
        <v>327</v>
      </c>
      <c r="B124" t="s">
        <v>324</v>
      </c>
      <c r="C124">
        <v>89.356435643564396</v>
      </c>
      <c r="D124" t="s">
        <v>328</v>
      </c>
      <c r="E124" t="s">
        <v>329</v>
      </c>
      <c r="F124">
        <v>35</v>
      </c>
      <c r="G124">
        <v>39</v>
      </c>
      <c r="H124">
        <v>1</v>
      </c>
      <c r="I124">
        <v>0</v>
      </c>
      <c r="J124">
        <v>1.8284114239145766E-2</v>
      </c>
      <c r="K124">
        <v>2.3255536606599802E-2</v>
      </c>
      <c r="L124">
        <v>3.8085227121251939E-4</v>
      </c>
      <c r="M124">
        <v>0</v>
      </c>
      <c r="N124">
        <f t="shared" si="1"/>
        <v>1.3973501038986029E-2</v>
      </c>
    </row>
    <row r="125" spans="1:14" x14ac:dyDescent="0.2">
      <c r="A125" t="s">
        <v>330</v>
      </c>
      <c r="B125" t="s">
        <v>331</v>
      </c>
      <c r="C125">
        <v>72.368421052631604</v>
      </c>
      <c r="D125" t="s">
        <v>332</v>
      </c>
      <c r="E125" t="s">
        <v>333</v>
      </c>
      <c r="F125">
        <v>3</v>
      </c>
      <c r="G125">
        <v>2</v>
      </c>
      <c r="H125">
        <v>6</v>
      </c>
      <c r="I125">
        <v>2558</v>
      </c>
      <c r="J125">
        <v>1.56720979192678E-3</v>
      </c>
      <c r="K125">
        <v>1.1925916208512719E-3</v>
      </c>
      <c r="L125">
        <v>2.285113627275116E-3</v>
      </c>
      <c r="M125">
        <v>1.1378497397802589</v>
      </c>
      <c r="N125">
        <f t="shared" si="1"/>
        <v>-1.1361681014335745</v>
      </c>
    </row>
    <row r="126" spans="1:14" x14ac:dyDescent="0.2">
      <c r="A126" t="s">
        <v>334</v>
      </c>
      <c r="B126" t="s">
        <v>335</v>
      </c>
      <c r="C126">
        <v>100</v>
      </c>
      <c r="D126" t="s">
        <v>41</v>
      </c>
      <c r="E126" t="s">
        <v>252</v>
      </c>
      <c r="F126">
        <v>24</v>
      </c>
      <c r="G126">
        <v>70</v>
      </c>
      <c r="H126">
        <v>0</v>
      </c>
      <c r="I126">
        <v>0</v>
      </c>
      <c r="J126">
        <v>1.253767833541424E-2</v>
      </c>
      <c r="K126">
        <v>4.1740706729794519E-2</v>
      </c>
      <c r="L126">
        <v>0</v>
      </c>
      <c r="M126">
        <v>0</v>
      </c>
      <c r="N126">
        <f t="shared" si="1"/>
        <v>1.8092795021736253E-2</v>
      </c>
    </row>
    <row r="127" spans="1:14" x14ac:dyDescent="0.2">
      <c r="A127" t="s">
        <v>336</v>
      </c>
      <c r="B127" t="s">
        <v>337</v>
      </c>
      <c r="C127">
        <v>93.1924882629108</v>
      </c>
      <c r="D127" t="s">
        <v>338</v>
      </c>
      <c r="E127" t="s">
        <v>339</v>
      </c>
      <c r="F127">
        <v>1</v>
      </c>
      <c r="G127">
        <v>32</v>
      </c>
      <c r="H127">
        <v>0</v>
      </c>
      <c r="I127">
        <v>0</v>
      </c>
      <c r="J127">
        <v>5.224032639755934E-4</v>
      </c>
      <c r="K127">
        <v>1.908146593362035E-2</v>
      </c>
      <c r="L127">
        <v>0</v>
      </c>
      <c r="M127">
        <v>0</v>
      </c>
      <c r="N127">
        <f t="shared" si="1"/>
        <v>6.5346230658653139E-3</v>
      </c>
    </row>
    <row r="128" spans="1:14" x14ac:dyDescent="0.2">
      <c r="A128" t="s">
        <v>340</v>
      </c>
      <c r="B128" t="s">
        <v>341</v>
      </c>
      <c r="C128">
        <v>100</v>
      </c>
      <c r="D128" t="s">
        <v>41</v>
      </c>
      <c r="E128" t="s">
        <v>264</v>
      </c>
      <c r="F128">
        <v>9</v>
      </c>
      <c r="G128">
        <v>25</v>
      </c>
      <c r="H128">
        <v>0</v>
      </c>
      <c r="I128">
        <v>0</v>
      </c>
      <c r="J128">
        <v>4.7016293757803397E-3</v>
      </c>
      <c r="K128">
        <v>1.4907395260640898E-2</v>
      </c>
      <c r="L128">
        <v>0</v>
      </c>
      <c r="M128">
        <v>0</v>
      </c>
      <c r="N128">
        <f t="shared" si="1"/>
        <v>6.5363415454737462E-3</v>
      </c>
    </row>
    <row r="129" spans="1:16" x14ac:dyDescent="0.2">
      <c r="A129" t="s">
        <v>342</v>
      </c>
      <c r="B129" t="s">
        <v>343</v>
      </c>
      <c r="C129">
        <v>100</v>
      </c>
      <c r="D129" t="s">
        <v>41</v>
      </c>
      <c r="E129" t="s">
        <v>190</v>
      </c>
      <c r="F129">
        <v>1</v>
      </c>
      <c r="G129">
        <v>1</v>
      </c>
      <c r="H129">
        <v>3</v>
      </c>
      <c r="I129">
        <v>324</v>
      </c>
      <c r="J129">
        <v>5.224032639755934E-4</v>
      </c>
      <c r="K129">
        <v>5.9629581042563594E-4</v>
      </c>
      <c r="L129">
        <v>1.142556813637558E-3</v>
      </c>
      <c r="M129">
        <v>0.14412170277122904</v>
      </c>
      <c r="N129">
        <f t="shared" si="1"/>
        <v>-0.14336795080854944</v>
      </c>
    </row>
    <row r="130" spans="1:16" x14ac:dyDescent="0.2">
      <c r="A130" t="s">
        <v>344</v>
      </c>
      <c r="B130" t="s">
        <v>345</v>
      </c>
      <c r="C130">
        <v>99.765258215962405</v>
      </c>
      <c r="D130" t="s">
        <v>41</v>
      </c>
      <c r="E130" t="s">
        <v>346</v>
      </c>
      <c r="F130">
        <v>2</v>
      </c>
      <c r="G130">
        <v>36</v>
      </c>
      <c r="H130">
        <v>0</v>
      </c>
      <c r="I130">
        <v>1</v>
      </c>
      <c r="J130">
        <v>1.0448065279511868E-3</v>
      </c>
      <c r="K130">
        <v>2.1466649175322896E-2</v>
      </c>
      <c r="L130">
        <v>0</v>
      </c>
      <c r="M130">
        <v>4.448200702815711E-4</v>
      </c>
      <c r="N130">
        <f t="shared" ref="N130:N193" si="2">AVERAGE(J130:L130)-M130</f>
        <v>7.0589984974764571E-3</v>
      </c>
    </row>
    <row r="131" spans="1:16" x14ac:dyDescent="0.2">
      <c r="A131" t="s">
        <v>347</v>
      </c>
      <c r="B131" t="s">
        <v>348</v>
      </c>
      <c r="C131">
        <v>98.594847775175595</v>
      </c>
      <c r="D131" t="s">
        <v>41</v>
      </c>
      <c r="E131" t="s">
        <v>349</v>
      </c>
      <c r="F131">
        <v>1</v>
      </c>
      <c r="G131">
        <v>25</v>
      </c>
      <c r="H131">
        <v>0</v>
      </c>
      <c r="I131">
        <v>0</v>
      </c>
      <c r="J131">
        <v>5.224032639755934E-4</v>
      </c>
      <c r="K131">
        <v>1.4907395260640898E-2</v>
      </c>
      <c r="L131">
        <v>0</v>
      </c>
      <c r="M131">
        <v>0</v>
      </c>
      <c r="N131">
        <f t="shared" si="2"/>
        <v>5.1432661748721633E-3</v>
      </c>
    </row>
    <row r="132" spans="1:16" x14ac:dyDescent="0.2">
      <c r="A132" t="s">
        <v>350</v>
      </c>
      <c r="B132" t="s">
        <v>351</v>
      </c>
      <c r="C132">
        <v>91.646191646191596</v>
      </c>
      <c r="D132" t="s">
        <v>352</v>
      </c>
      <c r="E132" t="s">
        <v>35</v>
      </c>
      <c r="F132">
        <v>195</v>
      </c>
      <c r="G132">
        <v>58</v>
      </c>
      <c r="H132">
        <v>68</v>
      </c>
      <c r="I132">
        <v>0</v>
      </c>
      <c r="J132">
        <v>0.10186863647524069</v>
      </c>
      <c r="K132">
        <v>3.4585157004686888E-2</v>
      </c>
      <c r="L132">
        <v>2.5897954442451319E-2</v>
      </c>
      <c r="M132">
        <v>0</v>
      </c>
      <c r="N132">
        <f t="shared" si="2"/>
        <v>5.411724930745964E-2</v>
      </c>
    </row>
    <row r="133" spans="1:16" x14ac:dyDescent="0.2">
      <c r="A133" t="s">
        <v>353</v>
      </c>
      <c r="B133" t="s">
        <v>351</v>
      </c>
      <c r="C133">
        <v>88.943488943488902</v>
      </c>
      <c r="D133" t="s">
        <v>354</v>
      </c>
      <c r="E133" t="s">
        <v>355</v>
      </c>
      <c r="F133">
        <v>4</v>
      </c>
      <c r="G133">
        <v>32</v>
      </c>
      <c r="H133">
        <v>0</v>
      </c>
      <c r="I133">
        <v>1</v>
      </c>
      <c r="J133">
        <v>2.0896130559023736E-3</v>
      </c>
      <c r="K133">
        <v>1.908146593362035E-2</v>
      </c>
      <c r="L133">
        <v>0</v>
      </c>
      <c r="M133">
        <v>4.448200702815711E-4</v>
      </c>
      <c r="N133">
        <f t="shared" si="2"/>
        <v>6.6122062595593374E-3</v>
      </c>
    </row>
    <row r="134" spans="1:16" x14ac:dyDescent="0.2">
      <c r="A134" t="s">
        <v>356</v>
      </c>
      <c r="B134" t="s">
        <v>351</v>
      </c>
      <c r="C134">
        <v>91.400491400491404</v>
      </c>
      <c r="D134" t="s">
        <v>357</v>
      </c>
      <c r="E134" t="s">
        <v>358</v>
      </c>
      <c r="F134">
        <v>6</v>
      </c>
      <c r="G134">
        <v>12</v>
      </c>
      <c r="H134">
        <v>0</v>
      </c>
      <c r="I134">
        <v>0</v>
      </c>
      <c r="J134">
        <v>3.13441958385356E-3</v>
      </c>
      <c r="K134">
        <v>7.1555497251076308E-3</v>
      </c>
      <c r="L134">
        <v>0</v>
      </c>
      <c r="M134">
        <v>0</v>
      </c>
      <c r="N134">
        <f t="shared" si="2"/>
        <v>3.4299897696537305E-3</v>
      </c>
    </row>
    <row r="135" spans="1:16" x14ac:dyDescent="0.2">
      <c r="A135" t="s">
        <v>359</v>
      </c>
      <c r="B135" t="s">
        <v>351</v>
      </c>
      <c r="C135">
        <v>89.680589680589705</v>
      </c>
      <c r="D135" t="s">
        <v>360</v>
      </c>
      <c r="E135" t="s">
        <v>361</v>
      </c>
      <c r="F135">
        <v>0</v>
      </c>
      <c r="G135">
        <v>16</v>
      </c>
      <c r="H135">
        <v>0</v>
      </c>
      <c r="I135">
        <v>0</v>
      </c>
      <c r="J135">
        <v>0</v>
      </c>
      <c r="K135">
        <v>9.540732966810175E-3</v>
      </c>
      <c r="L135">
        <v>0</v>
      </c>
      <c r="M135">
        <v>0</v>
      </c>
      <c r="N135">
        <f t="shared" si="2"/>
        <v>3.1802443222700583E-3</v>
      </c>
    </row>
    <row r="136" spans="1:16" x14ac:dyDescent="0.2">
      <c r="A136" t="s">
        <v>362</v>
      </c>
      <c r="B136" t="s">
        <v>363</v>
      </c>
      <c r="C136">
        <v>96.268656716417894</v>
      </c>
      <c r="D136" t="s">
        <v>41</v>
      </c>
      <c r="E136" t="s">
        <v>318</v>
      </c>
      <c r="F136">
        <v>717</v>
      </c>
      <c r="G136">
        <v>1336</v>
      </c>
      <c r="H136">
        <v>166</v>
      </c>
      <c r="I136">
        <v>10</v>
      </c>
      <c r="J136">
        <v>0.37456314027050042</v>
      </c>
      <c r="K136">
        <v>0.79665120272864964</v>
      </c>
      <c r="L136">
        <v>6.3221477021278213E-2</v>
      </c>
      <c r="M136">
        <v>4.4482007028157104E-3</v>
      </c>
      <c r="N136">
        <f t="shared" si="2"/>
        <v>0.40703040597066037</v>
      </c>
    </row>
    <row r="137" spans="1:16" x14ac:dyDescent="0.2">
      <c r="A137" t="s">
        <v>364</v>
      </c>
      <c r="B137" t="s">
        <v>363</v>
      </c>
      <c r="C137">
        <v>96.019900497512396</v>
      </c>
      <c r="D137" t="s">
        <v>41</v>
      </c>
      <c r="E137" t="s">
        <v>260</v>
      </c>
      <c r="F137">
        <v>311</v>
      </c>
      <c r="G137">
        <v>884</v>
      </c>
      <c r="H137">
        <v>262</v>
      </c>
      <c r="I137">
        <v>9</v>
      </c>
      <c r="J137">
        <v>0.16246741509640952</v>
      </c>
      <c r="K137">
        <v>0.52712549641626216</v>
      </c>
      <c r="L137">
        <v>9.9783295057680077E-2</v>
      </c>
      <c r="M137">
        <v>4.0033806325341396E-3</v>
      </c>
      <c r="N137">
        <f t="shared" si="2"/>
        <v>0.25912202155758313</v>
      </c>
    </row>
    <row r="138" spans="1:16" x14ac:dyDescent="0.2">
      <c r="A138" t="s">
        <v>365</v>
      </c>
      <c r="B138" t="s">
        <v>363</v>
      </c>
      <c r="C138">
        <v>100</v>
      </c>
      <c r="D138" t="s">
        <v>41</v>
      </c>
      <c r="E138" t="s">
        <v>190</v>
      </c>
      <c r="F138">
        <v>148</v>
      </c>
      <c r="G138">
        <v>832</v>
      </c>
      <c r="H138">
        <v>6</v>
      </c>
      <c r="I138">
        <v>5</v>
      </c>
      <c r="J138">
        <v>7.7315683068387819E-2</v>
      </c>
      <c r="K138">
        <v>0.49611811427412911</v>
      </c>
      <c r="L138">
        <v>2.285113627275116E-3</v>
      </c>
      <c r="M138">
        <v>2.2241003514078552E-3</v>
      </c>
      <c r="N138">
        <f t="shared" si="2"/>
        <v>0.18968220330518951</v>
      </c>
    </row>
    <row r="139" spans="1:16" x14ac:dyDescent="0.2">
      <c r="A139" t="s">
        <v>366</v>
      </c>
      <c r="B139" t="s">
        <v>363</v>
      </c>
      <c r="C139">
        <v>99.004975124378106</v>
      </c>
      <c r="D139" t="s">
        <v>41</v>
      </c>
      <c r="E139" t="s">
        <v>367</v>
      </c>
      <c r="F139">
        <v>83</v>
      </c>
      <c r="G139">
        <v>200</v>
      </c>
      <c r="H139">
        <v>2</v>
      </c>
      <c r="I139">
        <v>1</v>
      </c>
      <c r="J139">
        <v>4.3359470909974246E-2</v>
      </c>
      <c r="K139">
        <v>0.11925916208512718</v>
      </c>
      <c r="L139">
        <v>7.6170454242503879E-4</v>
      </c>
      <c r="M139">
        <v>4.448200702815711E-4</v>
      </c>
      <c r="N139">
        <f t="shared" si="2"/>
        <v>5.4015292442227254E-2</v>
      </c>
    </row>
    <row r="140" spans="1:16" x14ac:dyDescent="0.2">
      <c r="A140" t="s">
        <v>368</v>
      </c>
      <c r="B140" t="s">
        <v>363</v>
      </c>
      <c r="C140">
        <v>97.5124378109453</v>
      </c>
      <c r="D140" t="s">
        <v>41</v>
      </c>
      <c r="E140" t="s">
        <v>239</v>
      </c>
      <c r="F140">
        <v>14</v>
      </c>
      <c r="G140">
        <v>0</v>
      </c>
      <c r="H140">
        <v>131</v>
      </c>
      <c r="I140">
        <v>2</v>
      </c>
      <c r="J140">
        <v>7.3136456956583058E-3</v>
      </c>
      <c r="K140">
        <v>0</v>
      </c>
      <c r="L140">
        <v>4.9891647528840039E-2</v>
      </c>
      <c r="M140">
        <v>8.8964014056314221E-4</v>
      </c>
      <c r="N140">
        <f t="shared" si="2"/>
        <v>1.8178790934269638E-2</v>
      </c>
    </row>
    <row r="141" spans="1:16" x14ac:dyDescent="0.2">
      <c r="A141" t="s">
        <v>369</v>
      </c>
      <c r="B141" t="s">
        <v>363</v>
      </c>
      <c r="C141">
        <v>98.009950248756198</v>
      </c>
      <c r="D141" t="s">
        <v>41</v>
      </c>
      <c r="E141" t="s">
        <v>370</v>
      </c>
      <c r="F141">
        <v>32</v>
      </c>
      <c r="G141">
        <v>41</v>
      </c>
      <c r="H141">
        <v>0</v>
      </c>
      <c r="I141">
        <v>0</v>
      </c>
      <c r="J141">
        <v>1.6716904447218989E-2</v>
      </c>
      <c r="K141">
        <v>2.4448128227451075E-2</v>
      </c>
      <c r="L141">
        <v>0</v>
      </c>
      <c r="M141">
        <v>0</v>
      </c>
      <c r="N141">
        <f t="shared" si="2"/>
        <v>1.3721677558223353E-2</v>
      </c>
    </row>
    <row r="142" spans="1:16" s="5" customFormat="1" x14ac:dyDescent="0.2">
      <c r="A142" t="s">
        <v>371</v>
      </c>
      <c r="B142" t="s">
        <v>363</v>
      </c>
      <c r="C142">
        <v>97.761194029850799</v>
      </c>
      <c r="D142" t="s">
        <v>41</v>
      </c>
      <c r="E142" t="s">
        <v>231</v>
      </c>
      <c r="F142">
        <v>7</v>
      </c>
      <c r="G142">
        <v>40</v>
      </c>
      <c r="H142">
        <v>0</v>
      </c>
      <c r="I142">
        <v>0</v>
      </c>
      <c r="J142">
        <v>3.6568228478291529E-3</v>
      </c>
      <c r="K142">
        <v>2.3851832417025438E-2</v>
      </c>
      <c r="L142">
        <v>0</v>
      </c>
      <c r="M142">
        <v>0</v>
      </c>
      <c r="N142">
        <f t="shared" si="2"/>
        <v>9.1695517549515299E-3</v>
      </c>
      <c r="O142"/>
      <c r="P142"/>
    </row>
    <row r="143" spans="1:16" s="5" customFormat="1" x14ac:dyDescent="0.2">
      <c r="A143" t="s">
        <v>372</v>
      </c>
      <c r="B143" t="s">
        <v>363</v>
      </c>
      <c r="C143">
        <v>98.507462686567195</v>
      </c>
      <c r="D143" t="s">
        <v>41</v>
      </c>
      <c r="E143" t="s">
        <v>257</v>
      </c>
      <c r="F143">
        <v>10</v>
      </c>
      <c r="G143">
        <v>31</v>
      </c>
      <c r="H143">
        <v>0</v>
      </c>
      <c r="I143">
        <v>0</v>
      </c>
      <c r="J143">
        <v>5.2240326397559331E-3</v>
      </c>
      <c r="K143">
        <v>1.8485170123194714E-2</v>
      </c>
      <c r="L143">
        <v>0</v>
      </c>
      <c r="M143">
        <v>0</v>
      </c>
      <c r="N143">
        <f t="shared" si="2"/>
        <v>7.9030675876502147E-3</v>
      </c>
      <c r="O143"/>
      <c r="P143"/>
    </row>
    <row r="144" spans="1:16" s="5" customFormat="1" x14ac:dyDescent="0.2">
      <c r="A144" t="s">
        <v>373</v>
      </c>
      <c r="B144" t="s">
        <v>363</v>
      </c>
      <c r="C144">
        <v>98.258706467661696</v>
      </c>
      <c r="D144" t="s">
        <v>41</v>
      </c>
      <c r="E144" t="s">
        <v>42</v>
      </c>
      <c r="F144">
        <v>23</v>
      </c>
      <c r="G144">
        <v>18</v>
      </c>
      <c r="H144">
        <v>0</v>
      </c>
      <c r="I144">
        <v>0</v>
      </c>
      <c r="J144">
        <v>1.2015275071438646E-2</v>
      </c>
      <c r="K144">
        <v>1.0733324587661448E-2</v>
      </c>
      <c r="L144">
        <v>0</v>
      </c>
      <c r="M144">
        <v>0</v>
      </c>
      <c r="N144">
        <f t="shared" si="2"/>
        <v>7.5828665530333654E-3</v>
      </c>
      <c r="O144"/>
      <c r="P144"/>
    </row>
    <row r="145" spans="1:16" s="5" customFormat="1" x14ac:dyDescent="0.2">
      <c r="A145" t="s">
        <v>374</v>
      </c>
      <c r="B145" t="s">
        <v>363</v>
      </c>
      <c r="C145">
        <v>97.263681592039802</v>
      </c>
      <c r="D145" t="s">
        <v>41</v>
      </c>
      <c r="E145" t="s">
        <v>233</v>
      </c>
      <c r="F145">
        <v>0</v>
      </c>
      <c r="G145">
        <v>0</v>
      </c>
      <c r="H145">
        <v>13</v>
      </c>
      <c r="I145">
        <v>0</v>
      </c>
      <c r="J145">
        <v>0</v>
      </c>
      <c r="K145">
        <v>0</v>
      </c>
      <c r="L145">
        <v>4.9510795257627516E-3</v>
      </c>
      <c r="M145">
        <v>0</v>
      </c>
      <c r="N145">
        <f t="shared" si="2"/>
        <v>1.6503598419209172E-3</v>
      </c>
      <c r="O145"/>
      <c r="P145"/>
    </row>
    <row r="146" spans="1:16" s="5" customFormat="1" x14ac:dyDescent="0.2">
      <c r="A146" t="s">
        <v>375</v>
      </c>
      <c r="B146" t="s">
        <v>376</v>
      </c>
      <c r="C146">
        <v>88.177339901477794</v>
      </c>
      <c r="D146" t="s">
        <v>377</v>
      </c>
      <c r="E146" t="s">
        <v>378</v>
      </c>
      <c r="F146">
        <v>1</v>
      </c>
      <c r="G146">
        <v>0</v>
      </c>
      <c r="H146">
        <v>63</v>
      </c>
      <c r="I146">
        <v>0</v>
      </c>
      <c r="J146">
        <v>5.224032639755934E-4</v>
      </c>
      <c r="K146">
        <v>0</v>
      </c>
      <c r="L146">
        <v>2.3993693086388719E-2</v>
      </c>
      <c r="M146">
        <v>0</v>
      </c>
      <c r="N146">
        <f t="shared" si="2"/>
        <v>8.1720321167881044E-3</v>
      </c>
      <c r="O146"/>
      <c r="P146"/>
    </row>
    <row r="147" spans="1:16" s="5" customFormat="1" x14ac:dyDescent="0.2">
      <c r="A147" t="s">
        <v>379</v>
      </c>
      <c r="B147" t="s">
        <v>380</v>
      </c>
      <c r="C147">
        <v>98.364485981308405</v>
      </c>
      <c r="D147" t="s">
        <v>41</v>
      </c>
      <c r="E147" t="s">
        <v>381</v>
      </c>
      <c r="F147">
        <v>9</v>
      </c>
      <c r="G147">
        <v>39</v>
      </c>
      <c r="H147">
        <v>0</v>
      </c>
      <c r="I147">
        <v>0</v>
      </c>
      <c r="J147">
        <v>4.7016293757803397E-3</v>
      </c>
      <c r="K147">
        <v>2.3255536606599802E-2</v>
      </c>
      <c r="L147">
        <v>0</v>
      </c>
      <c r="M147">
        <v>0</v>
      </c>
      <c r="N147">
        <f t="shared" si="2"/>
        <v>9.3190553274600466E-3</v>
      </c>
      <c r="O147"/>
      <c r="P147"/>
    </row>
    <row r="148" spans="1:16" s="5" customFormat="1" x14ac:dyDescent="0.2">
      <c r="A148" t="s">
        <v>382</v>
      </c>
      <c r="B148" t="s">
        <v>383</v>
      </c>
      <c r="C148">
        <v>100</v>
      </c>
      <c r="D148" t="s">
        <v>41</v>
      </c>
      <c r="E148" t="s">
        <v>252</v>
      </c>
      <c r="F148">
        <v>3</v>
      </c>
      <c r="G148">
        <v>0</v>
      </c>
      <c r="H148">
        <v>3</v>
      </c>
      <c r="I148">
        <v>316</v>
      </c>
      <c r="J148">
        <v>1.56720979192678E-3</v>
      </c>
      <c r="K148">
        <v>0</v>
      </c>
      <c r="L148">
        <v>1.142556813637558E-3</v>
      </c>
      <c r="M148">
        <v>0.14056314220897648</v>
      </c>
      <c r="N148">
        <f t="shared" si="2"/>
        <v>-0.13965988667378837</v>
      </c>
      <c r="O148"/>
      <c r="P148"/>
    </row>
    <row r="149" spans="1:16" s="5" customFormat="1" x14ac:dyDescent="0.2">
      <c r="A149" t="s">
        <v>384</v>
      </c>
      <c r="B149" t="s">
        <v>385</v>
      </c>
      <c r="C149">
        <v>98.594847775175595</v>
      </c>
      <c r="D149" t="s">
        <v>41</v>
      </c>
      <c r="E149" t="s">
        <v>386</v>
      </c>
      <c r="F149">
        <v>1</v>
      </c>
      <c r="G149">
        <v>2</v>
      </c>
      <c r="H149">
        <v>4</v>
      </c>
      <c r="I149">
        <v>428</v>
      </c>
      <c r="J149">
        <v>5.224032639755934E-4</v>
      </c>
      <c r="K149">
        <v>1.1925916208512719E-3</v>
      </c>
      <c r="L149">
        <v>1.5234090848500776E-3</v>
      </c>
      <c r="M149">
        <v>0.19038299008051243</v>
      </c>
      <c r="N149">
        <f t="shared" si="2"/>
        <v>-0.18930352209062012</v>
      </c>
      <c r="O149"/>
      <c r="P149"/>
    </row>
    <row r="150" spans="1:16" s="5" customFormat="1" x14ac:dyDescent="0.2">
      <c r="A150" t="s">
        <v>387</v>
      </c>
      <c r="B150" t="s">
        <v>388</v>
      </c>
      <c r="C150">
        <v>94.366197183098606</v>
      </c>
      <c r="D150" t="s">
        <v>41</v>
      </c>
      <c r="E150" t="s">
        <v>389</v>
      </c>
      <c r="F150">
        <v>1</v>
      </c>
      <c r="G150">
        <v>33</v>
      </c>
      <c r="H150">
        <v>0</v>
      </c>
      <c r="I150">
        <v>0</v>
      </c>
      <c r="J150">
        <v>5.224032639755934E-4</v>
      </c>
      <c r="K150">
        <v>1.9677761744045986E-2</v>
      </c>
      <c r="L150">
        <v>0</v>
      </c>
      <c r="M150">
        <v>0</v>
      </c>
      <c r="N150">
        <f t="shared" si="2"/>
        <v>6.7333883360071933E-3</v>
      </c>
      <c r="O150"/>
      <c r="P150"/>
    </row>
    <row r="151" spans="1:16" s="5" customFormat="1" x14ac:dyDescent="0.2">
      <c r="A151" t="s">
        <v>390</v>
      </c>
      <c r="B151" t="s">
        <v>391</v>
      </c>
      <c r="C151">
        <v>97.5124378109453</v>
      </c>
      <c r="D151" t="s">
        <v>41</v>
      </c>
      <c r="E151" t="s">
        <v>239</v>
      </c>
      <c r="F151">
        <v>29</v>
      </c>
      <c r="G151">
        <v>126</v>
      </c>
      <c r="H151">
        <v>0</v>
      </c>
      <c r="I151">
        <v>0</v>
      </c>
      <c r="J151">
        <v>1.5149694655292204E-2</v>
      </c>
      <c r="K151">
        <v>7.5133272113630134E-2</v>
      </c>
      <c r="L151">
        <v>0</v>
      </c>
      <c r="M151">
        <v>0</v>
      </c>
      <c r="N151">
        <f t="shared" si="2"/>
        <v>3.0094322256307444E-2</v>
      </c>
      <c r="O151"/>
      <c r="P151"/>
    </row>
    <row r="152" spans="1:16" s="5" customFormat="1" x14ac:dyDescent="0.2">
      <c r="A152" t="s">
        <v>392</v>
      </c>
      <c r="B152" t="s">
        <v>391</v>
      </c>
      <c r="C152">
        <v>96.517412935323406</v>
      </c>
      <c r="D152" t="s">
        <v>41</v>
      </c>
      <c r="E152" t="s">
        <v>222</v>
      </c>
      <c r="F152">
        <v>12</v>
      </c>
      <c r="G152">
        <v>103</v>
      </c>
      <c r="H152">
        <v>0</v>
      </c>
      <c r="I152">
        <v>0</v>
      </c>
      <c r="J152">
        <v>6.2688391677071199E-3</v>
      </c>
      <c r="K152">
        <v>6.1418468473840498E-2</v>
      </c>
      <c r="L152">
        <v>0</v>
      </c>
      <c r="M152">
        <v>0</v>
      </c>
      <c r="N152">
        <f t="shared" si="2"/>
        <v>2.2562435880515874E-2</v>
      </c>
      <c r="O152"/>
      <c r="P152"/>
    </row>
    <row r="153" spans="1:16" s="5" customFormat="1" x14ac:dyDescent="0.2">
      <c r="A153" t="s">
        <v>393</v>
      </c>
      <c r="B153" t="s">
        <v>391</v>
      </c>
      <c r="C153">
        <v>97.014925373134304</v>
      </c>
      <c r="D153" t="s">
        <v>41</v>
      </c>
      <c r="E153" t="s">
        <v>242</v>
      </c>
      <c r="F153">
        <v>17</v>
      </c>
      <c r="G153">
        <v>85</v>
      </c>
      <c r="H153">
        <v>1</v>
      </c>
      <c r="I153">
        <v>0</v>
      </c>
      <c r="J153">
        <v>8.8808554875850869E-3</v>
      </c>
      <c r="K153">
        <v>5.0685143886179056E-2</v>
      </c>
      <c r="L153">
        <v>3.8085227121251939E-4</v>
      </c>
      <c r="M153">
        <v>0</v>
      </c>
      <c r="N153">
        <f t="shared" si="2"/>
        <v>1.9982283881658885E-2</v>
      </c>
      <c r="O153"/>
      <c r="P153"/>
    </row>
    <row r="154" spans="1:16" s="5" customFormat="1" x14ac:dyDescent="0.2">
      <c r="A154" t="s">
        <v>394</v>
      </c>
      <c r="B154" t="s">
        <v>391</v>
      </c>
      <c r="C154">
        <v>96.517412935323406</v>
      </c>
      <c r="D154" t="s">
        <v>41</v>
      </c>
      <c r="E154" t="s">
        <v>222</v>
      </c>
      <c r="F154">
        <v>3</v>
      </c>
      <c r="G154">
        <v>39</v>
      </c>
      <c r="H154">
        <v>0</v>
      </c>
      <c r="I154">
        <v>0</v>
      </c>
      <c r="J154">
        <v>1.56720979192678E-3</v>
      </c>
      <c r="K154">
        <v>2.3255536606599802E-2</v>
      </c>
      <c r="L154">
        <v>0</v>
      </c>
      <c r="M154">
        <v>0</v>
      </c>
      <c r="N154">
        <f t="shared" si="2"/>
        <v>8.2742487995088616E-3</v>
      </c>
      <c r="O154"/>
      <c r="P154"/>
    </row>
    <row r="155" spans="1:16" s="5" customFormat="1" x14ac:dyDescent="0.2">
      <c r="A155" t="s">
        <v>395</v>
      </c>
      <c r="B155" t="s">
        <v>391</v>
      </c>
      <c r="C155">
        <v>97.263681592039802</v>
      </c>
      <c r="D155" t="s">
        <v>41</v>
      </c>
      <c r="E155" t="s">
        <v>233</v>
      </c>
      <c r="F155">
        <v>1</v>
      </c>
      <c r="G155">
        <v>31</v>
      </c>
      <c r="H155">
        <v>0</v>
      </c>
      <c r="I155">
        <v>0</v>
      </c>
      <c r="J155">
        <v>5.224032639755934E-4</v>
      </c>
      <c r="K155">
        <v>1.8485170123194714E-2</v>
      </c>
      <c r="L155">
        <v>0</v>
      </c>
      <c r="M155">
        <v>0</v>
      </c>
      <c r="N155">
        <f t="shared" si="2"/>
        <v>6.3358577957234354E-3</v>
      </c>
      <c r="O155"/>
      <c r="P155"/>
    </row>
    <row r="156" spans="1:16" s="5" customFormat="1" x14ac:dyDescent="0.2">
      <c r="A156" t="s">
        <v>396</v>
      </c>
      <c r="B156" t="s">
        <v>391</v>
      </c>
      <c r="C156">
        <v>98.009950248756198</v>
      </c>
      <c r="D156" t="s">
        <v>41</v>
      </c>
      <c r="E156" t="s">
        <v>370</v>
      </c>
      <c r="F156">
        <v>13</v>
      </c>
      <c r="G156">
        <v>13</v>
      </c>
      <c r="H156">
        <v>1</v>
      </c>
      <c r="I156">
        <v>0</v>
      </c>
      <c r="J156">
        <v>6.7912424316827124E-3</v>
      </c>
      <c r="K156">
        <v>7.7518455355332673E-3</v>
      </c>
      <c r="L156">
        <v>3.8085227121251939E-4</v>
      </c>
      <c r="M156">
        <v>0</v>
      </c>
      <c r="N156">
        <f t="shared" si="2"/>
        <v>4.9746467461428334E-3</v>
      </c>
      <c r="O156"/>
      <c r="P156"/>
    </row>
    <row r="157" spans="1:16" s="5" customFormat="1" x14ac:dyDescent="0.2">
      <c r="A157" t="s">
        <v>397</v>
      </c>
      <c r="B157" t="s">
        <v>391</v>
      </c>
      <c r="C157">
        <v>96.019900497512396</v>
      </c>
      <c r="D157" t="s">
        <v>41</v>
      </c>
      <c r="E157" t="s">
        <v>260</v>
      </c>
      <c r="F157">
        <v>1</v>
      </c>
      <c r="G157">
        <v>18</v>
      </c>
      <c r="H157">
        <v>0</v>
      </c>
      <c r="I157">
        <v>0</v>
      </c>
      <c r="J157">
        <v>5.224032639755934E-4</v>
      </c>
      <c r="K157">
        <v>1.0733324587661448E-2</v>
      </c>
      <c r="L157">
        <v>0</v>
      </c>
      <c r="M157">
        <v>0</v>
      </c>
      <c r="N157">
        <f t="shared" si="2"/>
        <v>3.7519092838790139E-3</v>
      </c>
      <c r="O157"/>
      <c r="P157"/>
    </row>
    <row r="158" spans="1:16" s="5" customFormat="1" x14ac:dyDescent="0.2">
      <c r="A158" t="s">
        <v>398</v>
      </c>
      <c r="B158" t="s">
        <v>391</v>
      </c>
      <c r="C158">
        <v>97.263681592039802</v>
      </c>
      <c r="D158" t="s">
        <v>41</v>
      </c>
      <c r="E158" t="s">
        <v>233</v>
      </c>
      <c r="F158">
        <v>2</v>
      </c>
      <c r="G158">
        <v>17</v>
      </c>
      <c r="H158">
        <v>0</v>
      </c>
      <c r="I158">
        <v>1</v>
      </c>
      <c r="J158">
        <v>1.0448065279511868E-3</v>
      </c>
      <c r="K158">
        <v>1.0137028777235811E-2</v>
      </c>
      <c r="L158">
        <v>0</v>
      </c>
      <c r="M158">
        <v>4.448200702815711E-4</v>
      </c>
      <c r="N158">
        <f t="shared" si="2"/>
        <v>3.2824583647807614E-3</v>
      </c>
      <c r="O158"/>
      <c r="P158"/>
    </row>
    <row r="159" spans="1:16" s="5" customFormat="1" x14ac:dyDescent="0.2">
      <c r="A159" t="s">
        <v>399</v>
      </c>
      <c r="B159" t="s">
        <v>400</v>
      </c>
      <c r="C159">
        <v>89.327146171693698</v>
      </c>
      <c r="D159" t="s">
        <v>401</v>
      </c>
      <c r="E159" t="s">
        <v>402</v>
      </c>
      <c r="F159">
        <v>42</v>
      </c>
      <c r="G159">
        <v>18</v>
      </c>
      <c r="H159">
        <v>0</v>
      </c>
      <c r="I159">
        <v>0</v>
      </c>
      <c r="J159">
        <v>2.1940937086974917E-2</v>
      </c>
      <c r="K159">
        <v>1.0733324587661448E-2</v>
      </c>
      <c r="L159">
        <v>0</v>
      </c>
      <c r="M159">
        <v>0</v>
      </c>
      <c r="N159">
        <f t="shared" si="2"/>
        <v>1.0891420558212121E-2</v>
      </c>
      <c r="O159"/>
      <c r="P159"/>
    </row>
    <row r="160" spans="1:16" s="5" customFormat="1" x14ac:dyDescent="0.2">
      <c r="A160" t="s">
        <v>403</v>
      </c>
      <c r="B160" t="s">
        <v>404</v>
      </c>
      <c r="C160">
        <v>91.100702576112397</v>
      </c>
      <c r="D160" t="s">
        <v>405</v>
      </c>
      <c r="E160" t="s">
        <v>49</v>
      </c>
      <c r="F160">
        <v>349</v>
      </c>
      <c r="G160">
        <v>63</v>
      </c>
      <c r="H160">
        <v>141</v>
      </c>
      <c r="I160">
        <v>2</v>
      </c>
      <c r="J160">
        <v>0.18231873912748206</v>
      </c>
      <c r="K160">
        <v>3.7566636056815067E-2</v>
      </c>
      <c r="L160">
        <v>5.3700170240965232E-2</v>
      </c>
      <c r="M160">
        <v>8.8964014056314221E-4</v>
      </c>
      <c r="N160">
        <f t="shared" si="2"/>
        <v>9.0305541667857647E-2</v>
      </c>
      <c r="O160"/>
      <c r="P160"/>
    </row>
    <row r="161" spans="1:16" s="5" customFormat="1" x14ac:dyDescent="0.2">
      <c r="A161" t="s">
        <v>406</v>
      </c>
      <c r="B161" t="s">
        <v>407</v>
      </c>
      <c r="C161">
        <v>97.788697788697803</v>
      </c>
      <c r="D161" t="s">
        <v>41</v>
      </c>
      <c r="E161" t="s">
        <v>408</v>
      </c>
      <c r="F161">
        <v>21</v>
      </c>
      <c r="G161">
        <v>6</v>
      </c>
      <c r="H161">
        <v>0</v>
      </c>
      <c r="I161">
        <v>0</v>
      </c>
      <c r="J161">
        <v>1.0970468543487459E-2</v>
      </c>
      <c r="K161">
        <v>3.5777748625538154E-3</v>
      </c>
      <c r="L161">
        <v>0</v>
      </c>
      <c r="M161">
        <v>0</v>
      </c>
      <c r="N161">
        <f t="shared" si="2"/>
        <v>4.849414468680425E-3</v>
      </c>
      <c r="O161"/>
      <c r="P161"/>
    </row>
    <row r="162" spans="1:16" s="5" customFormat="1" x14ac:dyDescent="0.2">
      <c r="A162" t="s">
        <v>409</v>
      </c>
      <c r="B162" t="s">
        <v>410</v>
      </c>
      <c r="C162">
        <v>91.100702576112397</v>
      </c>
      <c r="D162" t="s">
        <v>405</v>
      </c>
      <c r="E162" t="s">
        <v>49</v>
      </c>
      <c r="F162">
        <v>46</v>
      </c>
      <c r="G162">
        <v>12</v>
      </c>
      <c r="H162">
        <v>0</v>
      </c>
      <c r="I162">
        <v>0</v>
      </c>
      <c r="J162">
        <v>2.4030550142877291E-2</v>
      </c>
      <c r="K162">
        <v>7.1555497251076308E-3</v>
      </c>
      <c r="L162">
        <v>0</v>
      </c>
      <c r="M162">
        <v>0</v>
      </c>
      <c r="N162">
        <f t="shared" si="2"/>
        <v>1.0395366622661641E-2</v>
      </c>
      <c r="O162"/>
      <c r="P162"/>
    </row>
    <row r="163" spans="1:16" s="5" customFormat="1" x14ac:dyDescent="0.2">
      <c r="A163" t="s">
        <v>411</v>
      </c>
      <c r="B163" t="s">
        <v>410</v>
      </c>
      <c r="C163">
        <v>91.100702576112397</v>
      </c>
      <c r="D163" t="s">
        <v>405</v>
      </c>
      <c r="E163" t="s">
        <v>49</v>
      </c>
      <c r="F163">
        <v>15</v>
      </c>
      <c r="G163">
        <v>0</v>
      </c>
      <c r="H163">
        <v>0</v>
      </c>
      <c r="I163">
        <v>0</v>
      </c>
      <c r="J163">
        <v>7.8360489596339001E-3</v>
      </c>
      <c r="K163">
        <v>0</v>
      </c>
      <c r="L163">
        <v>0</v>
      </c>
      <c r="M163">
        <v>0</v>
      </c>
      <c r="N163">
        <f t="shared" si="2"/>
        <v>2.6120163198779666E-3</v>
      </c>
      <c r="O163"/>
      <c r="P163"/>
    </row>
    <row r="164" spans="1:16" s="5" customFormat="1" x14ac:dyDescent="0.2">
      <c r="A164" t="s">
        <v>412</v>
      </c>
      <c r="B164" t="s">
        <v>413</v>
      </c>
      <c r="C164">
        <v>100</v>
      </c>
      <c r="D164" t="s">
        <v>41</v>
      </c>
      <c r="E164" t="s">
        <v>175</v>
      </c>
      <c r="F164">
        <v>893</v>
      </c>
      <c r="G164">
        <v>1620</v>
      </c>
      <c r="H164">
        <v>312</v>
      </c>
      <c r="I164">
        <v>18</v>
      </c>
      <c r="J164">
        <v>0.46650611473020481</v>
      </c>
      <c r="K164">
        <v>0.96599921288953017</v>
      </c>
      <c r="L164">
        <v>0.11882590861830604</v>
      </c>
      <c r="M164">
        <v>8.0067612650682792E-3</v>
      </c>
      <c r="N164">
        <f t="shared" si="2"/>
        <v>0.50910365081427877</v>
      </c>
      <c r="O164"/>
      <c r="P164"/>
    </row>
    <row r="165" spans="1:16" s="5" customFormat="1" x14ac:dyDescent="0.2">
      <c r="A165" t="s">
        <v>414</v>
      </c>
      <c r="B165" t="s">
        <v>415</v>
      </c>
      <c r="C165">
        <v>83.173076923076906</v>
      </c>
      <c r="D165" t="s">
        <v>416</v>
      </c>
      <c r="E165" t="s">
        <v>417</v>
      </c>
      <c r="F165">
        <v>28</v>
      </c>
      <c r="G165">
        <v>10</v>
      </c>
      <c r="H165">
        <v>0</v>
      </c>
      <c r="I165">
        <v>1</v>
      </c>
      <c r="J165">
        <v>1.4627291391316612E-2</v>
      </c>
      <c r="K165">
        <v>5.9629581042563596E-3</v>
      </c>
      <c r="L165">
        <v>0</v>
      </c>
      <c r="M165">
        <v>4.448200702815711E-4</v>
      </c>
      <c r="N165">
        <f t="shared" si="2"/>
        <v>6.4185964282427524E-3</v>
      </c>
      <c r="O165"/>
      <c r="P165"/>
    </row>
    <row r="166" spans="1:16" x14ac:dyDescent="0.2">
      <c r="A166" t="s">
        <v>418</v>
      </c>
      <c r="B166" t="s">
        <v>419</v>
      </c>
      <c r="C166">
        <v>82.692307692307693</v>
      </c>
      <c r="D166" t="s">
        <v>420</v>
      </c>
      <c r="E166" t="s">
        <v>421</v>
      </c>
      <c r="F166">
        <v>1</v>
      </c>
      <c r="G166">
        <v>1</v>
      </c>
      <c r="H166">
        <v>149</v>
      </c>
      <c r="I166">
        <v>0</v>
      </c>
      <c r="J166">
        <v>5.224032639755934E-4</v>
      </c>
      <c r="K166">
        <v>5.9629581042563594E-4</v>
      </c>
      <c r="L166">
        <v>5.6746988410665389E-2</v>
      </c>
      <c r="M166">
        <v>0</v>
      </c>
      <c r="N166">
        <f t="shared" si="2"/>
        <v>1.9288562495022206E-2</v>
      </c>
    </row>
    <row r="167" spans="1:16" x14ac:dyDescent="0.2">
      <c r="A167" t="s">
        <v>422</v>
      </c>
      <c r="B167" t="s">
        <v>419</v>
      </c>
      <c r="C167">
        <v>82.932692307692307</v>
      </c>
      <c r="D167" t="s">
        <v>423</v>
      </c>
      <c r="E167" t="s">
        <v>104</v>
      </c>
      <c r="F167">
        <v>40</v>
      </c>
      <c r="G167">
        <v>2</v>
      </c>
      <c r="H167">
        <v>60</v>
      </c>
      <c r="I167">
        <v>0</v>
      </c>
      <c r="J167">
        <v>2.0896130559023732E-2</v>
      </c>
      <c r="K167">
        <v>1.1925916208512719E-3</v>
      </c>
      <c r="L167">
        <v>2.2851136272751163E-2</v>
      </c>
      <c r="M167">
        <v>0</v>
      </c>
      <c r="N167">
        <f t="shared" si="2"/>
        <v>1.4979952817542058E-2</v>
      </c>
    </row>
    <row r="168" spans="1:16" x14ac:dyDescent="0.2">
      <c r="A168" t="s">
        <v>424</v>
      </c>
      <c r="B168" t="s">
        <v>419</v>
      </c>
      <c r="C168">
        <v>83.173076923076906</v>
      </c>
      <c r="D168" t="s">
        <v>425</v>
      </c>
      <c r="E168" t="s">
        <v>426</v>
      </c>
      <c r="F168">
        <v>27</v>
      </c>
      <c r="G168">
        <v>0</v>
      </c>
      <c r="H168">
        <v>1</v>
      </c>
      <c r="I168">
        <v>0</v>
      </c>
      <c r="J168">
        <v>1.4104888127341019E-2</v>
      </c>
      <c r="K168">
        <v>0</v>
      </c>
      <c r="L168">
        <v>3.8085227121251939E-4</v>
      </c>
      <c r="M168">
        <v>0</v>
      </c>
      <c r="N168">
        <f t="shared" si="2"/>
        <v>4.8285801328511796E-3</v>
      </c>
    </row>
    <row r="169" spans="1:16" x14ac:dyDescent="0.2">
      <c r="A169" t="s">
        <v>427</v>
      </c>
      <c r="B169" t="s">
        <v>428</v>
      </c>
      <c r="C169">
        <v>74.2138364779874</v>
      </c>
      <c r="D169" t="s">
        <v>429</v>
      </c>
      <c r="E169" t="s">
        <v>430</v>
      </c>
      <c r="F169">
        <v>9</v>
      </c>
      <c r="G169">
        <v>1</v>
      </c>
      <c r="H169">
        <v>815</v>
      </c>
      <c r="I169">
        <v>1</v>
      </c>
      <c r="J169">
        <v>4.7016293757803397E-3</v>
      </c>
      <c r="K169">
        <v>5.9629581042563594E-4</v>
      </c>
      <c r="L169">
        <v>0.31039460103820332</v>
      </c>
      <c r="M169">
        <v>4.448200702815711E-4</v>
      </c>
      <c r="N169">
        <f t="shared" si="2"/>
        <v>0.10478602200452153</v>
      </c>
    </row>
    <row r="170" spans="1:16" x14ac:dyDescent="0.2">
      <c r="A170" t="s">
        <v>431</v>
      </c>
      <c r="B170" t="s">
        <v>432</v>
      </c>
      <c r="C170">
        <v>80.742459396751698</v>
      </c>
      <c r="D170" t="s">
        <v>433</v>
      </c>
      <c r="E170" t="s">
        <v>434</v>
      </c>
      <c r="F170">
        <v>1</v>
      </c>
      <c r="G170">
        <v>1</v>
      </c>
      <c r="H170">
        <v>215</v>
      </c>
      <c r="I170">
        <v>1</v>
      </c>
      <c r="J170">
        <v>5.224032639755934E-4</v>
      </c>
      <c r="K170">
        <v>5.9629581042563594E-4</v>
      </c>
      <c r="L170">
        <v>8.1883238310691664E-2</v>
      </c>
      <c r="M170">
        <v>4.448200702815711E-4</v>
      </c>
      <c r="N170">
        <f t="shared" si="2"/>
        <v>2.7222492391416064E-2</v>
      </c>
    </row>
    <row r="171" spans="1:16" x14ac:dyDescent="0.2">
      <c r="A171" t="s">
        <v>435</v>
      </c>
      <c r="B171" t="s">
        <v>432</v>
      </c>
      <c r="C171">
        <v>81.498829039812605</v>
      </c>
      <c r="D171" t="s">
        <v>436</v>
      </c>
      <c r="E171" t="s">
        <v>437</v>
      </c>
      <c r="F171">
        <v>3</v>
      </c>
      <c r="G171">
        <v>12</v>
      </c>
      <c r="H171">
        <v>91</v>
      </c>
      <c r="I171">
        <v>0</v>
      </c>
      <c r="J171">
        <v>1.56720979192678E-3</v>
      </c>
      <c r="K171">
        <v>7.1555497251076308E-3</v>
      </c>
      <c r="L171">
        <v>3.4657556680339263E-2</v>
      </c>
      <c r="M171">
        <v>0</v>
      </c>
      <c r="N171">
        <f t="shared" si="2"/>
        <v>1.4460105399124559E-2</v>
      </c>
    </row>
    <row r="172" spans="1:16" x14ac:dyDescent="0.2">
      <c r="A172" t="s">
        <v>438</v>
      </c>
      <c r="B172" t="s">
        <v>432</v>
      </c>
      <c r="C172">
        <v>81.924882629107998</v>
      </c>
      <c r="D172" t="s">
        <v>439</v>
      </c>
      <c r="E172" t="s">
        <v>440</v>
      </c>
      <c r="F172">
        <v>50</v>
      </c>
      <c r="G172">
        <v>1</v>
      </c>
      <c r="H172">
        <v>43</v>
      </c>
      <c r="I172">
        <v>1</v>
      </c>
      <c r="J172">
        <v>2.6120163198779665E-2</v>
      </c>
      <c r="K172">
        <v>5.9629581042563594E-4</v>
      </c>
      <c r="L172">
        <v>1.6376647662138335E-2</v>
      </c>
      <c r="M172">
        <v>4.448200702815711E-4</v>
      </c>
      <c r="N172">
        <f t="shared" si="2"/>
        <v>1.3919548820166308E-2</v>
      </c>
    </row>
    <row r="173" spans="1:16" x14ac:dyDescent="0.2">
      <c r="A173" t="s">
        <v>441</v>
      </c>
      <c r="B173" t="s">
        <v>432</v>
      </c>
      <c r="C173">
        <v>81.733021077283396</v>
      </c>
      <c r="D173" t="s">
        <v>442</v>
      </c>
      <c r="E173" t="s">
        <v>108</v>
      </c>
      <c r="F173">
        <v>21</v>
      </c>
      <c r="G173">
        <v>0</v>
      </c>
      <c r="H173">
        <v>37</v>
      </c>
      <c r="I173">
        <v>0</v>
      </c>
      <c r="J173">
        <v>1.0970468543487459E-2</v>
      </c>
      <c r="K173">
        <v>0</v>
      </c>
      <c r="L173">
        <v>1.4091534034863218E-2</v>
      </c>
      <c r="M173">
        <v>0</v>
      </c>
      <c r="N173">
        <f t="shared" si="2"/>
        <v>8.3540008594502248E-3</v>
      </c>
    </row>
    <row r="174" spans="1:16" x14ac:dyDescent="0.2">
      <c r="A174" t="s">
        <v>443</v>
      </c>
      <c r="B174" t="s">
        <v>432</v>
      </c>
      <c r="C174">
        <v>81.979695431472095</v>
      </c>
      <c r="D174" t="s">
        <v>444</v>
      </c>
      <c r="E174" t="s">
        <v>445</v>
      </c>
      <c r="F174">
        <v>2</v>
      </c>
      <c r="G174">
        <v>0</v>
      </c>
      <c r="H174">
        <v>57</v>
      </c>
      <c r="I174">
        <v>0</v>
      </c>
      <c r="J174">
        <v>1.0448065279511868E-3</v>
      </c>
      <c r="K174">
        <v>0</v>
      </c>
      <c r="L174">
        <v>2.1708579459113607E-2</v>
      </c>
      <c r="M174">
        <v>0</v>
      </c>
      <c r="N174">
        <f t="shared" si="2"/>
        <v>7.5844619956882643E-3</v>
      </c>
    </row>
    <row r="175" spans="1:16" x14ac:dyDescent="0.2">
      <c r="A175" t="s">
        <v>446</v>
      </c>
      <c r="B175" t="s">
        <v>432</v>
      </c>
      <c r="C175">
        <v>81.030444964871194</v>
      </c>
      <c r="D175" t="s">
        <v>447</v>
      </c>
      <c r="E175" t="s">
        <v>111</v>
      </c>
      <c r="F175">
        <v>0</v>
      </c>
      <c r="G175">
        <v>0</v>
      </c>
      <c r="H175">
        <v>55</v>
      </c>
      <c r="I175">
        <v>0</v>
      </c>
      <c r="J175">
        <v>0</v>
      </c>
      <c r="K175">
        <v>0</v>
      </c>
      <c r="L175">
        <v>2.0946874916688566E-2</v>
      </c>
      <c r="M175">
        <v>0</v>
      </c>
      <c r="N175">
        <f t="shared" si="2"/>
        <v>6.9822916388961884E-3</v>
      </c>
    </row>
    <row r="176" spans="1:16" x14ac:dyDescent="0.2">
      <c r="A176" t="s">
        <v>448</v>
      </c>
      <c r="B176" t="s">
        <v>432</v>
      </c>
      <c r="C176">
        <v>93.1924882629108</v>
      </c>
      <c r="D176" t="s">
        <v>449</v>
      </c>
      <c r="E176" t="s">
        <v>450</v>
      </c>
      <c r="F176">
        <v>26</v>
      </c>
      <c r="G176">
        <v>2</v>
      </c>
      <c r="H176">
        <v>0</v>
      </c>
      <c r="I176">
        <v>0</v>
      </c>
      <c r="J176">
        <v>1.3582484863365425E-2</v>
      </c>
      <c r="K176">
        <v>1.1925916208512719E-3</v>
      </c>
      <c r="L176">
        <v>0</v>
      </c>
      <c r="M176">
        <v>0</v>
      </c>
      <c r="N176">
        <f t="shared" si="2"/>
        <v>4.9250254947388987E-3</v>
      </c>
    </row>
    <row r="177" spans="1:14" x14ac:dyDescent="0.2">
      <c r="A177" t="s">
        <v>451</v>
      </c>
      <c r="B177" t="s">
        <v>452</v>
      </c>
      <c r="C177">
        <v>93.548387096774206</v>
      </c>
      <c r="D177" t="s">
        <v>453</v>
      </c>
      <c r="E177" t="s">
        <v>99</v>
      </c>
      <c r="F177">
        <v>15</v>
      </c>
      <c r="G177">
        <v>62</v>
      </c>
      <c r="H177">
        <v>1</v>
      </c>
      <c r="I177">
        <v>0</v>
      </c>
      <c r="J177">
        <v>7.8360489596339001E-3</v>
      </c>
      <c r="K177">
        <v>3.6970340246389427E-2</v>
      </c>
      <c r="L177">
        <v>3.8085227121251939E-4</v>
      </c>
      <c r="M177">
        <v>0</v>
      </c>
      <c r="N177">
        <f t="shared" si="2"/>
        <v>1.5062413825745281E-2</v>
      </c>
    </row>
    <row r="178" spans="1:14" x14ac:dyDescent="0.2">
      <c r="A178" t="s">
        <v>454</v>
      </c>
      <c r="B178" t="s">
        <v>452</v>
      </c>
      <c r="C178">
        <v>96.774193548387103</v>
      </c>
      <c r="D178" t="s">
        <v>41</v>
      </c>
      <c r="E178" t="s">
        <v>455</v>
      </c>
      <c r="F178">
        <v>3</v>
      </c>
      <c r="G178">
        <v>50</v>
      </c>
      <c r="H178">
        <v>1</v>
      </c>
      <c r="I178">
        <v>0</v>
      </c>
      <c r="J178">
        <v>1.56720979192678E-3</v>
      </c>
      <c r="K178">
        <v>2.9814790521281796E-2</v>
      </c>
      <c r="L178">
        <v>3.8085227121251939E-4</v>
      </c>
      <c r="M178">
        <v>0</v>
      </c>
      <c r="N178">
        <f t="shared" si="2"/>
        <v>1.0587617528140365E-2</v>
      </c>
    </row>
    <row r="179" spans="1:14" x14ac:dyDescent="0.2">
      <c r="A179" t="s">
        <v>456</v>
      </c>
      <c r="B179" t="s">
        <v>452</v>
      </c>
      <c r="C179">
        <v>95.781637717121598</v>
      </c>
      <c r="D179" t="s">
        <v>41</v>
      </c>
      <c r="E179" t="s">
        <v>236</v>
      </c>
      <c r="F179">
        <v>3</v>
      </c>
      <c r="G179">
        <v>34</v>
      </c>
      <c r="H179">
        <v>0</v>
      </c>
      <c r="I179">
        <v>1</v>
      </c>
      <c r="J179">
        <v>1.56720979192678E-3</v>
      </c>
      <c r="K179">
        <v>2.0274057554471623E-2</v>
      </c>
      <c r="L179">
        <v>0</v>
      </c>
      <c r="M179">
        <v>4.448200702815711E-4</v>
      </c>
      <c r="N179">
        <f t="shared" si="2"/>
        <v>6.8356023785178972E-3</v>
      </c>
    </row>
    <row r="180" spans="1:14" x14ac:dyDescent="0.2">
      <c r="A180" t="s">
        <v>457</v>
      </c>
      <c r="B180" t="s">
        <v>452</v>
      </c>
      <c r="C180">
        <v>94.776119402985103</v>
      </c>
      <c r="D180" t="s">
        <v>458</v>
      </c>
      <c r="E180" t="s">
        <v>459</v>
      </c>
      <c r="F180">
        <v>4</v>
      </c>
      <c r="G180">
        <v>26</v>
      </c>
      <c r="H180">
        <v>1</v>
      </c>
      <c r="I180">
        <v>0</v>
      </c>
      <c r="J180">
        <v>2.0896130559023736E-3</v>
      </c>
      <c r="K180">
        <v>1.5503691071066535E-2</v>
      </c>
      <c r="L180">
        <v>3.8085227121251939E-4</v>
      </c>
      <c r="M180">
        <v>0</v>
      </c>
      <c r="N180">
        <f t="shared" si="2"/>
        <v>5.9913854660604759E-3</v>
      </c>
    </row>
    <row r="181" spans="1:14" x14ac:dyDescent="0.2">
      <c r="A181" t="s">
        <v>460</v>
      </c>
      <c r="B181" t="s">
        <v>452</v>
      </c>
      <c r="C181">
        <v>96.296296296296305</v>
      </c>
      <c r="D181" t="s">
        <v>41</v>
      </c>
      <c r="E181" t="s">
        <v>461</v>
      </c>
      <c r="F181">
        <v>6</v>
      </c>
      <c r="G181">
        <v>24</v>
      </c>
      <c r="H181">
        <v>0</v>
      </c>
      <c r="I181">
        <v>0</v>
      </c>
      <c r="J181">
        <v>3.13441958385356E-3</v>
      </c>
      <c r="K181">
        <v>1.4311099450215262E-2</v>
      </c>
      <c r="L181">
        <v>0</v>
      </c>
      <c r="M181">
        <v>0</v>
      </c>
      <c r="N181">
        <f t="shared" si="2"/>
        <v>5.8151730113562734E-3</v>
      </c>
    </row>
    <row r="182" spans="1:14" x14ac:dyDescent="0.2">
      <c r="A182" t="s">
        <v>462</v>
      </c>
      <c r="B182" t="s">
        <v>452</v>
      </c>
      <c r="C182">
        <v>99.502487562189103</v>
      </c>
      <c r="D182" t="s">
        <v>41</v>
      </c>
      <c r="E182" t="s">
        <v>463</v>
      </c>
      <c r="F182">
        <v>1</v>
      </c>
      <c r="G182">
        <v>28</v>
      </c>
      <c r="H182">
        <v>0</v>
      </c>
      <c r="I182">
        <v>0</v>
      </c>
      <c r="J182">
        <v>5.224032639755934E-4</v>
      </c>
      <c r="K182">
        <v>1.6696282691917808E-2</v>
      </c>
      <c r="L182">
        <v>0</v>
      </c>
      <c r="M182">
        <v>0</v>
      </c>
      <c r="N182">
        <f t="shared" si="2"/>
        <v>5.7395619852977997E-3</v>
      </c>
    </row>
    <row r="183" spans="1:14" x14ac:dyDescent="0.2">
      <c r="A183" t="s">
        <v>464</v>
      </c>
      <c r="B183" t="s">
        <v>452</v>
      </c>
      <c r="C183">
        <v>94.776119402985103</v>
      </c>
      <c r="D183" t="s">
        <v>458</v>
      </c>
      <c r="E183" t="s">
        <v>459</v>
      </c>
      <c r="F183">
        <v>11</v>
      </c>
      <c r="G183">
        <v>19</v>
      </c>
      <c r="H183">
        <v>0</v>
      </c>
      <c r="I183">
        <v>0</v>
      </c>
      <c r="J183">
        <v>5.7464359037315265E-3</v>
      </c>
      <c r="K183">
        <v>1.1329620398087083E-2</v>
      </c>
      <c r="L183">
        <v>0</v>
      </c>
      <c r="M183">
        <v>0</v>
      </c>
      <c r="N183">
        <f t="shared" si="2"/>
        <v>5.6920187672728703E-3</v>
      </c>
    </row>
    <row r="184" spans="1:14" x14ac:dyDescent="0.2">
      <c r="A184" t="s">
        <v>465</v>
      </c>
      <c r="B184" t="s">
        <v>452</v>
      </c>
      <c r="C184">
        <v>93.796526054590601</v>
      </c>
      <c r="D184" t="s">
        <v>466</v>
      </c>
      <c r="E184" t="s">
        <v>467</v>
      </c>
      <c r="F184">
        <v>6</v>
      </c>
      <c r="G184">
        <v>23</v>
      </c>
      <c r="H184">
        <v>0</v>
      </c>
      <c r="I184">
        <v>0</v>
      </c>
      <c r="J184">
        <v>3.13441958385356E-3</v>
      </c>
      <c r="K184">
        <v>1.3714803639789627E-2</v>
      </c>
      <c r="L184">
        <v>0</v>
      </c>
      <c r="M184">
        <v>0</v>
      </c>
      <c r="N184">
        <f t="shared" si="2"/>
        <v>5.6164077412143958E-3</v>
      </c>
    </row>
    <row r="185" spans="1:14" x14ac:dyDescent="0.2">
      <c r="A185" t="s">
        <v>468</v>
      </c>
      <c r="B185" t="s">
        <v>452</v>
      </c>
      <c r="C185">
        <v>95.308641975308603</v>
      </c>
      <c r="D185" t="s">
        <v>41</v>
      </c>
      <c r="E185" t="s">
        <v>469</v>
      </c>
      <c r="F185">
        <v>0</v>
      </c>
      <c r="G185">
        <v>24</v>
      </c>
      <c r="H185">
        <v>0</v>
      </c>
      <c r="I185">
        <v>0</v>
      </c>
      <c r="J185">
        <v>0</v>
      </c>
      <c r="K185">
        <v>1.4311099450215262E-2</v>
      </c>
      <c r="L185">
        <v>0</v>
      </c>
      <c r="M185">
        <v>0</v>
      </c>
      <c r="N185">
        <f t="shared" si="2"/>
        <v>4.7703664834050875E-3</v>
      </c>
    </row>
    <row r="186" spans="1:14" x14ac:dyDescent="0.2">
      <c r="A186" t="s">
        <v>470</v>
      </c>
      <c r="B186" t="s">
        <v>452</v>
      </c>
      <c r="C186">
        <v>93.034825870646799</v>
      </c>
      <c r="D186" t="s">
        <v>471</v>
      </c>
      <c r="E186" t="s">
        <v>49</v>
      </c>
      <c r="F186">
        <v>2</v>
      </c>
      <c r="G186">
        <v>17</v>
      </c>
      <c r="H186">
        <v>0</v>
      </c>
      <c r="I186">
        <v>0</v>
      </c>
      <c r="J186">
        <v>1.0448065279511868E-3</v>
      </c>
      <c r="K186">
        <v>1.0137028777235811E-2</v>
      </c>
      <c r="L186">
        <v>0</v>
      </c>
      <c r="M186">
        <v>0</v>
      </c>
      <c r="N186">
        <f t="shared" si="2"/>
        <v>3.7272784350623326E-3</v>
      </c>
    </row>
    <row r="187" spans="1:14" x14ac:dyDescent="0.2">
      <c r="A187" t="s">
        <v>472</v>
      </c>
      <c r="B187" t="s">
        <v>473</v>
      </c>
      <c r="C187">
        <v>97.761194029850799</v>
      </c>
      <c r="D187" t="s">
        <v>41</v>
      </c>
      <c r="E187" t="s">
        <v>244</v>
      </c>
      <c r="F187">
        <v>13</v>
      </c>
      <c r="G187">
        <v>0</v>
      </c>
      <c r="H187">
        <v>112</v>
      </c>
      <c r="I187">
        <v>0</v>
      </c>
      <c r="J187">
        <v>6.7912424316827124E-3</v>
      </c>
      <c r="K187">
        <v>0</v>
      </c>
      <c r="L187">
        <v>4.265545437580217E-2</v>
      </c>
      <c r="M187">
        <v>0</v>
      </c>
      <c r="N187">
        <f t="shared" si="2"/>
        <v>1.6482232269161626E-2</v>
      </c>
    </row>
    <row r="188" spans="1:14" x14ac:dyDescent="0.2">
      <c r="A188" t="s">
        <v>474</v>
      </c>
      <c r="B188" t="s">
        <v>473</v>
      </c>
      <c r="C188">
        <v>97.263681592039802</v>
      </c>
      <c r="D188" t="s">
        <v>41</v>
      </c>
      <c r="E188" t="s">
        <v>475</v>
      </c>
      <c r="F188">
        <v>0</v>
      </c>
      <c r="G188">
        <v>43</v>
      </c>
      <c r="H188">
        <v>1</v>
      </c>
      <c r="I188">
        <v>0</v>
      </c>
      <c r="J188">
        <v>0</v>
      </c>
      <c r="K188">
        <v>2.5640719848302348E-2</v>
      </c>
      <c r="L188">
        <v>3.8085227121251939E-4</v>
      </c>
      <c r="M188">
        <v>0</v>
      </c>
      <c r="N188">
        <f t="shared" si="2"/>
        <v>8.6738573731716222E-3</v>
      </c>
    </row>
    <row r="189" spans="1:14" x14ac:dyDescent="0.2">
      <c r="A189" t="s">
        <v>476</v>
      </c>
      <c r="B189" t="s">
        <v>473</v>
      </c>
      <c r="C189">
        <v>97.761194029850799</v>
      </c>
      <c r="D189" t="s">
        <v>41</v>
      </c>
      <c r="E189" t="s">
        <v>231</v>
      </c>
      <c r="F189">
        <v>4</v>
      </c>
      <c r="G189">
        <v>37</v>
      </c>
      <c r="H189">
        <v>0</v>
      </c>
      <c r="I189">
        <v>0</v>
      </c>
      <c r="J189">
        <v>2.0896130559023736E-3</v>
      </c>
      <c r="K189">
        <v>2.2062944985748529E-2</v>
      </c>
      <c r="L189">
        <v>0</v>
      </c>
      <c r="M189">
        <v>0</v>
      </c>
      <c r="N189">
        <f t="shared" si="2"/>
        <v>8.0508526805503008E-3</v>
      </c>
    </row>
    <row r="190" spans="1:14" x14ac:dyDescent="0.2">
      <c r="A190" t="s">
        <v>477</v>
      </c>
      <c r="B190" t="s">
        <v>473</v>
      </c>
      <c r="C190">
        <v>98.009950248756198</v>
      </c>
      <c r="D190" t="s">
        <v>41</v>
      </c>
      <c r="E190" t="s">
        <v>370</v>
      </c>
      <c r="F190">
        <v>5</v>
      </c>
      <c r="G190">
        <v>31</v>
      </c>
      <c r="H190">
        <v>0</v>
      </c>
      <c r="I190">
        <v>0</v>
      </c>
      <c r="J190">
        <v>2.6120163198779666E-3</v>
      </c>
      <c r="K190">
        <v>1.8485170123194714E-2</v>
      </c>
      <c r="L190">
        <v>0</v>
      </c>
      <c r="M190">
        <v>0</v>
      </c>
      <c r="N190">
        <f t="shared" si="2"/>
        <v>7.0323954810242268E-3</v>
      </c>
    </row>
    <row r="191" spans="1:14" x14ac:dyDescent="0.2">
      <c r="A191" t="s">
        <v>478</v>
      </c>
      <c r="B191" t="s">
        <v>473</v>
      </c>
      <c r="C191">
        <v>98.258706467661696</v>
      </c>
      <c r="D191" t="s">
        <v>41</v>
      </c>
      <c r="E191" t="s">
        <v>408</v>
      </c>
      <c r="F191">
        <v>3</v>
      </c>
      <c r="G191">
        <v>29</v>
      </c>
      <c r="H191">
        <v>0</v>
      </c>
      <c r="I191">
        <v>0</v>
      </c>
      <c r="J191">
        <v>1.56720979192678E-3</v>
      </c>
      <c r="K191">
        <v>1.7292578502343444E-2</v>
      </c>
      <c r="L191">
        <v>0</v>
      </c>
      <c r="M191">
        <v>0</v>
      </c>
      <c r="N191">
        <f t="shared" si="2"/>
        <v>6.2865960980900753E-3</v>
      </c>
    </row>
    <row r="192" spans="1:14" x14ac:dyDescent="0.2">
      <c r="A192" t="s">
        <v>479</v>
      </c>
      <c r="B192" t="s">
        <v>473</v>
      </c>
      <c r="C192">
        <v>97.014925373134304</v>
      </c>
      <c r="D192" t="s">
        <v>41</v>
      </c>
      <c r="E192" t="s">
        <v>242</v>
      </c>
      <c r="F192">
        <v>11</v>
      </c>
      <c r="G192">
        <v>20</v>
      </c>
      <c r="H192">
        <v>0</v>
      </c>
      <c r="I192">
        <v>0</v>
      </c>
      <c r="J192">
        <v>5.7464359037315265E-3</v>
      </c>
      <c r="K192">
        <v>1.1925916208512719E-2</v>
      </c>
      <c r="L192">
        <v>0</v>
      </c>
      <c r="M192">
        <v>0</v>
      </c>
      <c r="N192">
        <f t="shared" si="2"/>
        <v>5.890784037414748E-3</v>
      </c>
    </row>
    <row r="193" spans="1:14" x14ac:dyDescent="0.2">
      <c r="A193" t="s">
        <v>480</v>
      </c>
      <c r="B193" t="s">
        <v>481</v>
      </c>
      <c r="C193">
        <v>78.823529411764696</v>
      </c>
      <c r="D193" t="s">
        <v>482</v>
      </c>
      <c r="E193" t="s">
        <v>483</v>
      </c>
      <c r="F193">
        <v>62</v>
      </c>
      <c r="G193">
        <v>18</v>
      </c>
      <c r="H193">
        <v>5</v>
      </c>
      <c r="I193">
        <v>1</v>
      </c>
      <c r="J193">
        <v>3.2389002366486785E-2</v>
      </c>
      <c r="K193">
        <v>1.0733324587661448E-2</v>
      </c>
      <c r="L193">
        <v>1.9042613560625969E-3</v>
      </c>
      <c r="M193">
        <v>4.448200702815711E-4</v>
      </c>
      <c r="N193">
        <f t="shared" si="2"/>
        <v>1.4564042699788707E-2</v>
      </c>
    </row>
    <row r="194" spans="1:14" x14ac:dyDescent="0.2">
      <c r="A194" t="s">
        <v>484</v>
      </c>
      <c r="B194" t="s">
        <v>485</v>
      </c>
      <c r="C194">
        <v>83.042394014962596</v>
      </c>
      <c r="D194" t="s">
        <v>486</v>
      </c>
      <c r="E194" t="s">
        <v>160</v>
      </c>
      <c r="F194">
        <v>82</v>
      </c>
      <c r="G194">
        <v>23</v>
      </c>
      <c r="H194">
        <v>0</v>
      </c>
      <c r="I194">
        <v>0</v>
      </c>
      <c r="J194">
        <v>4.283706764599865E-2</v>
      </c>
      <c r="K194">
        <v>1.3714803639789627E-2</v>
      </c>
      <c r="L194">
        <v>0</v>
      </c>
      <c r="M194">
        <v>0</v>
      </c>
      <c r="N194">
        <f t="shared" ref="N194:N257" si="3">AVERAGE(J194:L194)-M194</f>
        <v>1.8850623761929426E-2</v>
      </c>
    </row>
    <row r="195" spans="1:14" x14ac:dyDescent="0.2">
      <c r="A195" t="s">
        <v>487</v>
      </c>
      <c r="B195" t="s">
        <v>488</v>
      </c>
      <c r="C195">
        <v>98.258706467661696</v>
      </c>
      <c r="D195" t="s">
        <v>41</v>
      </c>
      <c r="E195" t="s">
        <v>408</v>
      </c>
      <c r="F195">
        <v>1</v>
      </c>
      <c r="G195">
        <v>0</v>
      </c>
      <c r="H195">
        <v>2</v>
      </c>
      <c r="I195">
        <v>285</v>
      </c>
      <c r="J195">
        <v>5.224032639755934E-4</v>
      </c>
      <c r="K195">
        <v>0</v>
      </c>
      <c r="L195">
        <v>7.6170454242503879E-4</v>
      </c>
      <c r="M195">
        <v>0.12677372003024776</v>
      </c>
      <c r="N195">
        <f t="shared" si="3"/>
        <v>-0.12634568409478089</v>
      </c>
    </row>
    <row r="196" spans="1:14" x14ac:dyDescent="0.2">
      <c r="A196" t="s">
        <v>489</v>
      </c>
      <c r="B196" t="s">
        <v>488</v>
      </c>
      <c r="C196">
        <v>98.507462686567195</v>
      </c>
      <c r="D196" t="s">
        <v>41</v>
      </c>
      <c r="E196" t="s">
        <v>257</v>
      </c>
      <c r="F196">
        <v>1</v>
      </c>
      <c r="G196">
        <v>0</v>
      </c>
      <c r="H196">
        <v>0</v>
      </c>
      <c r="I196">
        <v>441</v>
      </c>
      <c r="J196">
        <v>5.224032639755934E-4</v>
      </c>
      <c r="K196">
        <v>0</v>
      </c>
      <c r="L196">
        <v>0</v>
      </c>
      <c r="M196">
        <v>0.19616565099417285</v>
      </c>
      <c r="N196">
        <f t="shared" si="3"/>
        <v>-0.19599151657284766</v>
      </c>
    </row>
    <row r="197" spans="1:14" x14ac:dyDescent="0.2">
      <c r="A197" t="s">
        <v>490</v>
      </c>
      <c r="B197" t="s">
        <v>491</v>
      </c>
      <c r="C197">
        <v>98.284313725490193</v>
      </c>
      <c r="D197" t="s">
        <v>41</v>
      </c>
      <c r="E197" t="s">
        <v>192</v>
      </c>
      <c r="F197">
        <v>125</v>
      </c>
      <c r="G197">
        <v>205</v>
      </c>
      <c r="H197">
        <v>443</v>
      </c>
      <c r="I197">
        <v>5</v>
      </c>
      <c r="J197">
        <v>6.5300407996949167E-2</v>
      </c>
      <c r="K197">
        <v>0.12224064113725537</v>
      </c>
      <c r="L197">
        <v>0.16871755614714609</v>
      </c>
      <c r="M197">
        <v>2.2241003514078552E-3</v>
      </c>
      <c r="N197">
        <f t="shared" si="3"/>
        <v>0.11652876807570904</v>
      </c>
    </row>
    <row r="198" spans="1:14" x14ac:dyDescent="0.2">
      <c r="A198" t="s">
        <v>492</v>
      </c>
      <c r="B198" t="s">
        <v>491</v>
      </c>
      <c r="C198">
        <v>98.529411764705898</v>
      </c>
      <c r="D198" t="s">
        <v>41</v>
      </c>
      <c r="E198" t="s">
        <v>203</v>
      </c>
      <c r="F198">
        <v>63</v>
      </c>
      <c r="G198">
        <v>124</v>
      </c>
      <c r="H198">
        <v>431</v>
      </c>
      <c r="I198">
        <v>7</v>
      </c>
      <c r="J198">
        <v>3.2911405630462381E-2</v>
      </c>
      <c r="K198">
        <v>7.3940680492778854E-2</v>
      </c>
      <c r="L198">
        <v>0.16414732889259584</v>
      </c>
      <c r="M198">
        <v>3.1137404919709976E-3</v>
      </c>
      <c r="N198">
        <f t="shared" si="3"/>
        <v>8.7219397846641358E-2</v>
      </c>
    </row>
    <row r="199" spans="1:14" x14ac:dyDescent="0.2">
      <c r="A199" t="s">
        <v>493</v>
      </c>
      <c r="B199" t="s">
        <v>491</v>
      </c>
      <c r="C199">
        <v>98.529411764705898</v>
      </c>
      <c r="D199" t="s">
        <v>41</v>
      </c>
      <c r="E199" t="s">
        <v>203</v>
      </c>
      <c r="F199">
        <v>0</v>
      </c>
      <c r="G199">
        <v>20</v>
      </c>
      <c r="H199">
        <v>1</v>
      </c>
      <c r="I199">
        <v>0</v>
      </c>
      <c r="J199">
        <v>0</v>
      </c>
      <c r="K199">
        <v>1.1925916208512719E-2</v>
      </c>
      <c r="L199">
        <v>3.8085227121251939E-4</v>
      </c>
      <c r="M199">
        <v>0</v>
      </c>
      <c r="N199">
        <f t="shared" si="3"/>
        <v>4.1022561599084123E-3</v>
      </c>
    </row>
    <row r="200" spans="1:14" x14ac:dyDescent="0.2">
      <c r="A200" t="s">
        <v>494</v>
      </c>
      <c r="B200" t="s">
        <v>495</v>
      </c>
      <c r="C200">
        <v>75.844155844155793</v>
      </c>
      <c r="D200" t="s">
        <v>496</v>
      </c>
      <c r="E200" t="s">
        <v>497</v>
      </c>
      <c r="F200">
        <v>24</v>
      </c>
      <c r="G200">
        <v>0</v>
      </c>
      <c r="H200">
        <v>0</v>
      </c>
      <c r="I200">
        <v>0</v>
      </c>
      <c r="J200">
        <v>1.253767833541424E-2</v>
      </c>
      <c r="K200">
        <v>0</v>
      </c>
      <c r="L200">
        <v>0</v>
      </c>
      <c r="M200">
        <v>0</v>
      </c>
      <c r="N200">
        <f t="shared" si="3"/>
        <v>4.1792261118047463E-3</v>
      </c>
    </row>
    <row r="201" spans="1:14" x14ac:dyDescent="0.2">
      <c r="A201" t="s">
        <v>498</v>
      </c>
      <c r="B201" t="s">
        <v>499</v>
      </c>
      <c r="C201">
        <v>88.997555012224893</v>
      </c>
      <c r="D201" t="s">
        <v>500</v>
      </c>
      <c r="E201" t="s">
        <v>311</v>
      </c>
      <c r="F201">
        <v>32</v>
      </c>
      <c r="G201">
        <v>216</v>
      </c>
      <c r="H201">
        <v>2</v>
      </c>
      <c r="I201">
        <v>0</v>
      </c>
      <c r="J201">
        <v>1.6716904447218989E-2</v>
      </c>
      <c r="K201">
        <v>0.12879989505193734</v>
      </c>
      <c r="L201">
        <v>7.6170454242503879E-4</v>
      </c>
      <c r="M201">
        <v>0</v>
      </c>
      <c r="N201">
        <f t="shared" si="3"/>
        <v>4.8759501347193791E-2</v>
      </c>
    </row>
    <row r="202" spans="1:14" x14ac:dyDescent="0.2">
      <c r="A202" t="s">
        <v>501</v>
      </c>
      <c r="B202" t="s">
        <v>499</v>
      </c>
      <c r="C202">
        <v>89.950980392156893</v>
      </c>
      <c r="D202" t="s">
        <v>303</v>
      </c>
      <c r="E202" t="s">
        <v>304</v>
      </c>
      <c r="F202">
        <v>20</v>
      </c>
      <c r="G202">
        <v>6</v>
      </c>
      <c r="H202">
        <v>0</v>
      </c>
      <c r="I202">
        <v>0</v>
      </c>
      <c r="J202">
        <v>1.0448065279511866E-2</v>
      </c>
      <c r="K202">
        <v>3.5777748625538154E-3</v>
      </c>
      <c r="L202">
        <v>0</v>
      </c>
      <c r="M202">
        <v>0</v>
      </c>
      <c r="N202">
        <f t="shared" si="3"/>
        <v>4.6752800473552269E-3</v>
      </c>
    </row>
    <row r="203" spans="1:14" x14ac:dyDescent="0.2">
      <c r="A203" t="s">
        <v>502</v>
      </c>
      <c r="B203" t="s">
        <v>499</v>
      </c>
      <c r="C203">
        <v>88.970588235294102</v>
      </c>
      <c r="D203" t="s">
        <v>503</v>
      </c>
      <c r="E203" t="s">
        <v>504</v>
      </c>
      <c r="F203">
        <v>292</v>
      </c>
      <c r="G203">
        <v>409</v>
      </c>
      <c r="H203">
        <v>576</v>
      </c>
      <c r="I203">
        <v>1118</v>
      </c>
      <c r="J203">
        <v>0.15254175308087325</v>
      </c>
      <c r="K203">
        <v>0.2438849864640851</v>
      </c>
      <c r="L203">
        <v>0.21937090821841118</v>
      </c>
      <c r="M203">
        <v>0.49730883857479652</v>
      </c>
      <c r="N203">
        <f t="shared" si="3"/>
        <v>-0.29204295598700669</v>
      </c>
    </row>
    <row r="204" spans="1:14" x14ac:dyDescent="0.2">
      <c r="A204" t="s">
        <v>505</v>
      </c>
      <c r="B204" t="s">
        <v>506</v>
      </c>
      <c r="C204">
        <v>99.262899262899296</v>
      </c>
      <c r="D204" t="s">
        <v>41</v>
      </c>
      <c r="E204" t="s">
        <v>507</v>
      </c>
      <c r="F204">
        <v>16</v>
      </c>
      <c r="G204">
        <v>40</v>
      </c>
      <c r="H204">
        <v>0</v>
      </c>
      <c r="I204">
        <v>0</v>
      </c>
      <c r="J204">
        <v>8.3584522236094944E-3</v>
      </c>
      <c r="K204">
        <v>2.3851832417025438E-2</v>
      </c>
      <c r="L204">
        <v>0</v>
      </c>
      <c r="M204">
        <v>0</v>
      </c>
      <c r="N204">
        <f t="shared" si="3"/>
        <v>1.0736761546878311E-2</v>
      </c>
    </row>
    <row r="205" spans="1:14" x14ac:dyDescent="0.2">
      <c r="A205" t="s">
        <v>508</v>
      </c>
      <c r="B205" t="s">
        <v>506</v>
      </c>
      <c r="C205">
        <v>99.017199017199005</v>
      </c>
      <c r="D205" t="s">
        <v>41</v>
      </c>
      <c r="E205" t="s">
        <v>509</v>
      </c>
      <c r="F205">
        <v>0</v>
      </c>
      <c r="G205">
        <v>13</v>
      </c>
      <c r="H205">
        <v>0</v>
      </c>
      <c r="I205">
        <v>0</v>
      </c>
      <c r="J205">
        <v>0</v>
      </c>
      <c r="K205">
        <v>7.7518455355332673E-3</v>
      </c>
      <c r="L205">
        <v>0</v>
      </c>
      <c r="M205">
        <v>0</v>
      </c>
      <c r="N205">
        <f t="shared" si="3"/>
        <v>2.5839485118444223E-3</v>
      </c>
    </row>
    <row r="206" spans="1:14" x14ac:dyDescent="0.2">
      <c r="A206" t="s">
        <v>510</v>
      </c>
      <c r="B206" t="s">
        <v>511</v>
      </c>
      <c r="C206">
        <v>84.651162790697697</v>
      </c>
      <c r="D206" t="s">
        <v>512</v>
      </c>
      <c r="E206" t="s">
        <v>121</v>
      </c>
      <c r="F206">
        <v>3</v>
      </c>
      <c r="G206">
        <v>9</v>
      </c>
      <c r="H206">
        <v>46</v>
      </c>
      <c r="I206">
        <v>0</v>
      </c>
      <c r="J206">
        <v>1.56720979192678E-3</v>
      </c>
      <c r="K206">
        <v>5.366662293830724E-3</v>
      </c>
      <c r="L206">
        <v>1.7519204475775891E-2</v>
      </c>
      <c r="M206">
        <v>0</v>
      </c>
      <c r="N206">
        <f t="shared" si="3"/>
        <v>8.1510255205111317E-3</v>
      </c>
    </row>
    <row r="207" spans="1:14" x14ac:dyDescent="0.2">
      <c r="A207" t="s">
        <v>513</v>
      </c>
      <c r="B207" t="s">
        <v>514</v>
      </c>
      <c r="C207">
        <v>96.713615023474205</v>
      </c>
      <c r="D207" t="s">
        <v>41</v>
      </c>
      <c r="E207" t="s">
        <v>515</v>
      </c>
      <c r="F207">
        <v>8</v>
      </c>
      <c r="G207">
        <v>1</v>
      </c>
      <c r="H207">
        <v>146</v>
      </c>
      <c r="I207">
        <v>0</v>
      </c>
      <c r="J207">
        <v>4.1792261118047472E-3</v>
      </c>
      <c r="K207">
        <v>5.9629581042563594E-4</v>
      </c>
      <c r="L207">
        <v>5.5604431597027826E-2</v>
      </c>
      <c r="M207">
        <v>0</v>
      </c>
      <c r="N207">
        <f t="shared" si="3"/>
        <v>2.0126651173086069E-2</v>
      </c>
    </row>
    <row r="208" spans="1:14" x14ac:dyDescent="0.2">
      <c r="A208" t="s">
        <v>516</v>
      </c>
      <c r="B208" t="s">
        <v>517</v>
      </c>
      <c r="C208">
        <v>99.765807962529294</v>
      </c>
      <c r="D208" t="s">
        <v>41</v>
      </c>
      <c r="E208" t="s">
        <v>518</v>
      </c>
      <c r="F208">
        <v>1</v>
      </c>
      <c r="G208">
        <v>6</v>
      </c>
      <c r="H208">
        <v>28</v>
      </c>
      <c r="I208">
        <v>0</v>
      </c>
      <c r="J208">
        <v>5.224032639755934E-4</v>
      </c>
      <c r="K208">
        <v>3.5777748625538154E-3</v>
      </c>
      <c r="L208">
        <v>1.0663863593950542E-2</v>
      </c>
      <c r="M208">
        <v>0</v>
      </c>
      <c r="N208">
        <f t="shared" si="3"/>
        <v>4.9213472401599843E-3</v>
      </c>
    </row>
    <row r="209" spans="1:14" x14ac:dyDescent="0.2">
      <c r="A209" t="s">
        <v>519</v>
      </c>
      <c r="B209" t="s">
        <v>520</v>
      </c>
      <c r="C209">
        <v>98.280098280098301</v>
      </c>
      <c r="D209" t="s">
        <v>41</v>
      </c>
      <c r="E209" t="s">
        <v>521</v>
      </c>
      <c r="F209">
        <v>60</v>
      </c>
      <c r="G209">
        <v>0</v>
      </c>
      <c r="H209">
        <v>0</v>
      </c>
      <c r="I209">
        <v>1</v>
      </c>
      <c r="J209">
        <v>3.13441958385356E-2</v>
      </c>
      <c r="K209">
        <v>0</v>
      </c>
      <c r="L209">
        <v>0</v>
      </c>
      <c r="M209">
        <v>4.448200702815711E-4</v>
      </c>
      <c r="N209">
        <f t="shared" si="3"/>
        <v>1.0003245209230295E-2</v>
      </c>
    </row>
    <row r="210" spans="1:14" x14ac:dyDescent="0.2">
      <c r="A210" t="s">
        <v>522</v>
      </c>
      <c r="B210" t="s">
        <v>523</v>
      </c>
      <c r="C210">
        <v>89.356435643564396</v>
      </c>
      <c r="D210" t="s">
        <v>524</v>
      </c>
      <c r="E210" t="s">
        <v>355</v>
      </c>
      <c r="F210">
        <v>27</v>
      </c>
      <c r="G210">
        <v>134</v>
      </c>
      <c r="H210">
        <v>1</v>
      </c>
      <c r="I210">
        <v>1</v>
      </c>
      <c r="J210">
        <v>1.4104888127341019E-2</v>
      </c>
      <c r="K210">
        <v>7.9903638597035212E-2</v>
      </c>
      <c r="L210">
        <v>3.8085227121251939E-4</v>
      </c>
      <c r="M210">
        <v>4.448200702815711E-4</v>
      </c>
      <c r="N210">
        <f t="shared" si="3"/>
        <v>3.1018306261581349E-2</v>
      </c>
    </row>
    <row r="211" spans="1:14" x14ac:dyDescent="0.2">
      <c r="A211" t="s">
        <v>525</v>
      </c>
      <c r="B211" t="s">
        <v>526</v>
      </c>
      <c r="C211">
        <v>72.549019607843107</v>
      </c>
      <c r="D211" t="s">
        <v>527</v>
      </c>
      <c r="E211" t="s">
        <v>528</v>
      </c>
      <c r="F211">
        <v>1</v>
      </c>
      <c r="G211">
        <v>0</v>
      </c>
      <c r="H211">
        <v>411</v>
      </c>
      <c r="I211">
        <v>0</v>
      </c>
      <c r="J211">
        <v>5.224032639755934E-4</v>
      </c>
      <c r="K211">
        <v>0</v>
      </c>
      <c r="L211">
        <v>0.15653028346834547</v>
      </c>
      <c r="M211">
        <v>0</v>
      </c>
      <c r="N211">
        <f t="shared" si="3"/>
        <v>5.2350895577440354E-2</v>
      </c>
    </row>
    <row r="212" spans="1:14" x14ac:dyDescent="0.2">
      <c r="A212" t="s">
        <v>529</v>
      </c>
      <c r="B212" t="s">
        <v>530</v>
      </c>
      <c r="C212">
        <v>99.017199017199005</v>
      </c>
      <c r="D212" t="s">
        <v>41</v>
      </c>
      <c r="E212" t="s">
        <v>463</v>
      </c>
      <c r="F212">
        <v>25</v>
      </c>
      <c r="G212">
        <v>7</v>
      </c>
      <c r="H212">
        <v>0</v>
      </c>
      <c r="I212">
        <v>2</v>
      </c>
      <c r="J212">
        <v>1.3060081599389832E-2</v>
      </c>
      <c r="K212">
        <v>4.1740706729794519E-3</v>
      </c>
      <c r="L212">
        <v>0</v>
      </c>
      <c r="M212">
        <v>8.8964014056314221E-4</v>
      </c>
      <c r="N212">
        <f t="shared" si="3"/>
        <v>4.8550772835599517E-3</v>
      </c>
    </row>
    <row r="213" spans="1:14" x14ac:dyDescent="0.2">
      <c r="A213" t="s">
        <v>531</v>
      </c>
      <c r="B213" t="s">
        <v>532</v>
      </c>
      <c r="C213">
        <v>84.309133489461402</v>
      </c>
      <c r="D213" t="s">
        <v>533</v>
      </c>
      <c r="E213" t="s">
        <v>534</v>
      </c>
      <c r="F213">
        <v>9</v>
      </c>
      <c r="G213">
        <v>6</v>
      </c>
      <c r="H213">
        <v>51</v>
      </c>
      <c r="I213">
        <v>1</v>
      </c>
      <c r="J213">
        <v>4.7016293757803397E-3</v>
      </c>
      <c r="K213">
        <v>3.5777748625538154E-3</v>
      </c>
      <c r="L213">
        <v>1.9423465831838488E-2</v>
      </c>
      <c r="M213">
        <v>4.448200702815711E-4</v>
      </c>
      <c r="N213">
        <f t="shared" si="3"/>
        <v>8.7894699531093096E-3</v>
      </c>
    </row>
    <row r="214" spans="1:14" x14ac:dyDescent="0.2">
      <c r="A214" t="s">
        <v>535</v>
      </c>
      <c r="B214" t="s">
        <v>532</v>
      </c>
      <c r="C214">
        <v>82.692307692307693</v>
      </c>
      <c r="D214" t="s">
        <v>420</v>
      </c>
      <c r="E214" t="s">
        <v>536</v>
      </c>
      <c r="F214">
        <v>24</v>
      </c>
      <c r="G214">
        <v>1</v>
      </c>
      <c r="H214">
        <v>0</v>
      </c>
      <c r="I214">
        <v>0</v>
      </c>
      <c r="J214">
        <v>1.253767833541424E-2</v>
      </c>
      <c r="K214">
        <v>5.9629581042563594E-4</v>
      </c>
      <c r="L214">
        <v>0</v>
      </c>
      <c r="M214">
        <v>0</v>
      </c>
      <c r="N214">
        <f t="shared" si="3"/>
        <v>4.3779913819466257E-3</v>
      </c>
    </row>
    <row r="215" spans="1:14" x14ac:dyDescent="0.2">
      <c r="A215" t="s">
        <v>537</v>
      </c>
      <c r="B215" t="s">
        <v>538</v>
      </c>
      <c r="C215">
        <v>76.059850374064794</v>
      </c>
      <c r="D215" t="s">
        <v>539</v>
      </c>
      <c r="E215" t="s">
        <v>540</v>
      </c>
      <c r="F215">
        <v>2</v>
      </c>
      <c r="G215">
        <v>28</v>
      </c>
      <c r="H215">
        <v>0</v>
      </c>
      <c r="I215">
        <v>1</v>
      </c>
      <c r="J215">
        <v>1.0448065279511868E-3</v>
      </c>
      <c r="K215">
        <v>1.6696282691917808E-2</v>
      </c>
      <c r="L215">
        <v>0</v>
      </c>
      <c r="M215">
        <v>4.448200702815711E-4</v>
      </c>
      <c r="N215">
        <f t="shared" si="3"/>
        <v>5.4688763363414271E-3</v>
      </c>
    </row>
    <row r="216" spans="1:14" x14ac:dyDescent="0.2">
      <c r="A216" t="s">
        <v>541</v>
      </c>
      <c r="B216" t="s">
        <v>542</v>
      </c>
      <c r="C216">
        <v>93.911007025761094</v>
      </c>
      <c r="D216" t="s">
        <v>41</v>
      </c>
      <c r="E216" t="s">
        <v>260</v>
      </c>
      <c r="F216">
        <v>15</v>
      </c>
      <c r="G216">
        <v>19</v>
      </c>
      <c r="H216">
        <v>0</v>
      </c>
      <c r="I216">
        <v>0</v>
      </c>
      <c r="J216">
        <v>7.8360489596339001E-3</v>
      </c>
      <c r="K216">
        <v>1.1329620398087083E-2</v>
      </c>
      <c r="L216">
        <v>0</v>
      </c>
      <c r="M216">
        <v>0</v>
      </c>
      <c r="N216">
        <f t="shared" si="3"/>
        <v>6.3885564525736601E-3</v>
      </c>
    </row>
    <row r="217" spans="1:14" x14ac:dyDescent="0.2">
      <c r="A217" t="s">
        <v>543</v>
      </c>
      <c r="B217" t="s">
        <v>542</v>
      </c>
      <c r="C217">
        <v>94.613583138173297</v>
      </c>
      <c r="D217" t="s">
        <v>41</v>
      </c>
      <c r="E217" t="s">
        <v>544</v>
      </c>
      <c r="F217">
        <v>5</v>
      </c>
      <c r="G217">
        <v>0</v>
      </c>
      <c r="H217">
        <v>26</v>
      </c>
      <c r="I217">
        <v>0</v>
      </c>
      <c r="J217">
        <v>2.6120163198779666E-3</v>
      </c>
      <c r="K217">
        <v>0</v>
      </c>
      <c r="L217">
        <v>9.9021590515255033E-3</v>
      </c>
      <c r="M217">
        <v>0</v>
      </c>
      <c r="N217">
        <f t="shared" si="3"/>
        <v>4.1713917904678231E-3</v>
      </c>
    </row>
    <row r="218" spans="1:14" x14ac:dyDescent="0.2">
      <c r="A218" t="s">
        <v>545</v>
      </c>
      <c r="B218" t="s">
        <v>546</v>
      </c>
      <c r="C218">
        <v>86.240786240786207</v>
      </c>
      <c r="D218" t="s">
        <v>547</v>
      </c>
      <c r="E218" t="s">
        <v>548</v>
      </c>
      <c r="F218">
        <v>14</v>
      </c>
      <c r="G218">
        <v>26</v>
      </c>
      <c r="H218">
        <v>0</v>
      </c>
      <c r="I218">
        <v>0</v>
      </c>
      <c r="J218">
        <v>7.3136456956583058E-3</v>
      </c>
      <c r="K218">
        <v>1.5503691071066535E-2</v>
      </c>
      <c r="L218">
        <v>0</v>
      </c>
      <c r="M218">
        <v>0</v>
      </c>
      <c r="N218">
        <f t="shared" si="3"/>
        <v>7.6057789222416135E-3</v>
      </c>
    </row>
    <row r="219" spans="1:14" x14ac:dyDescent="0.2">
      <c r="A219" t="s">
        <v>549</v>
      </c>
      <c r="B219" t="s">
        <v>550</v>
      </c>
      <c r="C219">
        <v>87.616822429906506</v>
      </c>
      <c r="D219" t="s">
        <v>551</v>
      </c>
      <c r="E219" t="s">
        <v>552</v>
      </c>
      <c r="F219">
        <v>4</v>
      </c>
      <c r="G219">
        <v>24</v>
      </c>
      <c r="H219">
        <v>0</v>
      </c>
      <c r="I219">
        <v>0</v>
      </c>
      <c r="J219">
        <v>2.0896130559023736E-3</v>
      </c>
      <c r="K219">
        <v>1.4311099450215262E-2</v>
      </c>
      <c r="L219">
        <v>0</v>
      </c>
      <c r="M219">
        <v>0</v>
      </c>
      <c r="N219">
        <f t="shared" si="3"/>
        <v>5.4669041687058781E-3</v>
      </c>
    </row>
    <row r="220" spans="1:14" x14ac:dyDescent="0.2">
      <c r="A220" t="s">
        <v>553</v>
      </c>
      <c r="B220" t="s">
        <v>554</v>
      </c>
      <c r="C220">
        <v>99.253731343283604</v>
      </c>
      <c r="D220" t="s">
        <v>41</v>
      </c>
      <c r="E220" t="s">
        <v>555</v>
      </c>
      <c r="F220">
        <v>799</v>
      </c>
      <c r="G220">
        <v>1080</v>
      </c>
      <c r="H220">
        <v>323</v>
      </c>
      <c r="I220">
        <v>6</v>
      </c>
      <c r="J220">
        <v>0.41740020791649912</v>
      </c>
      <c r="K220">
        <v>0.64399947525968682</v>
      </c>
      <c r="L220">
        <v>0.12301528360164375</v>
      </c>
      <c r="M220">
        <v>2.6689204216894264E-3</v>
      </c>
      <c r="N220">
        <f t="shared" si="3"/>
        <v>0.39213606850425387</v>
      </c>
    </row>
    <row r="221" spans="1:14" x14ac:dyDescent="0.2">
      <c r="A221" t="s">
        <v>556</v>
      </c>
      <c r="B221" t="s">
        <v>554</v>
      </c>
      <c r="C221">
        <v>100</v>
      </c>
      <c r="D221" t="s">
        <v>41</v>
      </c>
      <c r="E221" t="s">
        <v>190</v>
      </c>
      <c r="F221">
        <v>194</v>
      </c>
      <c r="G221">
        <v>392</v>
      </c>
      <c r="H221">
        <v>141</v>
      </c>
      <c r="I221">
        <v>2</v>
      </c>
      <c r="J221">
        <v>0.10134623321126511</v>
      </c>
      <c r="K221">
        <v>0.23374795768684931</v>
      </c>
      <c r="L221">
        <v>5.3700170240965232E-2</v>
      </c>
      <c r="M221">
        <v>8.8964014056314221E-4</v>
      </c>
      <c r="N221">
        <f t="shared" si="3"/>
        <v>0.12870848023913009</v>
      </c>
    </row>
    <row r="222" spans="1:14" x14ac:dyDescent="0.2">
      <c r="A222" t="s">
        <v>557</v>
      </c>
      <c r="B222" t="s">
        <v>554</v>
      </c>
      <c r="C222">
        <v>99.751243781094502</v>
      </c>
      <c r="D222" t="s">
        <v>41</v>
      </c>
      <c r="E222" t="s">
        <v>558</v>
      </c>
      <c r="F222">
        <v>230</v>
      </c>
      <c r="G222">
        <v>407</v>
      </c>
      <c r="H222">
        <v>5</v>
      </c>
      <c r="I222">
        <v>5</v>
      </c>
      <c r="J222">
        <v>0.12015275071438647</v>
      </c>
      <c r="K222">
        <v>0.24269239484323385</v>
      </c>
      <c r="L222">
        <v>1.9042613560625969E-3</v>
      </c>
      <c r="M222">
        <v>2.2241003514078552E-3</v>
      </c>
      <c r="N222">
        <f t="shared" si="3"/>
        <v>0.11935903528648645</v>
      </c>
    </row>
    <row r="223" spans="1:14" x14ac:dyDescent="0.2">
      <c r="A223" t="s">
        <v>559</v>
      </c>
      <c r="B223" t="s">
        <v>554</v>
      </c>
      <c r="C223">
        <v>99.502487562189103</v>
      </c>
      <c r="D223" t="s">
        <v>41</v>
      </c>
      <c r="E223" t="s">
        <v>463</v>
      </c>
      <c r="F223">
        <v>158</v>
      </c>
      <c r="G223">
        <v>215</v>
      </c>
      <c r="H223">
        <v>332</v>
      </c>
      <c r="I223">
        <v>4</v>
      </c>
      <c r="J223">
        <v>8.2539715708143738E-2</v>
      </c>
      <c r="K223">
        <v>0.12820359924151173</v>
      </c>
      <c r="L223">
        <v>0.12644295404255643</v>
      </c>
      <c r="M223">
        <v>1.7792802811262844E-3</v>
      </c>
      <c r="N223">
        <f t="shared" si="3"/>
        <v>0.11061614271627769</v>
      </c>
    </row>
    <row r="224" spans="1:14" x14ac:dyDescent="0.2">
      <c r="A224" t="s">
        <v>560</v>
      </c>
      <c r="B224" t="s">
        <v>554</v>
      </c>
      <c r="C224">
        <v>99.502487562189103</v>
      </c>
      <c r="D224" t="s">
        <v>41</v>
      </c>
      <c r="E224" t="s">
        <v>463</v>
      </c>
      <c r="F224">
        <v>30</v>
      </c>
      <c r="G224">
        <v>0</v>
      </c>
      <c r="H224">
        <v>0</v>
      </c>
      <c r="I224">
        <v>0</v>
      </c>
      <c r="J224">
        <v>1.56720979192678E-2</v>
      </c>
      <c r="K224">
        <v>0</v>
      </c>
      <c r="L224">
        <v>0</v>
      </c>
      <c r="M224">
        <v>0</v>
      </c>
      <c r="N224">
        <f t="shared" si="3"/>
        <v>5.2240326397559331E-3</v>
      </c>
    </row>
    <row r="225" spans="1:14" x14ac:dyDescent="0.2">
      <c r="A225" t="s">
        <v>561</v>
      </c>
      <c r="B225" t="s">
        <v>562</v>
      </c>
      <c r="C225">
        <v>100</v>
      </c>
      <c r="D225" t="s">
        <v>41</v>
      </c>
      <c r="E225" t="s">
        <v>190</v>
      </c>
      <c r="F225">
        <v>37</v>
      </c>
      <c r="G225">
        <v>175</v>
      </c>
      <c r="H225">
        <v>1</v>
      </c>
      <c r="I225">
        <v>2</v>
      </c>
      <c r="J225">
        <v>1.9328920767096955E-2</v>
      </c>
      <c r="K225">
        <v>0.1043517668244863</v>
      </c>
      <c r="L225">
        <v>3.8085227121251939E-4</v>
      </c>
      <c r="M225">
        <v>8.8964014056314221E-4</v>
      </c>
      <c r="N225">
        <f t="shared" si="3"/>
        <v>4.0464206480368782E-2</v>
      </c>
    </row>
    <row r="226" spans="1:14" x14ac:dyDescent="0.2">
      <c r="A226" t="s">
        <v>563</v>
      </c>
      <c r="B226" t="s">
        <v>562</v>
      </c>
      <c r="C226">
        <v>88.8888888888889</v>
      </c>
      <c r="D226" t="s">
        <v>564</v>
      </c>
      <c r="E226" t="s">
        <v>565</v>
      </c>
      <c r="F226">
        <v>18</v>
      </c>
      <c r="G226">
        <v>58</v>
      </c>
      <c r="H226">
        <v>1</v>
      </c>
      <c r="I226">
        <v>0</v>
      </c>
      <c r="J226">
        <v>9.4032587515606794E-3</v>
      </c>
      <c r="K226">
        <v>3.4585157004686888E-2</v>
      </c>
      <c r="L226">
        <v>3.8085227121251939E-4</v>
      </c>
      <c r="M226">
        <v>0</v>
      </c>
      <c r="N226">
        <f t="shared" si="3"/>
        <v>1.4789756009153361E-2</v>
      </c>
    </row>
    <row r="227" spans="1:14" x14ac:dyDescent="0.2">
      <c r="A227" t="s">
        <v>566</v>
      </c>
      <c r="B227" t="s">
        <v>567</v>
      </c>
      <c r="C227">
        <v>92.957746478873204</v>
      </c>
      <c r="D227" t="s">
        <v>568</v>
      </c>
      <c r="E227" t="s">
        <v>569</v>
      </c>
      <c r="F227">
        <v>4</v>
      </c>
      <c r="G227">
        <v>85</v>
      </c>
      <c r="H227">
        <v>1</v>
      </c>
      <c r="I227">
        <v>0</v>
      </c>
      <c r="J227">
        <v>2.0896130559023736E-3</v>
      </c>
      <c r="K227">
        <v>5.0685143886179056E-2</v>
      </c>
      <c r="L227">
        <v>3.8085227121251939E-4</v>
      </c>
      <c r="M227">
        <v>0</v>
      </c>
      <c r="N227">
        <f t="shared" si="3"/>
        <v>1.7718536404431318E-2</v>
      </c>
    </row>
    <row r="228" spans="1:14" x14ac:dyDescent="0.2">
      <c r="A228" t="s">
        <v>570</v>
      </c>
      <c r="B228" t="s">
        <v>571</v>
      </c>
      <c r="C228">
        <v>88.619854721549601</v>
      </c>
      <c r="D228" t="s">
        <v>572</v>
      </c>
      <c r="E228" t="s">
        <v>504</v>
      </c>
      <c r="F228">
        <v>980</v>
      </c>
      <c r="G228">
        <v>471</v>
      </c>
      <c r="H228">
        <v>37</v>
      </c>
      <c r="I228">
        <v>4</v>
      </c>
      <c r="J228">
        <v>0.51195519869608141</v>
      </c>
      <c r="K228">
        <v>0.28085532671047453</v>
      </c>
      <c r="L228">
        <v>1.4091534034863218E-2</v>
      </c>
      <c r="M228">
        <v>1.7792802811262844E-3</v>
      </c>
      <c r="N228">
        <f t="shared" si="3"/>
        <v>0.26718807286601343</v>
      </c>
    </row>
    <row r="229" spans="1:14" x14ac:dyDescent="0.2">
      <c r="A229" t="s">
        <v>573</v>
      </c>
      <c r="B229" t="s">
        <v>571</v>
      </c>
      <c r="C229">
        <v>92.2141119221411</v>
      </c>
      <c r="D229" t="s">
        <v>574</v>
      </c>
      <c r="E229" t="s">
        <v>575</v>
      </c>
      <c r="F229">
        <v>55</v>
      </c>
      <c r="G229">
        <v>9</v>
      </c>
      <c r="H229">
        <v>0</v>
      </c>
      <c r="I229">
        <v>0</v>
      </c>
      <c r="J229">
        <v>2.8732179518657631E-2</v>
      </c>
      <c r="K229">
        <v>5.366662293830724E-3</v>
      </c>
      <c r="L229">
        <v>0</v>
      </c>
      <c r="M229">
        <v>0</v>
      </c>
      <c r="N229">
        <f t="shared" si="3"/>
        <v>1.1366280604162783E-2</v>
      </c>
    </row>
    <row r="230" spans="1:14" x14ac:dyDescent="0.2">
      <c r="A230" t="s">
        <v>576</v>
      </c>
      <c r="B230" t="s">
        <v>571</v>
      </c>
      <c r="C230">
        <v>87.409200968522995</v>
      </c>
      <c r="D230" t="s">
        <v>577</v>
      </c>
      <c r="E230" t="s">
        <v>578</v>
      </c>
      <c r="F230">
        <v>25</v>
      </c>
      <c r="G230">
        <v>26</v>
      </c>
      <c r="H230">
        <v>0</v>
      </c>
      <c r="I230">
        <v>0</v>
      </c>
      <c r="J230">
        <v>1.3060081599389832E-2</v>
      </c>
      <c r="K230">
        <v>1.5503691071066535E-2</v>
      </c>
      <c r="L230">
        <v>0</v>
      </c>
      <c r="M230">
        <v>0</v>
      </c>
      <c r="N230">
        <f t="shared" si="3"/>
        <v>9.521257556818789E-3</v>
      </c>
    </row>
    <row r="231" spans="1:14" x14ac:dyDescent="0.2">
      <c r="A231" t="s">
        <v>579</v>
      </c>
      <c r="B231" t="s">
        <v>580</v>
      </c>
      <c r="C231">
        <v>97.423887587821994</v>
      </c>
      <c r="D231" t="s">
        <v>41</v>
      </c>
      <c r="E231" t="s">
        <v>558</v>
      </c>
      <c r="F231">
        <v>56</v>
      </c>
      <c r="G231">
        <v>98</v>
      </c>
      <c r="H231">
        <v>0</v>
      </c>
      <c r="I231">
        <v>3</v>
      </c>
      <c r="J231">
        <v>2.9254582782633223E-2</v>
      </c>
      <c r="K231">
        <v>5.8436989421712326E-2</v>
      </c>
      <c r="L231">
        <v>0</v>
      </c>
      <c r="M231">
        <v>1.3344602108447132E-3</v>
      </c>
      <c r="N231">
        <f t="shared" si="3"/>
        <v>2.7896063857270472E-2</v>
      </c>
    </row>
    <row r="232" spans="1:14" x14ac:dyDescent="0.2">
      <c r="A232" t="s">
        <v>581</v>
      </c>
      <c r="B232" t="s">
        <v>580</v>
      </c>
      <c r="C232">
        <v>96.955503512880597</v>
      </c>
      <c r="D232" t="s">
        <v>41</v>
      </c>
      <c r="E232" t="s">
        <v>555</v>
      </c>
      <c r="F232">
        <v>34</v>
      </c>
      <c r="G232">
        <v>15</v>
      </c>
      <c r="H232">
        <v>145</v>
      </c>
      <c r="I232">
        <v>0</v>
      </c>
      <c r="J232">
        <v>1.7761710975170174E-2</v>
      </c>
      <c r="K232">
        <v>8.9444371563845403E-3</v>
      </c>
      <c r="L232">
        <v>5.5223579325815307E-2</v>
      </c>
      <c r="M232">
        <v>0</v>
      </c>
      <c r="N232">
        <f t="shared" si="3"/>
        <v>2.7309909152456676E-2</v>
      </c>
    </row>
    <row r="233" spans="1:14" x14ac:dyDescent="0.2">
      <c r="A233" t="s">
        <v>582</v>
      </c>
      <c r="B233" t="s">
        <v>580</v>
      </c>
      <c r="C233">
        <v>97.6580796252927</v>
      </c>
      <c r="D233" t="s">
        <v>41</v>
      </c>
      <c r="E233" t="s">
        <v>190</v>
      </c>
      <c r="F233">
        <v>64</v>
      </c>
      <c r="G233">
        <v>23</v>
      </c>
      <c r="H233">
        <v>57</v>
      </c>
      <c r="I233">
        <v>0</v>
      </c>
      <c r="J233">
        <v>3.3433808894437977E-2</v>
      </c>
      <c r="K233">
        <v>1.3714803639789627E-2</v>
      </c>
      <c r="L233">
        <v>2.1708579459113607E-2</v>
      </c>
      <c r="M233">
        <v>0</v>
      </c>
      <c r="N233">
        <f t="shared" si="3"/>
        <v>2.2952397331113737E-2</v>
      </c>
    </row>
    <row r="234" spans="1:14" x14ac:dyDescent="0.2">
      <c r="A234" t="s">
        <v>583</v>
      </c>
      <c r="B234" t="s">
        <v>580</v>
      </c>
      <c r="C234">
        <v>97.6580796252927</v>
      </c>
      <c r="D234" t="s">
        <v>41</v>
      </c>
      <c r="E234" t="s">
        <v>190</v>
      </c>
      <c r="F234">
        <v>15</v>
      </c>
      <c r="G234">
        <v>6</v>
      </c>
      <c r="H234">
        <v>0</v>
      </c>
      <c r="I234">
        <v>0</v>
      </c>
      <c r="J234">
        <v>7.8360489596339001E-3</v>
      </c>
      <c r="K234">
        <v>3.5777748625538154E-3</v>
      </c>
      <c r="L234">
        <v>0</v>
      </c>
      <c r="M234">
        <v>0</v>
      </c>
      <c r="N234">
        <f t="shared" si="3"/>
        <v>3.8046079407292386E-3</v>
      </c>
    </row>
    <row r="235" spans="1:14" x14ac:dyDescent="0.2">
      <c r="A235" t="s">
        <v>584</v>
      </c>
      <c r="B235" t="s">
        <v>580</v>
      </c>
      <c r="C235">
        <v>97.423887587821994</v>
      </c>
      <c r="D235" t="s">
        <v>41</v>
      </c>
      <c r="E235" t="s">
        <v>585</v>
      </c>
      <c r="F235">
        <v>20</v>
      </c>
      <c r="G235">
        <v>0</v>
      </c>
      <c r="H235">
        <v>0</v>
      </c>
      <c r="I235">
        <v>0</v>
      </c>
      <c r="J235">
        <v>1.0448065279511866E-2</v>
      </c>
      <c r="K235">
        <v>0</v>
      </c>
      <c r="L235">
        <v>0</v>
      </c>
      <c r="M235">
        <v>0</v>
      </c>
      <c r="N235">
        <f t="shared" si="3"/>
        <v>3.4826884265039553E-3</v>
      </c>
    </row>
    <row r="236" spans="1:14" x14ac:dyDescent="0.2">
      <c r="A236" t="s">
        <v>586</v>
      </c>
      <c r="B236" t="s">
        <v>580</v>
      </c>
      <c r="C236">
        <v>97.892271662763505</v>
      </c>
      <c r="D236" t="s">
        <v>41</v>
      </c>
      <c r="E236" t="s">
        <v>587</v>
      </c>
      <c r="F236">
        <v>10</v>
      </c>
      <c r="G236">
        <v>6</v>
      </c>
      <c r="H236">
        <v>1</v>
      </c>
      <c r="I236">
        <v>0</v>
      </c>
      <c r="J236">
        <v>5.2240326397559331E-3</v>
      </c>
      <c r="K236">
        <v>3.5777748625538154E-3</v>
      </c>
      <c r="L236">
        <v>3.8085227121251939E-4</v>
      </c>
      <c r="M236">
        <v>0</v>
      </c>
      <c r="N236">
        <f t="shared" si="3"/>
        <v>3.0608865911740889E-3</v>
      </c>
    </row>
    <row r="237" spans="1:14" x14ac:dyDescent="0.2">
      <c r="A237" t="s">
        <v>588</v>
      </c>
      <c r="B237" t="s">
        <v>589</v>
      </c>
      <c r="C237">
        <v>77.970297029703005</v>
      </c>
      <c r="D237" t="s">
        <v>590</v>
      </c>
      <c r="E237" t="s">
        <v>591</v>
      </c>
      <c r="F237">
        <v>7</v>
      </c>
      <c r="G237">
        <v>26</v>
      </c>
      <c r="H237">
        <v>0</v>
      </c>
      <c r="I237">
        <v>0</v>
      </c>
      <c r="J237">
        <v>3.6568228478291529E-3</v>
      </c>
      <c r="K237">
        <v>1.5503691071066535E-2</v>
      </c>
      <c r="L237">
        <v>0</v>
      </c>
      <c r="M237">
        <v>0</v>
      </c>
      <c r="N237">
        <f t="shared" si="3"/>
        <v>6.3868379729652286E-3</v>
      </c>
    </row>
    <row r="238" spans="1:14" x14ac:dyDescent="0.2">
      <c r="A238" t="s">
        <v>592</v>
      </c>
      <c r="B238" t="s">
        <v>593</v>
      </c>
      <c r="C238">
        <v>88.177339901477794</v>
      </c>
      <c r="D238" t="s">
        <v>297</v>
      </c>
      <c r="E238" t="s">
        <v>289</v>
      </c>
      <c r="F238">
        <v>29</v>
      </c>
      <c r="G238">
        <v>68</v>
      </c>
      <c r="H238">
        <v>78</v>
      </c>
      <c r="I238">
        <v>1</v>
      </c>
      <c r="J238">
        <v>1.5149694655292204E-2</v>
      </c>
      <c r="K238">
        <v>4.0548115108943246E-2</v>
      </c>
      <c r="L238">
        <v>2.970647715457651E-2</v>
      </c>
      <c r="M238">
        <v>4.448200702815711E-4</v>
      </c>
      <c r="N238">
        <f t="shared" si="3"/>
        <v>2.8023275569322419E-2</v>
      </c>
    </row>
    <row r="239" spans="1:14" x14ac:dyDescent="0.2">
      <c r="A239" t="s">
        <v>594</v>
      </c>
      <c r="B239" t="s">
        <v>595</v>
      </c>
      <c r="C239">
        <v>82.710280373831793</v>
      </c>
      <c r="D239" t="s">
        <v>596</v>
      </c>
      <c r="E239" t="s">
        <v>597</v>
      </c>
      <c r="F239">
        <v>0</v>
      </c>
      <c r="G239">
        <v>0</v>
      </c>
      <c r="H239">
        <v>62</v>
      </c>
      <c r="I239">
        <v>1</v>
      </c>
      <c r="J239">
        <v>0</v>
      </c>
      <c r="K239">
        <v>0</v>
      </c>
      <c r="L239">
        <v>2.36128408151762E-2</v>
      </c>
      <c r="M239">
        <v>4.448200702815711E-4</v>
      </c>
      <c r="N239">
        <f t="shared" si="3"/>
        <v>7.4261268681104966E-3</v>
      </c>
    </row>
    <row r="240" spans="1:14" x14ac:dyDescent="0.2">
      <c r="A240" t="s">
        <v>598</v>
      </c>
      <c r="B240" t="s">
        <v>595</v>
      </c>
      <c r="C240">
        <v>82.943925233644904</v>
      </c>
      <c r="D240" t="s">
        <v>599</v>
      </c>
      <c r="E240" t="s">
        <v>600</v>
      </c>
      <c r="F240">
        <v>1</v>
      </c>
      <c r="G240">
        <v>0</v>
      </c>
      <c r="H240">
        <v>57</v>
      </c>
      <c r="I240">
        <v>0</v>
      </c>
      <c r="J240">
        <v>5.224032639755934E-4</v>
      </c>
      <c r="K240">
        <v>0</v>
      </c>
      <c r="L240">
        <v>2.1708579459113607E-2</v>
      </c>
      <c r="M240">
        <v>0</v>
      </c>
      <c r="N240">
        <f t="shared" si="3"/>
        <v>7.4103275743630662E-3</v>
      </c>
    </row>
    <row r="241" spans="1:14" x14ac:dyDescent="0.2">
      <c r="A241" t="s">
        <v>601</v>
      </c>
      <c r="B241" t="s">
        <v>595</v>
      </c>
      <c r="C241">
        <v>83.916083916083906</v>
      </c>
      <c r="D241" t="s">
        <v>602</v>
      </c>
      <c r="E241" t="s">
        <v>603</v>
      </c>
      <c r="F241">
        <v>0</v>
      </c>
      <c r="G241">
        <v>20</v>
      </c>
      <c r="H241">
        <v>0</v>
      </c>
      <c r="I241">
        <v>0</v>
      </c>
      <c r="J241">
        <v>0</v>
      </c>
      <c r="K241">
        <v>1.1925916208512719E-2</v>
      </c>
      <c r="L241">
        <v>0</v>
      </c>
      <c r="M241">
        <v>0</v>
      </c>
      <c r="N241">
        <f t="shared" si="3"/>
        <v>3.9753054028375734E-3</v>
      </c>
    </row>
    <row r="242" spans="1:14" x14ac:dyDescent="0.2">
      <c r="A242" t="s">
        <v>604</v>
      </c>
      <c r="B242" t="s">
        <v>595</v>
      </c>
      <c r="C242">
        <v>82.943925233644904</v>
      </c>
      <c r="D242" t="s">
        <v>599</v>
      </c>
      <c r="E242" t="s">
        <v>114</v>
      </c>
      <c r="F242">
        <v>1</v>
      </c>
      <c r="G242">
        <v>17</v>
      </c>
      <c r="H242">
        <v>0</v>
      </c>
      <c r="I242">
        <v>0</v>
      </c>
      <c r="J242">
        <v>5.224032639755934E-4</v>
      </c>
      <c r="K242">
        <v>1.0137028777235811E-2</v>
      </c>
      <c r="L242">
        <v>0</v>
      </c>
      <c r="M242">
        <v>0</v>
      </c>
      <c r="N242">
        <f t="shared" si="3"/>
        <v>3.5531440137371354E-3</v>
      </c>
    </row>
    <row r="243" spans="1:14" x14ac:dyDescent="0.2">
      <c r="A243" t="s">
        <v>605</v>
      </c>
      <c r="B243" t="s">
        <v>606</v>
      </c>
      <c r="C243">
        <v>100</v>
      </c>
      <c r="D243" t="s">
        <v>41</v>
      </c>
      <c r="E243" t="s">
        <v>607</v>
      </c>
      <c r="F243">
        <v>4</v>
      </c>
      <c r="G243">
        <v>32</v>
      </c>
      <c r="H243">
        <v>1</v>
      </c>
      <c r="I243">
        <v>0</v>
      </c>
      <c r="J243">
        <v>2.0896130559023736E-3</v>
      </c>
      <c r="K243">
        <v>1.908146593362035E-2</v>
      </c>
      <c r="L243">
        <v>3.8085227121251939E-4</v>
      </c>
      <c r="M243">
        <v>0</v>
      </c>
      <c r="N243">
        <f t="shared" si="3"/>
        <v>7.1839770869117471E-3</v>
      </c>
    </row>
    <row r="244" spans="1:14" x14ac:dyDescent="0.2">
      <c r="A244" t="s">
        <v>608</v>
      </c>
      <c r="B244" t="s">
        <v>609</v>
      </c>
      <c r="C244">
        <v>86.8055555555556</v>
      </c>
      <c r="D244" t="s">
        <v>610</v>
      </c>
      <c r="E244" t="s">
        <v>82</v>
      </c>
      <c r="F244">
        <v>0</v>
      </c>
      <c r="G244">
        <v>0</v>
      </c>
      <c r="H244">
        <v>29</v>
      </c>
      <c r="I244">
        <v>0</v>
      </c>
      <c r="J244">
        <v>0</v>
      </c>
      <c r="K244">
        <v>0</v>
      </c>
      <c r="L244">
        <v>1.1044715865163061E-2</v>
      </c>
      <c r="M244">
        <v>0</v>
      </c>
      <c r="N244">
        <f t="shared" si="3"/>
        <v>3.6815719550543535E-3</v>
      </c>
    </row>
    <row r="245" spans="1:14" x14ac:dyDescent="0.2">
      <c r="A245" t="s">
        <v>611</v>
      </c>
      <c r="B245" t="s">
        <v>609</v>
      </c>
      <c r="C245">
        <v>85.514018691588802</v>
      </c>
      <c r="D245" t="s">
        <v>612</v>
      </c>
      <c r="E245" t="s">
        <v>613</v>
      </c>
      <c r="F245">
        <v>17</v>
      </c>
      <c r="G245">
        <v>0</v>
      </c>
      <c r="H245">
        <v>0</v>
      </c>
      <c r="I245">
        <v>0</v>
      </c>
      <c r="J245">
        <v>8.8808554875850869E-3</v>
      </c>
      <c r="K245">
        <v>0</v>
      </c>
      <c r="L245">
        <v>0</v>
      </c>
      <c r="M245">
        <v>0</v>
      </c>
      <c r="N245">
        <f t="shared" si="3"/>
        <v>2.9602851625283623E-3</v>
      </c>
    </row>
    <row r="246" spans="1:14" x14ac:dyDescent="0.2">
      <c r="A246" t="s">
        <v>614</v>
      </c>
      <c r="B246" t="s">
        <v>615</v>
      </c>
      <c r="C246">
        <v>100</v>
      </c>
      <c r="D246" t="s">
        <v>41</v>
      </c>
      <c r="E246" t="s">
        <v>252</v>
      </c>
      <c r="F246">
        <v>5</v>
      </c>
      <c r="G246">
        <v>23</v>
      </c>
      <c r="H246">
        <v>0</v>
      </c>
      <c r="I246">
        <v>0</v>
      </c>
      <c r="J246">
        <v>2.6120163198779666E-3</v>
      </c>
      <c r="K246">
        <v>1.3714803639789627E-2</v>
      </c>
      <c r="L246">
        <v>0</v>
      </c>
      <c r="M246">
        <v>0</v>
      </c>
      <c r="N246">
        <f t="shared" si="3"/>
        <v>5.4422733198891985E-3</v>
      </c>
    </row>
    <row r="247" spans="1:14" x14ac:dyDescent="0.2">
      <c r="A247" t="s">
        <v>616</v>
      </c>
      <c r="B247" t="s">
        <v>617</v>
      </c>
      <c r="C247">
        <v>88.679245283018901</v>
      </c>
      <c r="D247" t="s">
        <v>618</v>
      </c>
      <c r="E247" t="s">
        <v>619</v>
      </c>
      <c r="F247">
        <v>50</v>
      </c>
      <c r="G247">
        <v>5</v>
      </c>
      <c r="H247">
        <v>0</v>
      </c>
      <c r="I247">
        <v>0</v>
      </c>
      <c r="J247">
        <v>2.6120163198779665E-2</v>
      </c>
      <c r="K247">
        <v>2.9814790521281798E-3</v>
      </c>
      <c r="L247">
        <v>0</v>
      </c>
      <c r="M247">
        <v>0</v>
      </c>
      <c r="N247">
        <f t="shared" si="3"/>
        <v>9.7005474169692806E-3</v>
      </c>
    </row>
    <row r="248" spans="1:14" x14ac:dyDescent="0.2">
      <c r="A248" t="s">
        <v>620</v>
      </c>
      <c r="B248" t="s">
        <v>617</v>
      </c>
      <c r="C248">
        <v>88.443396226415103</v>
      </c>
      <c r="D248" t="s">
        <v>621</v>
      </c>
      <c r="E248" t="s">
        <v>210</v>
      </c>
      <c r="F248">
        <v>18</v>
      </c>
      <c r="G248">
        <v>3</v>
      </c>
      <c r="H248">
        <v>10</v>
      </c>
      <c r="I248">
        <v>0</v>
      </c>
      <c r="J248">
        <v>9.4032587515606794E-3</v>
      </c>
      <c r="K248">
        <v>1.7888874312769077E-3</v>
      </c>
      <c r="L248">
        <v>3.8085227121251938E-3</v>
      </c>
      <c r="M248">
        <v>0</v>
      </c>
      <c r="N248">
        <f t="shared" si="3"/>
        <v>5.0002229649875937E-3</v>
      </c>
    </row>
    <row r="249" spans="1:14" x14ac:dyDescent="0.2">
      <c r="A249" t="s">
        <v>622</v>
      </c>
      <c r="B249" t="s">
        <v>617</v>
      </c>
      <c r="C249">
        <v>86.792452830188694</v>
      </c>
      <c r="D249" t="s">
        <v>623</v>
      </c>
      <c r="E249" t="s">
        <v>378</v>
      </c>
      <c r="F249">
        <v>16</v>
      </c>
      <c r="G249">
        <v>0</v>
      </c>
      <c r="H249">
        <v>16</v>
      </c>
      <c r="I249">
        <v>0</v>
      </c>
      <c r="J249">
        <v>8.3584522236094944E-3</v>
      </c>
      <c r="K249">
        <v>0</v>
      </c>
      <c r="L249">
        <v>6.0936363394003103E-3</v>
      </c>
      <c r="M249">
        <v>0</v>
      </c>
      <c r="N249">
        <f t="shared" si="3"/>
        <v>4.817362854336601E-3</v>
      </c>
    </row>
    <row r="250" spans="1:14" x14ac:dyDescent="0.2">
      <c r="A250" t="s">
        <v>624</v>
      </c>
      <c r="B250" t="s">
        <v>617</v>
      </c>
      <c r="C250">
        <v>88.207547169811306</v>
      </c>
      <c r="D250" t="s">
        <v>625</v>
      </c>
      <c r="E250" t="s">
        <v>626</v>
      </c>
      <c r="F250">
        <v>0</v>
      </c>
      <c r="G250">
        <v>0</v>
      </c>
      <c r="H250">
        <v>35</v>
      </c>
      <c r="I250">
        <v>0</v>
      </c>
      <c r="J250">
        <v>0</v>
      </c>
      <c r="K250">
        <v>0</v>
      </c>
      <c r="L250">
        <v>1.3329829492438177E-2</v>
      </c>
      <c r="M250">
        <v>0</v>
      </c>
      <c r="N250">
        <f t="shared" si="3"/>
        <v>4.4432764974793922E-3</v>
      </c>
    </row>
    <row r="251" spans="1:14" x14ac:dyDescent="0.2">
      <c r="A251" t="s">
        <v>627</v>
      </c>
      <c r="B251" t="s">
        <v>628</v>
      </c>
      <c r="C251">
        <v>100</v>
      </c>
      <c r="D251" t="s">
        <v>41</v>
      </c>
      <c r="E251" t="s">
        <v>252</v>
      </c>
      <c r="F251">
        <v>12</v>
      </c>
      <c r="G251">
        <v>52</v>
      </c>
      <c r="H251">
        <v>1</v>
      </c>
      <c r="I251">
        <v>0</v>
      </c>
      <c r="J251">
        <v>6.2688391677071199E-3</v>
      </c>
      <c r="K251">
        <v>3.1007382142133069E-2</v>
      </c>
      <c r="L251">
        <v>3.8085227121251939E-4</v>
      </c>
      <c r="M251">
        <v>0</v>
      </c>
      <c r="N251">
        <f t="shared" si="3"/>
        <v>1.2552357860350902E-2</v>
      </c>
    </row>
    <row r="252" spans="1:14" x14ac:dyDescent="0.2">
      <c r="A252" t="s">
        <v>629</v>
      </c>
      <c r="B252" t="s">
        <v>630</v>
      </c>
      <c r="C252">
        <v>82.038834951456295</v>
      </c>
      <c r="D252" t="s">
        <v>631</v>
      </c>
      <c r="E252" t="s">
        <v>152</v>
      </c>
      <c r="F252">
        <v>124</v>
      </c>
      <c r="G252">
        <v>4</v>
      </c>
      <c r="H252">
        <v>0</v>
      </c>
      <c r="I252">
        <v>1</v>
      </c>
      <c r="J252">
        <v>6.4778004732973571E-2</v>
      </c>
      <c r="K252">
        <v>2.3851832417025438E-3</v>
      </c>
      <c r="L252">
        <v>0</v>
      </c>
      <c r="M252">
        <v>4.448200702815711E-4</v>
      </c>
      <c r="N252">
        <f t="shared" si="3"/>
        <v>2.1942909254610468E-2</v>
      </c>
    </row>
    <row r="253" spans="1:14" x14ac:dyDescent="0.2">
      <c r="A253" t="s">
        <v>632</v>
      </c>
      <c r="B253" t="s">
        <v>633</v>
      </c>
      <c r="C253">
        <v>99.765807962529294</v>
      </c>
      <c r="D253" t="s">
        <v>41</v>
      </c>
      <c r="E253" t="s">
        <v>518</v>
      </c>
      <c r="F253">
        <v>1</v>
      </c>
      <c r="G253">
        <v>201</v>
      </c>
      <c r="H253">
        <v>2</v>
      </c>
      <c r="I253">
        <v>0</v>
      </c>
      <c r="J253">
        <v>5.224032639755934E-4</v>
      </c>
      <c r="K253">
        <v>0.11985545789555281</v>
      </c>
      <c r="L253">
        <v>7.6170454242503879E-4</v>
      </c>
      <c r="M253">
        <v>0</v>
      </c>
      <c r="N253">
        <f t="shared" si="3"/>
        <v>4.0379855233984484E-2</v>
      </c>
    </row>
    <row r="254" spans="1:14" x14ac:dyDescent="0.2">
      <c r="A254" t="s">
        <v>634</v>
      </c>
      <c r="B254" t="s">
        <v>635</v>
      </c>
      <c r="C254">
        <v>81.220657276995297</v>
      </c>
      <c r="D254" t="s">
        <v>636</v>
      </c>
      <c r="E254" t="s">
        <v>637</v>
      </c>
      <c r="F254">
        <v>4</v>
      </c>
      <c r="G254">
        <v>0</v>
      </c>
      <c r="H254">
        <v>146</v>
      </c>
      <c r="I254">
        <v>1</v>
      </c>
      <c r="J254">
        <v>2.0896130559023736E-3</v>
      </c>
      <c r="K254">
        <v>0</v>
      </c>
      <c r="L254">
        <v>5.5604431597027826E-2</v>
      </c>
      <c r="M254">
        <v>4.448200702815711E-4</v>
      </c>
      <c r="N254">
        <f t="shared" si="3"/>
        <v>1.8786528147361828E-2</v>
      </c>
    </row>
    <row r="255" spans="1:14" x14ac:dyDescent="0.2">
      <c r="A255" t="s">
        <v>638</v>
      </c>
      <c r="B255" t="s">
        <v>639</v>
      </c>
      <c r="C255">
        <v>100</v>
      </c>
      <c r="D255" t="s">
        <v>41</v>
      </c>
      <c r="E255" t="s">
        <v>190</v>
      </c>
      <c r="F255">
        <v>20</v>
      </c>
      <c r="G255">
        <v>12</v>
      </c>
      <c r="H255">
        <v>101</v>
      </c>
      <c r="I255">
        <v>1</v>
      </c>
      <c r="J255">
        <v>1.0448065279511866E-2</v>
      </c>
      <c r="K255">
        <v>7.1555497251076308E-3</v>
      </c>
      <c r="L255">
        <v>3.8466079392464457E-2</v>
      </c>
      <c r="M255">
        <v>4.448200702815711E-4</v>
      </c>
      <c r="N255">
        <f t="shared" si="3"/>
        <v>1.8245078062079746E-2</v>
      </c>
    </row>
    <row r="256" spans="1:14" x14ac:dyDescent="0.2">
      <c r="A256" t="s">
        <v>640</v>
      </c>
      <c r="B256" t="s">
        <v>641</v>
      </c>
      <c r="C256">
        <v>95.327102803738299</v>
      </c>
      <c r="D256" t="s">
        <v>41</v>
      </c>
      <c r="E256" t="s">
        <v>233</v>
      </c>
      <c r="F256">
        <v>12</v>
      </c>
      <c r="G256">
        <v>9</v>
      </c>
      <c r="H256">
        <v>32</v>
      </c>
      <c r="I256">
        <v>2</v>
      </c>
      <c r="J256">
        <v>6.2688391677071199E-3</v>
      </c>
      <c r="K256">
        <v>5.366662293830724E-3</v>
      </c>
      <c r="L256">
        <v>1.2187272678800621E-2</v>
      </c>
      <c r="M256">
        <v>8.8964014056314221E-4</v>
      </c>
      <c r="N256">
        <f t="shared" si="3"/>
        <v>7.0512845728830124E-3</v>
      </c>
    </row>
    <row r="257" spans="1:14" x14ac:dyDescent="0.2">
      <c r="A257" t="s">
        <v>642</v>
      </c>
      <c r="B257" t="s">
        <v>643</v>
      </c>
      <c r="C257">
        <v>97.897196261682197</v>
      </c>
      <c r="D257" t="s">
        <v>41</v>
      </c>
      <c r="E257" t="s">
        <v>644</v>
      </c>
      <c r="F257">
        <v>0</v>
      </c>
      <c r="G257">
        <v>24</v>
      </c>
      <c r="H257">
        <v>0</v>
      </c>
      <c r="I257">
        <v>1</v>
      </c>
      <c r="J257">
        <v>0</v>
      </c>
      <c r="K257">
        <v>1.4311099450215262E-2</v>
      </c>
      <c r="L257">
        <v>0</v>
      </c>
      <c r="M257">
        <v>4.448200702815711E-4</v>
      </c>
      <c r="N257">
        <f t="shared" si="3"/>
        <v>4.3255464131235167E-3</v>
      </c>
    </row>
    <row r="258" spans="1:14" x14ac:dyDescent="0.2">
      <c r="A258" t="s">
        <v>645</v>
      </c>
      <c r="B258" t="s">
        <v>646</v>
      </c>
      <c r="C258">
        <v>100</v>
      </c>
      <c r="D258" t="s">
        <v>41</v>
      </c>
      <c r="E258" t="s">
        <v>647</v>
      </c>
      <c r="F258">
        <v>83</v>
      </c>
      <c r="G258">
        <v>52</v>
      </c>
      <c r="H258">
        <v>99</v>
      </c>
      <c r="I258">
        <v>16944</v>
      </c>
      <c r="J258">
        <v>4.3359470909974246E-2</v>
      </c>
      <c r="K258">
        <v>3.1007382142133069E-2</v>
      </c>
      <c r="L258">
        <v>3.770437485003942E-2</v>
      </c>
      <c r="M258">
        <v>7.5370312708509415</v>
      </c>
      <c r="N258">
        <f t="shared" ref="N258:N321" si="4">AVERAGE(J258:L258)-M258</f>
        <v>-7.4996741948835588</v>
      </c>
    </row>
    <row r="259" spans="1:14" x14ac:dyDescent="0.2">
      <c r="A259" t="s">
        <v>648</v>
      </c>
      <c r="B259" t="s">
        <v>649</v>
      </c>
      <c r="C259">
        <v>95.305164319248803</v>
      </c>
      <c r="D259" t="s">
        <v>41</v>
      </c>
      <c r="E259" t="s">
        <v>650</v>
      </c>
      <c r="F259">
        <v>51</v>
      </c>
      <c r="G259">
        <v>1</v>
      </c>
      <c r="H259">
        <v>72</v>
      </c>
      <c r="I259">
        <v>0</v>
      </c>
      <c r="J259">
        <v>2.6642566462755257E-2</v>
      </c>
      <c r="K259">
        <v>5.9629581042563594E-4</v>
      </c>
      <c r="L259">
        <v>2.7421363527301398E-2</v>
      </c>
      <c r="M259">
        <v>0</v>
      </c>
      <c r="N259">
        <f t="shared" si="4"/>
        <v>1.822007526682743E-2</v>
      </c>
    </row>
    <row r="260" spans="1:14" x14ac:dyDescent="0.2">
      <c r="A260" t="s">
        <v>651</v>
      </c>
      <c r="B260" t="s">
        <v>649</v>
      </c>
      <c r="C260">
        <v>93.896713615023501</v>
      </c>
      <c r="D260" t="s">
        <v>41</v>
      </c>
      <c r="E260" t="s">
        <v>652</v>
      </c>
      <c r="F260">
        <v>18</v>
      </c>
      <c r="G260">
        <v>44</v>
      </c>
      <c r="H260">
        <v>0</v>
      </c>
      <c r="I260">
        <v>0</v>
      </c>
      <c r="J260">
        <v>9.4032587515606794E-3</v>
      </c>
      <c r="K260">
        <v>2.6237015658727981E-2</v>
      </c>
      <c r="L260">
        <v>0</v>
      </c>
      <c r="M260">
        <v>0</v>
      </c>
      <c r="N260">
        <f t="shared" si="4"/>
        <v>1.1880091470096221E-2</v>
      </c>
    </row>
    <row r="261" spans="1:14" x14ac:dyDescent="0.2">
      <c r="A261" t="s">
        <v>653</v>
      </c>
      <c r="B261" t="s">
        <v>649</v>
      </c>
      <c r="C261">
        <v>94.835680751173697</v>
      </c>
      <c r="D261" t="s">
        <v>41</v>
      </c>
      <c r="E261" t="s">
        <v>654</v>
      </c>
      <c r="F261">
        <v>1</v>
      </c>
      <c r="G261">
        <v>22</v>
      </c>
      <c r="H261">
        <v>0</v>
      </c>
      <c r="I261">
        <v>1</v>
      </c>
      <c r="J261">
        <v>5.224032639755934E-4</v>
      </c>
      <c r="K261">
        <v>1.311850782936399E-2</v>
      </c>
      <c r="L261">
        <v>0</v>
      </c>
      <c r="M261">
        <v>4.448200702815711E-4</v>
      </c>
      <c r="N261">
        <f t="shared" si="4"/>
        <v>4.1021502941649577E-3</v>
      </c>
    </row>
    <row r="262" spans="1:14" x14ac:dyDescent="0.2">
      <c r="A262" t="s">
        <v>655</v>
      </c>
      <c r="B262" t="s">
        <v>656</v>
      </c>
      <c r="C262">
        <v>92.488262910798099</v>
      </c>
      <c r="D262" t="s">
        <v>657</v>
      </c>
      <c r="E262" t="s">
        <v>658</v>
      </c>
      <c r="F262">
        <v>6</v>
      </c>
      <c r="G262">
        <v>21</v>
      </c>
      <c r="H262">
        <v>0</v>
      </c>
      <c r="I262">
        <v>0</v>
      </c>
      <c r="J262">
        <v>3.13441958385356E-3</v>
      </c>
      <c r="K262">
        <v>1.2522212018938354E-2</v>
      </c>
      <c r="L262">
        <v>0</v>
      </c>
      <c r="M262">
        <v>0</v>
      </c>
      <c r="N262">
        <f t="shared" si="4"/>
        <v>5.2188772009306378E-3</v>
      </c>
    </row>
    <row r="263" spans="1:14" x14ac:dyDescent="0.2">
      <c r="A263" t="s">
        <v>659</v>
      </c>
      <c r="B263" t="s">
        <v>660</v>
      </c>
      <c r="C263">
        <v>87.587822014051497</v>
      </c>
      <c r="D263" t="s">
        <v>661</v>
      </c>
      <c r="E263" t="s">
        <v>662</v>
      </c>
      <c r="F263">
        <v>5</v>
      </c>
      <c r="G263">
        <v>0</v>
      </c>
      <c r="H263">
        <v>104</v>
      </c>
      <c r="I263">
        <v>0</v>
      </c>
      <c r="J263">
        <v>2.6120163198779666E-3</v>
      </c>
      <c r="K263">
        <v>0</v>
      </c>
      <c r="L263">
        <v>3.9608636206102013E-2</v>
      </c>
      <c r="M263">
        <v>0</v>
      </c>
      <c r="N263">
        <f t="shared" si="4"/>
        <v>1.4073550841993326E-2</v>
      </c>
    </row>
    <row r="264" spans="1:14" x14ac:dyDescent="0.2">
      <c r="A264" t="s">
        <v>663</v>
      </c>
      <c r="B264" t="s">
        <v>660</v>
      </c>
      <c r="C264">
        <v>93.427230046948395</v>
      </c>
      <c r="D264" t="s">
        <v>41</v>
      </c>
      <c r="E264" t="s">
        <v>664</v>
      </c>
      <c r="F264">
        <v>18</v>
      </c>
      <c r="G264">
        <v>15</v>
      </c>
      <c r="H264">
        <v>0</v>
      </c>
      <c r="I264">
        <v>0</v>
      </c>
      <c r="J264">
        <v>9.4032587515606794E-3</v>
      </c>
      <c r="K264">
        <v>8.9444371563845403E-3</v>
      </c>
      <c r="L264">
        <v>0</v>
      </c>
      <c r="M264">
        <v>0</v>
      </c>
      <c r="N264">
        <f t="shared" si="4"/>
        <v>6.1158986359817402E-3</v>
      </c>
    </row>
    <row r="265" spans="1:14" x14ac:dyDescent="0.2">
      <c r="A265" t="s">
        <v>665</v>
      </c>
      <c r="B265" t="s">
        <v>666</v>
      </c>
      <c r="C265">
        <v>82.742316784869999</v>
      </c>
      <c r="D265" t="s">
        <v>667</v>
      </c>
      <c r="E265" t="s">
        <v>668</v>
      </c>
      <c r="F265">
        <v>61</v>
      </c>
      <c r="G265">
        <v>23</v>
      </c>
      <c r="H265">
        <v>0</v>
      </c>
      <c r="I265">
        <v>1</v>
      </c>
      <c r="J265">
        <v>3.1866599102511196E-2</v>
      </c>
      <c r="K265">
        <v>1.3714803639789627E-2</v>
      </c>
      <c r="L265">
        <v>0</v>
      </c>
      <c r="M265">
        <v>4.448200702815711E-4</v>
      </c>
      <c r="N265">
        <f t="shared" si="4"/>
        <v>1.4748980843818704E-2</v>
      </c>
    </row>
    <row r="266" spans="1:14" x14ac:dyDescent="0.2">
      <c r="A266" t="s">
        <v>669</v>
      </c>
      <c r="B266" t="s">
        <v>670</v>
      </c>
      <c r="C266">
        <v>85.747663551401899</v>
      </c>
      <c r="D266" t="s">
        <v>671</v>
      </c>
      <c r="E266" t="s">
        <v>142</v>
      </c>
      <c r="F266">
        <v>51</v>
      </c>
      <c r="G266">
        <v>19</v>
      </c>
      <c r="H266">
        <v>145</v>
      </c>
      <c r="I266">
        <v>1</v>
      </c>
      <c r="J266">
        <v>2.6642566462755257E-2</v>
      </c>
      <c r="K266">
        <v>1.1329620398087083E-2</v>
      </c>
      <c r="L266">
        <v>5.5223579325815307E-2</v>
      </c>
      <c r="M266">
        <v>4.448200702815711E-4</v>
      </c>
      <c r="N266">
        <f t="shared" si="4"/>
        <v>3.0620435325270978E-2</v>
      </c>
    </row>
    <row r="267" spans="1:14" x14ac:dyDescent="0.2">
      <c r="A267" t="s">
        <v>672</v>
      </c>
      <c r="B267" t="s">
        <v>670</v>
      </c>
      <c r="C267">
        <v>93.706293706293707</v>
      </c>
      <c r="D267" t="s">
        <v>673</v>
      </c>
      <c r="E267" t="s">
        <v>674</v>
      </c>
      <c r="F267">
        <v>16</v>
      </c>
      <c r="G267">
        <v>2</v>
      </c>
      <c r="H267">
        <v>153</v>
      </c>
      <c r="I267">
        <v>2</v>
      </c>
      <c r="J267">
        <v>8.3584522236094944E-3</v>
      </c>
      <c r="K267">
        <v>1.1925916208512719E-3</v>
      </c>
      <c r="L267">
        <v>5.8270397495515464E-2</v>
      </c>
      <c r="M267">
        <v>8.8964014056314221E-4</v>
      </c>
      <c r="N267">
        <f t="shared" si="4"/>
        <v>2.1717506972762268E-2</v>
      </c>
    </row>
    <row r="268" spans="1:14" x14ac:dyDescent="0.2">
      <c r="A268" t="s">
        <v>675</v>
      </c>
      <c r="B268" t="s">
        <v>670</v>
      </c>
      <c r="C268">
        <v>93.676814988290403</v>
      </c>
      <c r="D268" t="s">
        <v>41</v>
      </c>
      <c r="E268" t="s">
        <v>224</v>
      </c>
      <c r="F268">
        <v>47</v>
      </c>
      <c r="G268">
        <v>4</v>
      </c>
      <c r="H268">
        <v>59</v>
      </c>
      <c r="I268">
        <v>1</v>
      </c>
      <c r="J268">
        <v>2.4552953406852884E-2</v>
      </c>
      <c r="K268">
        <v>2.3851832417025438E-3</v>
      </c>
      <c r="L268">
        <v>2.2470284001538641E-2</v>
      </c>
      <c r="M268">
        <v>4.448200702815711E-4</v>
      </c>
      <c r="N268">
        <f t="shared" si="4"/>
        <v>1.6024653479749785E-2</v>
      </c>
    </row>
    <row r="269" spans="1:14" x14ac:dyDescent="0.2">
      <c r="A269" t="s">
        <v>676</v>
      </c>
      <c r="B269" t="s">
        <v>670</v>
      </c>
      <c r="C269">
        <v>93.911007025761094</v>
      </c>
      <c r="D269" t="s">
        <v>41</v>
      </c>
      <c r="E269" t="s">
        <v>260</v>
      </c>
      <c r="F269">
        <v>20</v>
      </c>
      <c r="G269">
        <v>1</v>
      </c>
      <c r="H269">
        <v>79</v>
      </c>
      <c r="I269">
        <v>0</v>
      </c>
      <c r="J269">
        <v>1.0448065279511866E-2</v>
      </c>
      <c r="K269">
        <v>5.9629581042563594E-4</v>
      </c>
      <c r="L269">
        <v>3.0087329425789032E-2</v>
      </c>
      <c r="M269">
        <v>0</v>
      </c>
      <c r="N269">
        <f t="shared" si="4"/>
        <v>1.3710563505242178E-2</v>
      </c>
    </row>
    <row r="270" spans="1:14" x14ac:dyDescent="0.2">
      <c r="A270" t="s">
        <v>677</v>
      </c>
      <c r="B270" t="s">
        <v>670</v>
      </c>
      <c r="C270">
        <v>92.540792540792495</v>
      </c>
      <c r="D270" t="s">
        <v>678</v>
      </c>
      <c r="E270" t="s">
        <v>679</v>
      </c>
      <c r="F270">
        <v>21</v>
      </c>
      <c r="G270">
        <v>0</v>
      </c>
      <c r="H270">
        <v>52</v>
      </c>
      <c r="I270">
        <v>0</v>
      </c>
      <c r="J270">
        <v>1.0970468543487459E-2</v>
      </c>
      <c r="K270">
        <v>0</v>
      </c>
      <c r="L270">
        <v>1.9804318103051007E-2</v>
      </c>
      <c r="M270">
        <v>0</v>
      </c>
      <c r="N270">
        <f t="shared" si="4"/>
        <v>1.0258262215512822E-2</v>
      </c>
    </row>
    <row r="271" spans="1:14" x14ac:dyDescent="0.2">
      <c r="A271" t="s">
        <v>680</v>
      </c>
      <c r="B271" t="s">
        <v>670</v>
      </c>
      <c r="C271">
        <v>92.540792540792495</v>
      </c>
      <c r="D271" t="s">
        <v>678</v>
      </c>
      <c r="E271" t="s">
        <v>679</v>
      </c>
      <c r="F271">
        <v>4</v>
      </c>
      <c r="G271">
        <v>0</v>
      </c>
      <c r="H271">
        <v>49</v>
      </c>
      <c r="I271">
        <v>1</v>
      </c>
      <c r="J271">
        <v>2.0896130559023736E-3</v>
      </c>
      <c r="K271">
        <v>0</v>
      </c>
      <c r="L271">
        <v>1.8661761289413447E-2</v>
      </c>
      <c r="M271">
        <v>4.448200702815711E-4</v>
      </c>
      <c r="N271">
        <f t="shared" si="4"/>
        <v>6.4723047114903691E-3</v>
      </c>
    </row>
    <row r="272" spans="1:14" x14ac:dyDescent="0.2">
      <c r="A272" t="s">
        <v>681</v>
      </c>
      <c r="B272" t="s">
        <v>670</v>
      </c>
      <c r="C272">
        <v>87.645687645687602</v>
      </c>
      <c r="D272" t="s">
        <v>551</v>
      </c>
      <c r="E272" t="s">
        <v>552</v>
      </c>
      <c r="F272">
        <v>3</v>
      </c>
      <c r="G272">
        <v>29</v>
      </c>
      <c r="H272">
        <v>0</v>
      </c>
      <c r="I272">
        <v>0</v>
      </c>
      <c r="J272">
        <v>1.56720979192678E-3</v>
      </c>
      <c r="K272">
        <v>1.7292578502343444E-2</v>
      </c>
      <c r="L272">
        <v>0</v>
      </c>
      <c r="M272">
        <v>0</v>
      </c>
      <c r="N272">
        <f t="shared" si="4"/>
        <v>6.2865960980900753E-3</v>
      </c>
    </row>
    <row r="273" spans="1:14" x14ac:dyDescent="0.2">
      <c r="A273" t="s">
        <v>682</v>
      </c>
      <c r="B273" t="s">
        <v>670</v>
      </c>
      <c r="C273">
        <v>85.514018691588802</v>
      </c>
      <c r="D273" t="s">
        <v>683</v>
      </c>
      <c r="E273" t="s">
        <v>613</v>
      </c>
      <c r="F273">
        <v>24</v>
      </c>
      <c r="G273">
        <v>5</v>
      </c>
      <c r="H273">
        <v>2</v>
      </c>
      <c r="I273">
        <v>0</v>
      </c>
      <c r="J273">
        <v>1.253767833541424E-2</v>
      </c>
      <c r="K273">
        <v>2.9814790521281798E-3</v>
      </c>
      <c r="L273">
        <v>7.6170454242503879E-4</v>
      </c>
      <c r="M273">
        <v>0</v>
      </c>
      <c r="N273">
        <f t="shared" si="4"/>
        <v>5.4269539766558196E-3</v>
      </c>
    </row>
    <row r="274" spans="1:14" x14ac:dyDescent="0.2">
      <c r="A274" t="s">
        <v>684</v>
      </c>
      <c r="B274" t="s">
        <v>670</v>
      </c>
      <c r="C274">
        <v>93.911007025761094</v>
      </c>
      <c r="D274" t="s">
        <v>41</v>
      </c>
      <c r="E274" t="s">
        <v>260</v>
      </c>
      <c r="F274">
        <v>130</v>
      </c>
      <c r="G274">
        <v>44</v>
      </c>
      <c r="H274">
        <v>233</v>
      </c>
      <c r="I274">
        <v>475</v>
      </c>
      <c r="J274">
        <v>6.7912424316827133E-2</v>
      </c>
      <c r="K274">
        <v>2.6237015658727981E-2</v>
      </c>
      <c r="L274">
        <v>8.8738579192517014E-2</v>
      </c>
      <c r="M274">
        <v>0.21128953338374629</v>
      </c>
      <c r="N274">
        <f t="shared" si="4"/>
        <v>-0.15032686032772224</v>
      </c>
    </row>
    <row r="275" spans="1:14" x14ac:dyDescent="0.2">
      <c r="A275" t="s">
        <v>685</v>
      </c>
      <c r="B275" t="s">
        <v>686</v>
      </c>
      <c r="C275">
        <v>96.517412935323406</v>
      </c>
      <c r="D275" t="s">
        <v>41</v>
      </c>
      <c r="E275" t="s">
        <v>222</v>
      </c>
      <c r="F275">
        <v>58</v>
      </c>
      <c r="G275">
        <v>258</v>
      </c>
      <c r="H275">
        <v>3</v>
      </c>
      <c r="I275">
        <v>1</v>
      </c>
      <c r="J275">
        <v>3.0299389310584408E-2</v>
      </c>
      <c r="K275">
        <v>0.15384431908981408</v>
      </c>
      <c r="L275">
        <v>1.142556813637558E-3</v>
      </c>
      <c r="M275">
        <v>4.448200702815711E-4</v>
      </c>
      <c r="N275">
        <f t="shared" si="4"/>
        <v>6.1317268334397108E-2</v>
      </c>
    </row>
    <row r="276" spans="1:14" x14ac:dyDescent="0.2">
      <c r="A276" t="s">
        <v>687</v>
      </c>
      <c r="B276" t="s">
        <v>686</v>
      </c>
      <c r="C276">
        <v>96.268656716417894</v>
      </c>
      <c r="D276" t="s">
        <v>41</v>
      </c>
      <c r="E276" t="s">
        <v>318</v>
      </c>
      <c r="F276">
        <v>54</v>
      </c>
      <c r="G276">
        <v>187</v>
      </c>
      <c r="H276">
        <v>0</v>
      </c>
      <c r="I276">
        <v>0</v>
      </c>
      <c r="J276">
        <v>2.8209776254682038E-2</v>
      </c>
      <c r="K276">
        <v>0.11150731654959392</v>
      </c>
      <c r="L276">
        <v>0</v>
      </c>
      <c r="M276">
        <v>0</v>
      </c>
      <c r="N276">
        <f t="shared" si="4"/>
        <v>4.6572364268091991E-2</v>
      </c>
    </row>
    <row r="277" spans="1:14" x14ac:dyDescent="0.2">
      <c r="A277" t="s">
        <v>688</v>
      </c>
      <c r="B277" t="s">
        <v>686</v>
      </c>
      <c r="C277">
        <v>96.766169154228805</v>
      </c>
      <c r="D277" t="s">
        <v>41</v>
      </c>
      <c r="E277" t="s">
        <v>544</v>
      </c>
      <c r="F277">
        <v>3</v>
      </c>
      <c r="G277">
        <v>100</v>
      </c>
      <c r="H277">
        <v>0</v>
      </c>
      <c r="I277">
        <v>1</v>
      </c>
      <c r="J277">
        <v>1.56720979192678E-3</v>
      </c>
      <c r="K277">
        <v>5.9629581042563592E-2</v>
      </c>
      <c r="L277">
        <v>0</v>
      </c>
      <c r="M277">
        <v>4.448200702815711E-4</v>
      </c>
      <c r="N277">
        <f t="shared" si="4"/>
        <v>1.9954110207881886E-2</v>
      </c>
    </row>
    <row r="278" spans="1:14" x14ac:dyDescent="0.2">
      <c r="A278" t="s">
        <v>689</v>
      </c>
      <c r="B278" t="s">
        <v>686</v>
      </c>
      <c r="C278">
        <v>96.517412935323406</v>
      </c>
      <c r="D278" t="s">
        <v>41</v>
      </c>
      <c r="E278" t="s">
        <v>222</v>
      </c>
      <c r="F278">
        <v>5</v>
      </c>
      <c r="G278">
        <v>68</v>
      </c>
      <c r="H278">
        <v>1</v>
      </c>
      <c r="I278">
        <v>0</v>
      </c>
      <c r="J278">
        <v>2.6120163198779666E-3</v>
      </c>
      <c r="K278">
        <v>4.0548115108943246E-2</v>
      </c>
      <c r="L278">
        <v>3.8085227121251939E-4</v>
      </c>
      <c r="M278">
        <v>0</v>
      </c>
      <c r="N278">
        <f t="shared" si="4"/>
        <v>1.4513661233344577E-2</v>
      </c>
    </row>
    <row r="279" spans="1:14" x14ac:dyDescent="0.2">
      <c r="A279" t="s">
        <v>690</v>
      </c>
      <c r="B279" t="s">
        <v>686</v>
      </c>
      <c r="C279">
        <v>94.029850746268707</v>
      </c>
      <c r="D279" t="s">
        <v>691</v>
      </c>
      <c r="E279" t="s">
        <v>281</v>
      </c>
      <c r="F279">
        <v>14</v>
      </c>
      <c r="G279">
        <v>9</v>
      </c>
      <c r="H279">
        <v>0</v>
      </c>
      <c r="I279">
        <v>0</v>
      </c>
      <c r="J279">
        <v>7.3136456956583058E-3</v>
      </c>
      <c r="K279">
        <v>5.366662293830724E-3</v>
      </c>
      <c r="L279">
        <v>0</v>
      </c>
      <c r="M279">
        <v>0</v>
      </c>
      <c r="N279">
        <f t="shared" si="4"/>
        <v>4.2267693298296766E-3</v>
      </c>
    </row>
    <row r="280" spans="1:14" x14ac:dyDescent="0.2">
      <c r="A280" t="s">
        <v>692</v>
      </c>
      <c r="B280" t="s">
        <v>686</v>
      </c>
      <c r="C280">
        <v>94.278606965174106</v>
      </c>
      <c r="D280" t="s">
        <v>693</v>
      </c>
      <c r="E280" t="s">
        <v>197</v>
      </c>
      <c r="F280">
        <v>1</v>
      </c>
      <c r="G280">
        <v>15</v>
      </c>
      <c r="H280">
        <v>0</v>
      </c>
      <c r="I280">
        <v>1</v>
      </c>
      <c r="J280">
        <v>5.224032639755934E-4</v>
      </c>
      <c r="K280">
        <v>8.9444371563845403E-3</v>
      </c>
      <c r="L280">
        <v>0</v>
      </c>
      <c r="M280">
        <v>4.448200702815711E-4</v>
      </c>
      <c r="N280">
        <f t="shared" si="4"/>
        <v>2.7107934031718062E-3</v>
      </c>
    </row>
    <row r="281" spans="1:14" x14ac:dyDescent="0.2">
      <c r="A281" t="s">
        <v>694</v>
      </c>
      <c r="B281" t="s">
        <v>695</v>
      </c>
      <c r="C281">
        <v>98.756218905472593</v>
      </c>
      <c r="D281" t="s">
        <v>41</v>
      </c>
      <c r="E281" t="s">
        <v>521</v>
      </c>
      <c r="F281">
        <v>6</v>
      </c>
      <c r="G281">
        <v>41</v>
      </c>
      <c r="H281">
        <v>0</v>
      </c>
      <c r="I281">
        <v>0</v>
      </c>
      <c r="J281">
        <v>3.13441958385356E-3</v>
      </c>
      <c r="K281">
        <v>2.4448128227451075E-2</v>
      </c>
      <c r="L281">
        <v>0</v>
      </c>
      <c r="M281">
        <v>0</v>
      </c>
      <c r="N281">
        <f t="shared" si="4"/>
        <v>9.1941826037682112E-3</v>
      </c>
    </row>
    <row r="282" spans="1:14" x14ac:dyDescent="0.2">
      <c r="A282" t="s">
        <v>696</v>
      </c>
      <c r="B282" t="s">
        <v>695</v>
      </c>
      <c r="C282">
        <v>97.766749379652595</v>
      </c>
      <c r="D282" t="s">
        <v>41</v>
      </c>
      <c r="E282" t="s">
        <v>697</v>
      </c>
      <c r="F282">
        <v>2</v>
      </c>
      <c r="G282">
        <v>21</v>
      </c>
      <c r="H282">
        <v>0</v>
      </c>
      <c r="I282">
        <v>0</v>
      </c>
      <c r="J282">
        <v>1.0448065279511868E-3</v>
      </c>
      <c r="K282">
        <v>1.2522212018938354E-2</v>
      </c>
      <c r="L282">
        <v>0</v>
      </c>
      <c r="M282">
        <v>0</v>
      </c>
      <c r="N282">
        <f t="shared" si="4"/>
        <v>4.5223395156298472E-3</v>
      </c>
    </row>
    <row r="283" spans="1:14" x14ac:dyDescent="0.2">
      <c r="A283" t="s">
        <v>698</v>
      </c>
      <c r="B283" t="s">
        <v>699</v>
      </c>
      <c r="C283">
        <v>96.674584323040406</v>
      </c>
      <c r="D283" t="s">
        <v>41</v>
      </c>
      <c r="E283" t="s">
        <v>700</v>
      </c>
      <c r="F283">
        <v>1</v>
      </c>
      <c r="G283">
        <v>0</v>
      </c>
      <c r="H283">
        <v>0</v>
      </c>
      <c r="I283">
        <v>120</v>
      </c>
      <c r="J283">
        <v>5.224032639755934E-4</v>
      </c>
      <c r="K283">
        <v>0</v>
      </c>
      <c r="L283">
        <v>0</v>
      </c>
      <c r="M283">
        <v>5.3378408433788535E-2</v>
      </c>
      <c r="N283">
        <f t="shared" si="4"/>
        <v>-5.3204274012463339E-2</v>
      </c>
    </row>
    <row r="284" spans="1:14" x14ac:dyDescent="0.2">
      <c r="A284" t="s">
        <v>701</v>
      </c>
      <c r="B284" t="s">
        <v>702</v>
      </c>
      <c r="C284">
        <v>92.723004694835694</v>
      </c>
      <c r="D284" t="s">
        <v>703</v>
      </c>
      <c r="E284" t="s">
        <v>704</v>
      </c>
      <c r="F284">
        <v>16</v>
      </c>
      <c r="G284">
        <v>62</v>
      </c>
      <c r="H284">
        <v>0</v>
      </c>
      <c r="I284">
        <v>0</v>
      </c>
      <c r="J284">
        <v>8.3584522236094944E-3</v>
      </c>
      <c r="K284">
        <v>3.6970340246389427E-2</v>
      </c>
      <c r="L284">
        <v>0</v>
      </c>
      <c r="M284">
        <v>0</v>
      </c>
      <c r="N284">
        <f t="shared" si="4"/>
        <v>1.510959748999964E-2</v>
      </c>
    </row>
    <row r="285" spans="1:14" x14ac:dyDescent="0.2">
      <c r="A285" t="s">
        <v>705</v>
      </c>
      <c r="B285" t="s">
        <v>702</v>
      </c>
      <c r="C285">
        <v>93.427230046948395</v>
      </c>
      <c r="D285" t="s">
        <v>41</v>
      </c>
      <c r="E285" t="s">
        <v>79</v>
      </c>
      <c r="F285">
        <v>11</v>
      </c>
      <c r="G285">
        <v>15</v>
      </c>
      <c r="H285">
        <v>0</v>
      </c>
      <c r="I285">
        <v>0</v>
      </c>
      <c r="J285">
        <v>5.7464359037315265E-3</v>
      </c>
      <c r="K285">
        <v>8.9444371563845403E-3</v>
      </c>
      <c r="L285">
        <v>0</v>
      </c>
      <c r="M285">
        <v>0</v>
      </c>
      <c r="N285">
        <f t="shared" si="4"/>
        <v>4.8969576867053553E-3</v>
      </c>
    </row>
    <row r="286" spans="1:14" x14ac:dyDescent="0.2">
      <c r="A286" t="s">
        <v>706</v>
      </c>
      <c r="B286" t="s">
        <v>707</v>
      </c>
      <c r="C286">
        <v>99.297423887587797</v>
      </c>
      <c r="D286" t="s">
        <v>41</v>
      </c>
      <c r="E286" t="s">
        <v>708</v>
      </c>
      <c r="F286">
        <v>2</v>
      </c>
      <c r="G286">
        <v>14</v>
      </c>
      <c r="H286">
        <v>0</v>
      </c>
      <c r="I286">
        <v>0</v>
      </c>
      <c r="J286">
        <v>1.0448065279511868E-3</v>
      </c>
      <c r="K286">
        <v>8.3481413459589038E-3</v>
      </c>
      <c r="L286">
        <v>0</v>
      </c>
      <c r="M286">
        <v>0</v>
      </c>
      <c r="N286">
        <f t="shared" si="4"/>
        <v>3.130982624636697E-3</v>
      </c>
    </row>
    <row r="287" spans="1:14" x14ac:dyDescent="0.2">
      <c r="A287" t="s">
        <v>709</v>
      </c>
      <c r="B287" t="s">
        <v>710</v>
      </c>
      <c r="C287">
        <v>100</v>
      </c>
      <c r="D287" t="s">
        <v>41</v>
      </c>
      <c r="E287" t="s">
        <v>190</v>
      </c>
      <c r="F287">
        <v>34</v>
      </c>
      <c r="G287">
        <v>39</v>
      </c>
      <c r="H287">
        <v>0</v>
      </c>
      <c r="I287">
        <v>0</v>
      </c>
      <c r="J287">
        <v>1.7761710975170174E-2</v>
      </c>
      <c r="K287">
        <v>2.3255536606599802E-2</v>
      </c>
      <c r="L287">
        <v>0</v>
      </c>
      <c r="M287">
        <v>0</v>
      </c>
      <c r="N287">
        <f t="shared" si="4"/>
        <v>1.367241586058999E-2</v>
      </c>
    </row>
    <row r="288" spans="1:14" x14ac:dyDescent="0.2">
      <c r="A288" t="s">
        <v>711</v>
      </c>
      <c r="B288" t="s">
        <v>710</v>
      </c>
      <c r="C288">
        <v>99.751243781094502</v>
      </c>
      <c r="D288" t="s">
        <v>41</v>
      </c>
      <c r="E288" t="s">
        <v>585</v>
      </c>
      <c r="F288">
        <v>1</v>
      </c>
      <c r="G288">
        <v>12</v>
      </c>
      <c r="H288">
        <v>1</v>
      </c>
      <c r="I288">
        <v>0</v>
      </c>
      <c r="J288">
        <v>5.224032639755934E-4</v>
      </c>
      <c r="K288">
        <v>7.1555497251076308E-3</v>
      </c>
      <c r="L288">
        <v>3.8085227121251939E-4</v>
      </c>
      <c r="M288">
        <v>0</v>
      </c>
      <c r="N288">
        <f t="shared" si="4"/>
        <v>2.6862684200985813E-3</v>
      </c>
    </row>
    <row r="289" spans="1:14" x14ac:dyDescent="0.2">
      <c r="A289" t="s">
        <v>712</v>
      </c>
      <c r="B289" t="s">
        <v>713</v>
      </c>
      <c r="C289">
        <v>89.743589743589794</v>
      </c>
      <c r="D289" t="s">
        <v>714</v>
      </c>
      <c r="E289" t="s">
        <v>715</v>
      </c>
      <c r="F289">
        <v>1</v>
      </c>
      <c r="G289">
        <v>18</v>
      </c>
      <c r="H289">
        <v>0</v>
      </c>
      <c r="I289">
        <v>1</v>
      </c>
      <c r="J289">
        <v>5.224032639755934E-4</v>
      </c>
      <c r="K289">
        <v>1.0733324587661448E-2</v>
      </c>
      <c r="L289">
        <v>0</v>
      </c>
      <c r="M289">
        <v>4.448200702815711E-4</v>
      </c>
      <c r="N289">
        <f t="shared" si="4"/>
        <v>3.3070892135974427E-3</v>
      </c>
    </row>
    <row r="290" spans="1:14" x14ac:dyDescent="0.2">
      <c r="A290" t="s">
        <v>716</v>
      </c>
      <c r="B290" t="s">
        <v>717</v>
      </c>
      <c r="C290">
        <v>89.135802469135797</v>
      </c>
      <c r="D290" t="s">
        <v>718</v>
      </c>
      <c r="E290" t="s">
        <v>719</v>
      </c>
      <c r="F290">
        <v>12</v>
      </c>
      <c r="G290">
        <v>0</v>
      </c>
      <c r="H290">
        <v>0</v>
      </c>
      <c r="I290">
        <v>0</v>
      </c>
      <c r="J290">
        <v>6.2688391677071199E-3</v>
      </c>
      <c r="K290">
        <v>0</v>
      </c>
      <c r="L290">
        <v>0</v>
      </c>
      <c r="M290">
        <v>0</v>
      </c>
      <c r="N290">
        <f t="shared" si="4"/>
        <v>2.0896130559023732E-3</v>
      </c>
    </row>
    <row r="291" spans="1:14" x14ac:dyDescent="0.2">
      <c r="A291" t="s">
        <v>720</v>
      </c>
      <c r="B291" t="s">
        <v>721</v>
      </c>
      <c r="C291">
        <v>86.682808716707001</v>
      </c>
      <c r="D291" t="s">
        <v>722</v>
      </c>
      <c r="E291" t="s">
        <v>723</v>
      </c>
      <c r="F291">
        <v>8</v>
      </c>
      <c r="G291">
        <v>24</v>
      </c>
      <c r="H291">
        <v>0</v>
      </c>
      <c r="I291">
        <v>0</v>
      </c>
      <c r="J291">
        <v>4.1792261118047472E-3</v>
      </c>
      <c r="K291">
        <v>1.4311099450215262E-2</v>
      </c>
      <c r="L291">
        <v>0</v>
      </c>
      <c r="M291">
        <v>0</v>
      </c>
      <c r="N291">
        <f t="shared" si="4"/>
        <v>6.1634418540066696E-3</v>
      </c>
    </row>
    <row r="292" spans="1:14" x14ac:dyDescent="0.2">
      <c r="A292" t="s">
        <v>724</v>
      </c>
      <c r="B292" t="s">
        <v>721</v>
      </c>
      <c r="C292">
        <v>86.440677966101703</v>
      </c>
      <c r="D292" t="s">
        <v>725</v>
      </c>
      <c r="E292" t="s">
        <v>613</v>
      </c>
      <c r="F292">
        <v>4</v>
      </c>
      <c r="G292">
        <v>24</v>
      </c>
      <c r="H292">
        <v>1</v>
      </c>
      <c r="I292">
        <v>0</v>
      </c>
      <c r="J292">
        <v>2.0896130559023736E-3</v>
      </c>
      <c r="K292">
        <v>1.4311099450215262E-2</v>
      </c>
      <c r="L292">
        <v>3.8085227121251939E-4</v>
      </c>
      <c r="M292">
        <v>0</v>
      </c>
      <c r="N292">
        <f t="shared" si="4"/>
        <v>5.593854925776718E-3</v>
      </c>
    </row>
    <row r="293" spans="1:14" x14ac:dyDescent="0.2">
      <c r="A293" t="s">
        <v>726</v>
      </c>
      <c r="B293" t="s">
        <v>727</v>
      </c>
      <c r="C293">
        <v>99.765807962529294</v>
      </c>
      <c r="D293" t="s">
        <v>41</v>
      </c>
      <c r="E293" t="s">
        <v>254</v>
      </c>
      <c r="F293">
        <v>4</v>
      </c>
      <c r="G293">
        <v>43</v>
      </c>
      <c r="H293">
        <v>0</v>
      </c>
      <c r="I293">
        <v>0</v>
      </c>
      <c r="J293">
        <v>2.0896130559023736E-3</v>
      </c>
      <c r="K293">
        <v>2.5640719848302348E-2</v>
      </c>
      <c r="L293">
        <v>0</v>
      </c>
      <c r="M293">
        <v>0</v>
      </c>
      <c r="N293">
        <f t="shared" si="4"/>
        <v>9.2434443014015738E-3</v>
      </c>
    </row>
    <row r="294" spans="1:14" x14ac:dyDescent="0.2">
      <c r="A294" t="s">
        <v>728</v>
      </c>
      <c r="B294" t="s">
        <v>729</v>
      </c>
      <c r="C294">
        <v>100</v>
      </c>
      <c r="D294" t="s">
        <v>41</v>
      </c>
      <c r="E294" t="s">
        <v>188</v>
      </c>
      <c r="F294">
        <v>4</v>
      </c>
      <c r="G294">
        <v>5</v>
      </c>
      <c r="H294">
        <v>6</v>
      </c>
      <c r="I294">
        <v>1069</v>
      </c>
      <c r="J294">
        <v>2.0896130559023736E-3</v>
      </c>
      <c r="K294">
        <v>2.9814790521281798E-3</v>
      </c>
      <c r="L294">
        <v>2.285113627275116E-3</v>
      </c>
      <c r="M294">
        <v>0.4755126551309995</v>
      </c>
      <c r="N294">
        <f t="shared" si="4"/>
        <v>-0.47306058655256428</v>
      </c>
    </row>
    <row r="295" spans="1:14" x14ac:dyDescent="0.2">
      <c r="A295" t="s">
        <v>730</v>
      </c>
      <c r="B295" t="s">
        <v>731</v>
      </c>
      <c r="C295">
        <v>98.126463700234197</v>
      </c>
      <c r="D295" t="s">
        <v>41</v>
      </c>
      <c r="E295" t="s">
        <v>647</v>
      </c>
      <c r="F295">
        <v>31</v>
      </c>
      <c r="G295">
        <v>0</v>
      </c>
      <c r="H295">
        <v>196</v>
      </c>
      <c r="I295">
        <v>0</v>
      </c>
      <c r="J295">
        <v>1.6194501183243393E-2</v>
      </c>
      <c r="K295">
        <v>0</v>
      </c>
      <c r="L295">
        <v>7.4647045157653788E-2</v>
      </c>
      <c r="M295">
        <v>0</v>
      </c>
      <c r="N295">
        <f t="shared" si="4"/>
        <v>3.0280515446965726E-2</v>
      </c>
    </row>
    <row r="296" spans="1:14" x14ac:dyDescent="0.2">
      <c r="A296" t="s">
        <v>732</v>
      </c>
      <c r="B296" t="s">
        <v>733</v>
      </c>
      <c r="C296">
        <v>97.5124378109453</v>
      </c>
      <c r="D296" t="s">
        <v>41</v>
      </c>
      <c r="E296" t="s">
        <v>239</v>
      </c>
      <c r="F296">
        <v>12</v>
      </c>
      <c r="G296">
        <v>93</v>
      </c>
      <c r="H296">
        <v>0</v>
      </c>
      <c r="I296">
        <v>0</v>
      </c>
      <c r="J296">
        <v>6.2688391677071199E-3</v>
      </c>
      <c r="K296">
        <v>5.5455510369584141E-2</v>
      </c>
      <c r="L296">
        <v>0</v>
      </c>
      <c r="M296">
        <v>0</v>
      </c>
      <c r="N296">
        <f t="shared" si="4"/>
        <v>2.0574783179097087E-2</v>
      </c>
    </row>
    <row r="297" spans="1:14" x14ac:dyDescent="0.2">
      <c r="A297" t="s">
        <v>734</v>
      </c>
      <c r="B297" t="s">
        <v>733</v>
      </c>
      <c r="C297">
        <v>96.268656716417894</v>
      </c>
      <c r="D297" t="s">
        <v>41</v>
      </c>
      <c r="E297" t="s">
        <v>318</v>
      </c>
      <c r="F297">
        <v>11</v>
      </c>
      <c r="G297">
        <v>56</v>
      </c>
      <c r="H297">
        <v>0</v>
      </c>
      <c r="I297">
        <v>0</v>
      </c>
      <c r="J297">
        <v>5.7464359037315265E-3</v>
      </c>
      <c r="K297">
        <v>3.3392565383835615E-2</v>
      </c>
      <c r="L297">
        <v>0</v>
      </c>
      <c r="M297">
        <v>0</v>
      </c>
      <c r="N297">
        <f t="shared" si="4"/>
        <v>1.3046333762522381E-2</v>
      </c>
    </row>
    <row r="298" spans="1:14" x14ac:dyDescent="0.2">
      <c r="A298" t="s">
        <v>735</v>
      </c>
      <c r="B298" t="s">
        <v>733</v>
      </c>
      <c r="C298">
        <v>96.517412935323406</v>
      </c>
      <c r="D298" t="s">
        <v>41</v>
      </c>
      <c r="E298" t="s">
        <v>222</v>
      </c>
      <c r="F298">
        <v>9</v>
      </c>
      <c r="G298">
        <v>62</v>
      </c>
      <c r="H298">
        <v>0</v>
      </c>
      <c r="I298">
        <v>2</v>
      </c>
      <c r="J298">
        <v>4.7016293757803397E-3</v>
      </c>
      <c r="K298">
        <v>3.6970340246389427E-2</v>
      </c>
      <c r="L298">
        <v>0</v>
      </c>
      <c r="M298">
        <v>8.8964014056314221E-4</v>
      </c>
      <c r="N298">
        <f t="shared" si="4"/>
        <v>1.3001016400160112E-2</v>
      </c>
    </row>
    <row r="299" spans="1:14" x14ac:dyDescent="0.2">
      <c r="A299" t="s">
        <v>736</v>
      </c>
      <c r="B299" t="s">
        <v>733</v>
      </c>
      <c r="C299">
        <v>97.014925373134304</v>
      </c>
      <c r="D299" t="s">
        <v>41</v>
      </c>
      <c r="E299" t="s">
        <v>242</v>
      </c>
      <c r="F299">
        <v>3</v>
      </c>
      <c r="G299">
        <v>25</v>
      </c>
      <c r="H299">
        <v>0</v>
      </c>
      <c r="I299">
        <v>1</v>
      </c>
      <c r="J299">
        <v>1.56720979192678E-3</v>
      </c>
      <c r="K299">
        <v>1.4907395260640898E-2</v>
      </c>
      <c r="L299">
        <v>0</v>
      </c>
      <c r="M299">
        <v>4.448200702815711E-4</v>
      </c>
      <c r="N299">
        <f t="shared" si="4"/>
        <v>5.0467149472409887E-3</v>
      </c>
    </row>
    <row r="300" spans="1:14" x14ac:dyDescent="0.2">
      <c r="A300" t="s">
        <v>737</v>
      </c>
      <c r="B300" t="s">
        <v>733</v>
      </c>
      <c r="C300">
        <v>98.507462686567195</v>
      </c>
      <c r="D300" t="s">
        <v>41</v>
      </c>
      <c r="E300" t="s">
        <v>257</v>
      </c>
      <c r="F300">
        <v>4</v>
      </c>
      <c r="G300">
        <v>21</v>
      </c>
      <c r="H300">
        <v>0</v>
      </c>
      <c r="I300">
        <v>0</v>
      </c>
      <c r="J300">
        <v>2.0896130559023736E-3</v>
      </c>
      <c r="K300">
        <v>1.2522212018938354E-2</v>
      </c>
      <c r="L300">
        <v>0</v>
      </c>
      <c r="M300">
        <v>0</v>
      </c>
      <c r="N300">
        <f t="shared" si="4"/>
        <v>4.8706083582802425E-3</v>
      </c>
    </row>
    <row r="301" spans="1:14" x14ac:dyDescent="0.2">
      <c r="A301" t="s">
        <v>738</v>
      </c>
      <c r="B301" t="s">
        <v>733</v>
      </c>
      <c r="C301">
        <v>96.517412935323406</v>
      </c>
      <c r="D301" t="s">
        <v>41</v>
      </c>
      <c r="E301" t="s">
        <v>222</v>
      </c>
      <c r="F301">
        <v>5</v>
      </c>
      <c r="G301">
        <v>10</v>
      </c>
      <c r="H301">
        <v>0</v>
      </c>
      <c r="I301">
        <v>0</v>
      </c>
      <c r="J301">
        <v>2.6120163198779666E-3</v>
      </c>
      <c r="K301">
        <v>5.9629581042563596E-3</v>
      </c>
      <c r="L301">
        <v>0</v>
      </c>
      <c r="M301">
        <v>0</v>
      </c>
      <c r="N301">
        <f t="shared" si="4"/>
        <v>2.8583248080447754E-3</v>
      </c>
    </row>
    <row r="302" spans="1:14" x14ac:dyDescent="0.2">
      <c r="A302" t="s">
        <v>739</v>
      </c>
      <c r="B302" t="s">
        <v>740</v>
      </c>
      <c r="C302">
        <v>100</v>
      </c>
      <c r="D302" t="s">
        <v>41</v>
      </c>
      <c r="E302" t="s">
        <v>190</v>
      </c>
      <c r="F302">
        <v>0</v>
      </c>
      <c r="G302">
        <v>4</v>
      </c>
      <c r="H302">
        <v>42</v>
      </c>
      <c r="I302">
        <v>1</v>
      </c>
      <c r="J302">
        <v>0</v>
      </c>
      <c r="K302">
        <v>2.3851832417025438E-3</v>
      </c>
      <c r="L302">
        <v>1.5995795390925813E-2</v>
      </c>
      <c r="M302">
        <v>4.448200702815711E-4</v>
      </c>
      <c r="N302">
        <f t="shared" si="4"/>
        <v>5.6821728072612146E-3</v>
      </c>
    </row>
    <row r="303" spans="1:14" x14ac:dyDescent="0.2">
      <c r="A303" t="s">
        <v>741</v>
      </c>
      <c r="B303" t="s">
        <v>742</v>
      </c>
      <c r="C303">
        <v>100</v>
      </c>
      <c r="D303" t="s">
        <v>41</v>
      </c>
      <c r="E303" t="s">
        <v>190</v>
      </c>
      <c r="F303">
        <v>293</v>
      </c>
      <c r="G303">
        <v>48</v>
      </c>
      <c r="H303">
        <v>0</v>
      </c>
      <c r="I303">
        <v>2</v>
      </c>
      <c r="J303">
        <v>0.15306415634484885</v>
      </c>
      <c r="K303">
        <v>2.8622198900430523E-2</v>
      </c>
      <c r="L303">
        <v>0</v>
      </c>
      <c r="M303">
        <v>8.8964014056314221E-4</v>
      </c>
      <c r="N303">
        <f t="shared" si="4"/>
        <v>5.9672478274529983E-2</v>
      </c>
    </row>
    <row r="304" spans="1:14" x14ac:dyDescent="0.2">
      <c r="A304" t="s">
        <v>743</v>
      </c>
      <c r="B304" t="s">
        <v>744</v>
      </c>
      <c r="C304">
        <v>100</v>
      </c>
      <c r="D304" t="s">
        <v>41</v>
      </c>
      <c r="E304" t="s">
        <v>264</v>
      </c>
      <c r="F304">
        <v>1</v>
      </c>
      <c r="G304">
        <v>0</v>
      </c>
      <c r="H304">
        <v>142</v>
      </c>
      <c r="I304">
        <v>0</v>
      </c>
      <c r="J304">
        <v>5.224032639755934E-4</v>
      </c>
      <c r="K304">
        <v>0</v>
      </c>
      <c r="L304">
        <v>5.4081022512177751E-2</v>
      </c>
      <c r="M304">
        <v>0</v>
      </c>
      <c r="N304">
        <f t="shared" si="4"/>
        <v>1.820114192538445E-2</v>
      </c>
    </row>
    <row r="305" spans="1:14" x14ac:dyDescent="0.2">
      <c r="A305" t="s">
        <v>745</v>
      </c>
      <c r="B305" t="s">
        <v>746</v>
      </c>
      <c r="C305">
        <v>96.261682242990702</v>
      </c>
      <c r="D305" t="s">
        <v>41</v>
      </c>
      <c r="E305" t="s">
        <v>408</v>
      </c>
      <c r="F305">
        <v>86</v>
      </c>
      <c r="G305">
        <v>31</v>
      </c>
      <c r="H305">
        <v>0</v>
      </c>
      <c r="I305">
        <v>1</v>
      </c>
      <c r="J305">
        <v>4.4926680701901027E-2</v>
      </c>
      <c r="K305">
        <v>1.8485170123194714E-2</v>
      </c>
      <c r="L305">
        <v>0</v>
      </c>
      <c r="M305">
        <v>4.448200702815711E-4</v>
      </c>
      <c r="N305">
        <f t="shared" si="4"/>
        <v>2.0692463538083673E-2</v>
      </c>
    </row>
    <row r="306" spans="1:14" x14ac:dyDescent="0.2">
      <c r="A306" t="s">
        <v>747</v>
      </c>
      <c r="B306" t="s">
        <v>746</v>
      </c>
      <c r="C306">
        <v>93.208430913348906</v>
      </c>
      <c r="D306" t="s">
        <v>41</v>
      </c>
      <c r="E306" t="s">
        <v>748</v>
      </c>
      <c r="F306">
        <v>43</v>
      </c>
      <c r="G306">
        <v>56</v>
      </c>
      <c r="H306">
        <v>1</v>
      </c>
      <c r="I306">
        <v>1</v>
      </c>
      <c r="J306">
        <v>2.2463340350950513E-2</v>
      </c>
      <c r="K306">
        <v>3.3392565383835615E-2</v>
      </c>
      <c r="L306">
        <v>3.8085227121251939E-4</v>
      </c>
      <c r="M306">
        <v>4.448200702815711E-4</v>
      </c>
      <c r="N306">
        <f t="shared" si="4"/>
        <v>1.8300765931717981E-2</v>
      </c>
    </row>
    <row r="307" spans="1:14" x14ac:dyDescent="0.2">
      <c r="A307" t="s">
        <v>749</v>
      </c>
      <c r="B307" t="s">
        <v>746</v>
      </c>
      <c r="C307">
        <v>93.442622950819697</v>
      </c>
      <c r="D307" t="s">
        <v>41</v>
      </c>
      <c r="E307" t="s">
        <v>79</v>
      </c>
      <c r="F307">
        <v>78</v>
      </c>
      <c r="G307">
        <v>1</v>
      </c>
      <c r="H307">
        <v>35</v>
      </c>
      <c r="I307">
        <v>0</v>
      </c>
      <c r="J307">
        <v>4.074745459009628E-2</v>
      </c>
      <c r="K307">
        <v>5.9629581042563594E-4</v>
      </c>
      <c r="L307">
        <v>1.3329829492438177E-2</v>
      </c>
      <c r="M307">
        <v>0</v>
      </c>
      <c r="N307">
        <f t="shared" si="4"/>
        <v>1.8224526630986695E-2</v>
      </c>
    </row>
    <row r="308" spans="1:14" x14ac:dyDescent="0.2">
      <c r="A308" t="s">
        <v>750</v>
      </c>
      <c r="B308" t="s">
        <v>751</v>
      </c>
      <c r="C308">
        <v>89.906103286385004</v>
      </c>
      <c r="D308" t="s">
        <v>752</v>
      </c>
      <c r="E308" t="s">
        <v>753</v>
      </c>
      <c r="F308">
        <v>83</v>
      </c>
      <c r="G308">
        <v>36</v>
      </c>
      <c r="H308">
        <v>1</v>
      </c>
      <c r="I308">
        <v>0</v>
      </c>
      <c r="J308">
        <v>4.3359470909974246E-2</v>
      </c>
      <c r="K308">
        <v>2.1466649175322896E-2</v>
      </c>
      <c r="L308">
        <v>3.8085227121251939E-4</v>
      </c>
      <c r="M308">
        <v>0</v>
      </c>
      <c r="N308">
        <f t="shared" si="4"/>
        <v>2.173565745216989E-2</v>
      </c>
    </row>
    <row r="309" spans="1:14" x14ac:dyDescent="0.2">
      <c r="A309" t="s">
        <v>754</v>
      </c>
      <c r="B309" t="s">
        <v>751</v>
      </c>
      <c r="C309">
        <v>90.375586854460096</v>
      </c>
      <c r="D309" t="s">
        <v>755</v>
      </c>
      <c r="E309" t="s">
        <v>756</v>
      </c>
      <c r="F309">
        <v>24</v>
      </c>
      <c r="G309">
        <v>0</v>
      </c>
      <c r="H309">
        <v>125</v>
      </c>
      <c r="I309">
        <v>0</v>
      </c>
      <c r="J309">
        <v>1.253767833541424E-2</v>
      </c>
      <c r="K309">
        <v>0</v>
      </c>
      <c r="L309">
        <v>4.7606533901564926E-2</v>
      </c>
      <c r="M309">
        <v>0</v>
      </c>
      <c r="N309">
        <f t="shared" si="4"/>
        <v>2.0048070745659723E-2</v>
      </c>
    </row>
    <row r="310" spans="1:14" x14ac:dyDescent="0.2">
      <c r="A310" t="s">
        <v>757</v>
      </c>
      <c r="B310" t="s">
        <v>751</v>
      </c>
      <c r="C310">
        <v>84.543325526932094</v>
      </c>
      <c r="D310" t="s">
        <v>758</v>
      </c>
      <c r="E310" t="s">
        <v>124</v>
      </c>
      <c r="F310">
        <v>2</v>
      </c>
      <c r="G310">
        <v>1</v>
      </c>
      <c r="H310">
        <v>61</v>
      </c>
      <c r="I310">
        <v>0</v>
      </c>
      <c r="J310">
        <v>1.0448065279511868E-3</v>
      </c>
      <c r="K310">
        <v>5.9629581042563594E-4</v>
      </c>
      <c r="L310">
        <v>2.3231988543963682E-2</v>
      </c>
      <c r="M310">
        <v>0</v>
      </c>
      <c r="N310">
        <f t="shared" si="4"/>
        <v>8.2910302941135005E-3</v>
      </c>
    </row>
    <row r="311" spans="1:14" x14ac:dyDescent="0.2">
      <c r="A311" t="s">
        <v>759</v>
      </c>
      <c r="B311" t="s">
        <v>751</v>
      </c>
      <c r="C311">
        <v>86.214953271027994</v>
      </c>
      <c r="D311" t="s">
        <v>760</v>
      </c>
      <c r="E311" t="s">
        <v>135</v>
      </c>
      <c r="F311">
        <v>1</v>
      </c>
      <c r="G311">
        <v>0</v>
      </c>
      <c r="H311">
        <v>20</v>
      </c>
      <c r="I311">
        <v>0</v>
      </c>
      <c r="J311">
        <v>5.224032639755934E-4</v>
      </c>
      <c r="K311">
        <v>0</v>
      </c>
      <c r="L311">
        <v>7.6170454242503877E-3</v>
      </c>
      <c r="M311">
        <v>0</v>
      </c>
      <c r="N311">
        <f t="shared" si="4"/>
        <v>2.7131495627419934E-3</v>
      </c>
    </row>
    <row r="312" spans="1:14" x14ac:dyDescent="0.2">
      <c r="A312" t="s">
        <v>761</v>
      </c>
      <c r="B312" t="s">
        <v>762</v>
      </c>
      <c r="C312">
        <v>99.765807962529294</v>
      </c>
      <c r="D312" t="s">
        <v>41</v>
      </c>
      <c r="E312" t="s">
        <v>254</v>
      </c>
      <c r="F312">
        <v>0</v>
      </c>
      <c r="G312">
        <v>19</v>
      </c>
      <c r="H312">
        <v>0</v>
      </c>
      <c r="I312">
        <v>0</v>
      </c>
      <c r="J312">
        <v>0</v>
      </c>
      <c r="K312">
        <v>1.1329620398087083E-2</v>
      </c>
      <c r="L312">
        <v>0</v>
      </c>
      <c r="M312">
        <v>0</v>
      </c>
      <c r="N312">
        <f t="shared" si="4"/>
        <v>3.7765401326956944E-3</v>
      </c>
    </row>
    <row r="313" spans="1:14" x14ac:dyDescent="0.2">
      <c r="A313" t="s">
        <v>763</v>
      </c>
      <c r="B313" t="s">
        <v>764</v>
      </c>
      <c r="C313">
        <v>93.911007025761094</v>
      </c>
      <c r="D313" t="s">
        <v>41</v>
      </c>
      <c r="E313" t="s">
        <v>260</v>
      </c>
      <c r="F313">
        <v>126</v>
      </c>
      <c r="G313">
        <v>30</v>
      </c>
      <c r="H313">
        <v>179</v>
      </c>
      <c r="I313">
        <v>2</v>
      </c>
      <c r="J313">
        <v>6.5822811260924763E-2</v>
      </c>
      <c r="K313">
        <v>1.7888874312769081E-2</v>
      </c>
      <c r="L313">
        <v>6.8172556547040963E-2</v>
      </c>
      <c r="M313">
        <v>8.8964014056314221E-4</v>
      </c>
      <c r="N313">
        <f t="shared" si="4"/>
        <v>4.9738440566348463E-2</v>
      </c>
    </row>
    <row r="314" spans="1:14" x14ac:dyDescent="0.2">
      <c r="A314" t="s">
        <v>765</v>
      </c>
      <c r="B314" t="s">
        <v>764</v>
      </c>
      <c r="C314">
        <v>93.911007025761094</v>
      </c>
      <c r="D314" t="s">
        <v>41</v>
      </c>
      <c r="E314" t="s">
        <v>260</v>
      </c>
      <c r="F314">
        <v>37</v>
      </c>
      <c r="G314">
        <v>34</v>
      </c>
      <c r="H314">
        <v>1</v>
      </c>
      <c r="I314">
        <v>0</v>
      </c>
      <c r="J314">
        <v>1.9328920767096955E-2</v>
      </c>
      <c r="K314">
        <v>2.0274057554471623E-2</v>
      </c>
      <c r="L314">
        <v>3.8085227121251939E-4</v>
      </c>
      <c r="M314">
        <v>0</v>
      </c>
      <c r="N314">
        <f t="shared" si="4"/>
        <v>1.3327943530927032E-2</v>
      </c>
    </row>
    <row r="315" spans="1:14" x14ac:dyDescent="0.2">
      <c r="A315" t="s">
        <v>766</v>
      </c>
      <c r="B315" t="s">
        <v>764</v>
      </c>
      <c r="C315">
        <v>93.676814988290403</v>
      </c>
      <c r="D315" t="s">
        <v>41</v>
      </c>
      <c r="E315" t="s">
        <v>224</v>
      </c>
      <c r="F315">
        <v>1</v>
      </c>
      <c r="G315">
        <v>0</v>
      </c>
      <c r="H315">
        <v>60</v>
      </c>
      <c r="I315">
        <v>0</v>
      </c>
      <c r="J315">
        <v>5.224032639755934E-4</v>
      </c>
      <c r="K315">
        <v>0</v>
      </c>
      <c r="L315">
        <v>2.2851136272751163E-2</v>
      </c>
      <c r="M315">
        <v>0</v>
      </c>
      <c r="N315">
        <f t="shared" si="4"/>
        <v>7.7911798455755849E-3</v>
      </c>
    </row>
    <row r="316" spans="1:14" x14ac:dyDescent="0.2">
      <c r="A316" t="s">
        <v>767</v>
      </c>
      <c r="B316" t="s">
        <v>768</v>
      </c>
      <c r="C316">
        <v>99.531615925058503</v>
      </c>
      <c r="D316" t="s">
        <v>41</v>
      </c>
      <c r="E316" t="s">
        <v>769</v>
      </c>
      <c r="F316">
        <v>3</v>
      </c>
      <c r="G316">
        <v>27</v>
      </c>
      <c r="H316">
        <v>0</v>
      </c>
      <c r="I316">
        <v>0</v>
      </c>
      <c r="J316">
        <v>1.56720979192678E-3</v>
      </c>
      <c r="K316">
        <v>1.6099986881492168E-2</v>
      </c>
      <c r="L316">
        <v>0</v>
      </c>
      <c r="M316">
        <v>0</v>
      </c>
      <c r="N316">
        <f t="shared" si="4"/>
        <v>5.8890655578063165E-3</v>
      </c>
    </row>
    <row r="317" spans="1:14" x14ac:dyDescent="0.2">
      <c r="A317" t="s">
        <v>770</v>
      </c>
      <c r="B317" t="s">
        <v>771</v>
      </c>
      <c r="C317">
        <v>94.600938967136102</v>
      </c>
      <c r="D317" t="s">
        <v>41</v>
      </c>
      <c r="E317" t="s">
        <v>772</v>
      </c>
      <c r="F317">
        <v>31</v>
      </c>
      <c r="G317">
        <v>0</v>
      </c>
      <c r="H317">
        <v>0</v>
      </c>
      <c r="I317">
        <v>0</v>
      </c>
      <c r="J317">
        <v>1.6194501183243393E-2</v>
      </c>
      <c r="K317">
        <v>0</v>
      </c>
      <c r="L317">
        <v>0</v>
      </c>
      <c r="M317">
        <v>0</v>
      </c>
      <c r="N317">
        <f t="shared" si="4"/>
        <v>5.3981670610811312E-3</v>
      </c>
    </row>
    <row r="318" spans="1:14" x14ac:dyDescent="0.2">
      <c r="A318" t="s">
        <v>773</v>
      </c>
      <c r="B318" t="s">
        <v>771</v>
      </c>
      <c r="C318">
        <v>94.366197183098606</v>
      </c>
      <c r="D318" t="s">
        <v>41</v>
      </c>
      <c r="E318" t="s">
        <v>389</v>
      </c>
      <c r="F318">
        <v>0</v>
      </c>
      <c r="G318">
        <v>19</v>
      </c>
      <c r="H318">
        <v>0</v>
      </c>
      <c r="I318">
        <v>0</v>
      </c>
      <c r="J318">
        <v>0</v>
      </c>
      <c r="K318">
        <v>1.1329620398087083E-2</v>
      </c>
      <c r="L318">
        <v>0</v>
      </c>
      <c r="M318">
        <v>0</v>
      </c>
      <c r="N318">
        <f t="shared" si="4"/>
        <v>3.7765401326956944E-3</v>
      </c>
    </row>
    <row r="319" spans="1:14" x14ac:dyDescent="0.2">
      <c r="A319" t="s">
        <v>774</v>
      </c>
      <c r="B319" t="s">
        <v>775</v>
      </c>
      <c r="C319">
        <v>95.774647887323894</v>
      </c>
      <c r="D319" t="s">
        <v>41</v>
      </c>
      <c r="E319" t="s">
        <v>776</v>
      </c>
      <c r="F319">
        <v>2</v>
      </c>
      <c r="G319">
        <v>0</v>
      </c>
      <c r="H319">
        <v>2</v>
      </c>
      <c r="I319">
        <v>1193</v>
      </c>
      <c r="J319">
        <v>1.0448065279511868E-3</v>
      </c>
      <c r="K319">
        <v>0</v>
      </c>
      <c r="L319">
        <v>7.6170454242503879E-4</v>
      </c>
      <c r="M319">
        <v>0.53067034384591438</v>
      </c>
      <c r="N319">
        <f t="shared" si="4"/>
        <v>-0.53006817348912227</v>
      </c>
    </row>
    <row r="320" spans="1:14" x14ac:dyDescent="0.2">
      <c r="A320" t="s">
        <v>777</v>
      </c>
      <c r="B320" t="s">
        <v>778</v>
      </c>
      <c r="C320">
        <v>92.773892773892797</v>
      </c>
      <c r="D320" t="s">
        <v>779</v>
      </c>
      <c r="E320" t="s">
        <v>704</v>
      </c>
      <c r="F320">
        <v>43</v>
      </c>
      <c r="G320">
        <v>0</v>
      </c>
      <c r="H320">
        <v>52</v>
      </c>
      <c r="I320">
        <v>0</v>
      </c>
      <c r="J320">
        <v>2.2463340350950513E-2</v>
      </c>
      <c r="K320">
        <v>0</v>
      </c>
      <c r="L320">
        <v>1.9804318103051007E-2</v>
      </c>
      <c r="M320">
        <v>0</v>
      </c>
      <c r="N320">
        <f t="shared" si="4"/>
        <v>1.4089219484667173E-2</v>
      </c>
    </row>
    <row r="321" spans="1:14" x14ac:dyDescent="0.2">
      <c r="A321" t="s">
        <v>780</v>
      </c>
      <c r="B321" t="s">
        <v>778</v>
      </c>
      <c r="C321">
        <v>82.750582750582794</v>
      </c>
      <c r="D321" t="s">
        <v>781</v>
      </c>
      <c r="E321" t="s">
        <v>782</v>
      </c>
      <c r="F321">
        <v>5</v>
      </c>
      <c r="G321">
        <v>35</v>
      </c>
      <c r="H321">
        <v>1</v>
      </c>
      <c r="I321">
        <v>1</v>
      </c>
      <c r="J321">
        <v>2.6120163198779666E-3</v>
      </c>
      <c r="K321">
        <v>2.0870353364897259E-2</v>
      </c>
      <c r="L321">
        <v>3.8085227121251939E-4</v>
      </c>
      <c r="M321">
        <v>4.448200702815711E-4</v>
      </c>
      <c r="N321">
        <f t="shared" si="4"/>
        <v>7.5095872483810101E-3</v>
      </c>
    </row>
    <row r="322" spans="1:14" x14ac:dyDescent="0.2">
      <c r="A322" t="s">
        <v>783</v>
      </c>
      <c r="B322" t="s">
        <v>778</v>
      </c>
      <c r="C322">
        <v>92.540792540792495</v>
      </c>
      <c r="D322" t="s">
        <v>784</v>
      </c>
      <c r="E322" t="s">
        <v>88</v>
      </c>
      <c r="F322">
        <v>11</v>
      </c>
      <c r="G322">
        <v>1</v>
      </c>
      <c r="H322">
        <v>22</v>
      </c>
      <c r="I322">
        <v>1</v>
      </c>
      <c r="J322">
        <v>5.7464359037315265E-3</v>
      </c>
      <c r="K322">
        <v>5.9629581042563594E-4</v>
      </c>
      <c r="L322">
        <v>8.3787499666754268E-3</v>
      </c>
      <c r="M322">
        <v>4.448200702815711E-4</v>
      </c>
      <c r="N322">
        <f t="shared" ref="N322:N385" si="5">AVERAGE(J322:L322)-M322</f>
        <v>4.4623404899959591E-3</v>
      </c>
    </row>
    <row r="323" spans="1:14" x14ac:dyDescent="0.2">
      <c r="A323" t="s">
        <v>785</v>
      </c>
      <c r="B323" t="s">
        <v>778</v>
      </c>
      <c r="C323">
        <v>92.773892773892797</v>
      </c>
      <c r="D323" t="s">
        <v>779</v>
      </c>
      <c r="E323" t="s">
        <v>459</v>
      </c>
      <c r="F323">
        <v>3</v>
      </c>
      <c r="G323">
        <v>0</v>
      </c>
      <c r="H323">
        <v>31</v>
      </c>
      <c r="I323">
        <v>0</v>
      </c>
      <c r="J323">
        <v>1.56720979192678E-3</v>
      </c>
      <c r="K323">
        <v>0</v>
      </c>
      <c r="L323">
        <v>1.18064204075881E-2</v>
      </c>
      <c r="M323">
        <v>0</v>
      </c>
      <c r="N323">
        <f t="shared" si="5"/>
        <v>4.4578767331716262E-3</v>
      </c>
    </row>
    <row r="324" spans="1:14" x14ac:dyDescent="0.2">
      <c r="A324" t="s">
        <v>786</v>
      </c>
      <c r="B324" t="s">
        <v>778</v>
      </c>
      <c r="C324">
        <v>93.006993006993</v>
      </c>
      <c r="D324" t="s">
        <v>787</v>
      </c>
      <c r="E324" t="s">
        <v>788</v>
      </c>
      <c r="F324">
        <v>1</v>
      </c>
      <c r="G324">
        <v>0</v>
      </c>
      <c r="H324">
        <v>26</v>
      </c>
      <c r="I324">
        <v>0</v>
      </c>
      <c r="J324">
        <v>5.224032639755934E-4</v>
      </c>
      <c r="K324">
        <v>0</v>
      </c>
      <c r="L324">
        <v>9.9021590515255033E-3</v>
      </c>
      <c r="M324">
        <v>0</v>
      </c>
      <c r="N324">
        <f t="shared" si="5"/>
        <v>3.4748541051670321E-3</v>
      </c>
    </row>
    <row r="325" spans="1:14" x14ac:dyDescent="0.2">
      <c r="A325" t="s">
        <v>789</v>
      </c>
      <c r="B325" t="s">
        <v>790</v>
      </c>
      <c r="C325">
        <v>77.915632754342397</v>
      </c>
      <c r="D325" t="s">
        <v>791</v>
      </c>
      <c r="E325" t="s">
        <v>792</v>
      </c>
      <c r="F325">
        <v>41</v>
      </c>
      <c r="G325">
        <v>1</v>
      </c>
      <c r="H325">
        <v>449</v>
      </c>
      <c r="I325">
        <v>0</v>
      </c>
      <c r="J325">
        <v>2.1418533822999325E-2</v>
      </c>
      <c r="K325">
        <v>5.9629581042563594E-4</v>
      </c>
      <c r="L325">
        <v>0.17100266977442119</v>
      </c>
      <c r="M325">
        <v>0</v>
      </c>
      <c r="N325">
        <f t="shared" si="5"/>
        <v>6.4339166469282047E-2</v>
      </c>
    </row>
    <row r="326" spans="1:14" x14ac:dyDescent="0.2">
      <c r="A326" t="s">
        <v>793</v>
      </c>
      <c r="B326" t="s">
        <v>790</v>
      </c>
      <c r="C326">
        <v>83.703703703703695</v>
      </c>
      <c r="D326" t="s">
        <v>794</v>
      </c>
      <c r="E326" t="s">
        <v>795</v>
      </c>
      <c r="F326">
        <v>123</v>
      </c>
      <c r="G326">
        <v>101</v>
      </c>
      <c r="H326">
        <v>0</v>
      </c>
      <c r="I326">
        <v>1</v>
      </c>
      <c r="J326">
        <v>6.4255601468997975E-2</v>
      </c>
      <c r="K326">
        <v>6.0225876852989232E-2</v>
      </c>
      <c r="L326">
        <v>0</v>
      </c>
      <c r="M326">
        <v>4.448200702815711E-4</v>
      </c>
      <c r="N326">
        <f t="shared" si="5"/>
        <v>4.1049006037047496E-2</v>
      </c>
    </row>
    <row r="327" spans="1:14" x14ac:dyDescent="0.2">
      <c r="A327" t="s">
        <v>796</v>
      </c>
      <c r="B327" t="s">
        <v>790</v>
      </c>
      <c r="C327">
        <v>78.163771712158805</v>
      </c>
      <c r="D327" t="s">
        <v>797</v>
      </c>
      <c r="E327" t="s">
        <v>798</v>
      </c>
      <c r="F327">
        <v>16</v>
      </c>
      <c r="G327">
        <v>1</v>
      </c>
      <c r="H327">
        <v>173</v>
      </c>
      <c r="I327">
        <v>0</v>
      </c>
      <c r="J327">
        <v>8.3584522236094944E-3</v>
      </c>
      <c r="K327">
        <v>5.9629581042563594E-4</v>
      </c>
      <c r="L327">
        <v>6.5887442919765851E-2</v>
      </c>
      <c r="M327">
        <v>0</v>
      </c>
      <c r="N327">
        <f t="shared" si="5"/>
        <v>2.4947396984600329E-2</v>
      </c>
    </row>
    <row r="328" spans="1:14" x14ac:dyDescent="0.2">
      <c r="A328" t="s">
        <v>799</v>
      </c>
      <c r="B328" t="s">
        <v>790</v>
      </c>
      <c r="C328">
        <v>78.908188585607903</v>
      </c>
      <c r="D328" t="s">
        <v>800</v>
      </c>
      <c r="E328" t="s">
        <v>801</v>
      </c>
      <c r="F328">
        <v>109</v>
      </c>
      <c r="G328">
        <v>23</v>
      </c>
      <c r="H328">
        <v>0</v>
      </c>
      <c r="I328">
        <v>0</v>
      </c>
      <c r="J328">
        <v>5.6941955773339673E-2</v>
      </c>
      <c r="K328">
        <v>1.3714803639789627E-2</v>
      </c>
      <c r="L328">
        <v>0</v>
      </c>
      <c r="M328">
        <v>0</v>
      </c>
      <c r="N328">
        <f t="shared" si="5"/>
        <v>2.3552253137709766E-2</v>
      </c>
    </row>
    <row r="329" spans="1:14" x14ac:dyDescent="0.2">
      <c r="A329" t="s">
        <v>802</v>
      </c>
      <c r="B329" t="s">
        <v>790</v>
      </c>
      <c r="C329">
        <v>76.904176904176893</v>
      </c>
      <c r="D329" t="s">
        <v>803</v>
      </c>
      <c r="E329" t="s">
        <v>804</v>
      </c>
      <c r="F329">
        <v>1</v>
      </c>
      <c r="G329">
        <v>0</v>
      </c>
      <c r="H329">
        <v>179</v>
      </c>
      <c r="I329">
        <v>0</v>
      </c>
      <c r="J329">
        <v>5.224032639755934E-4</v>
      </c>
      <c r="K329">
        <v>0</v>
      </c>
      <c r="L329">
        <v>6.8172556547040963E-2</v>
      </c>
      <c r="M329">
        <v>0</v>
      </c>
      <c r="N329">
        <f t="shared" si="5"/>
        <v>2.2898319937005519E-2</v>
      </c>
    </row>
    <row r="330" spans="1:14" x14ac:dyDescent="0.2">
      <c r="A330" t="s">
        <v>805</v>
      </c>
      <c r="B330" t="s">
        <v>790</v>
      </c>
      <c r="C330">
        <v>77.667493796526102</v>
      </c>
      <c r="D330" t="s">
        <v>806</v>
      </c>
      <c r="E330" t="s">
        <v>807</v>
      </c>
      <c r="F330">
        <v>21</v>
      </c>
      <c r="G330">
        <v>0</v>
      </c>
      <c r="H330">
        <v>110</v>
      </c>
      <c r="I330">
        <v>0</v>
      </c>
      <c r="J330">
        <v>1.0970468543487459E-2</v>
      </c>
      <c r="K330">
        <v>0</v>
      </c>
      <c r="L330">
        <v>4.1893749833377132E-2</v>
      </c>
      <c r="M330">
        <v>0</v>
      </c>
      <c r="N330">
        <f t="shared" si="5"/>
        <v>1.762140612562153E-2</v>
      </c>
    </row>
    <row r="331" spans="1:14" x14ac:dyDescent="0.2">
      <c r="A331" t="s">
        <v>808</v>
      </c>
      <c r="B331" t="s">
        <v>790</v>
      </c>
      <c r="C331">
        <v>80.493827160493794</v>
      </c>
      <c r="D331" t="s">
        <v>809</v>
      </c>
      <c r="E331" t="s">
        <v>149</v>
      </c>
      <c r="F331">
        <v>85</v>
      </c>
      <c r="G331">
        <v>0</v>
      </c>
      <c r="H331">
        <v>1</v>
      </c>
      <c r="I331">
        <v>0</v>
      </c>
      <c r="J331">
        <v>4.4404277437925431E-2</v>
      </c>
      <c r="K331">
        <v>0</v>
      </c>
      <c r="L331">
        <v>3.8085227121251939E-4</v>
      </c>
      <c r="M331">
        <v>0</v>
      </c>
      <c r="N331">
        <f t="shared" si="5"/>
        <v>1.492837656971265E-2</v>
      </c>
    </row>
    <row r="332" spans="1:14" x14ac:dyDescent="0.2">
      <c r="A332" t="s">
        <v>810</v>
      </c>
      <c r="B332" t="s">
        <v>790</v>
      </c>
      <c r="C332">
        <v>80.645161290322605</v>
      </c>
      <c r="D332" t="s">
        <v>811</v>
      </c>
      <c r="E332" t="s">
        <v>812</v>
      </c>
      <c r="F332">
        <v>85</v>
      </c>
      <c r="G332">
        <v>0</v>
      </c>
      <c r="H332">
        <v>0</v>
      </c>
      <c r="I332">
        <v>0</v>
      </c>
      <c r="J332">
        <v>4.4404277437925431E-2</v>
      </c>
      <c r="K332">
        <v>0</v>
      </c>
      <c r="L332">
        <v>0</v>
      </c>
      <c r="M332">
        <v>0</v>
      </c>
      <c r="N332">
        <f t="shared" si="5"/>
        <v>1.480142581264181E-2</v>
      </c>
    </row>
    <row r="333" spans="1:14" x14ac:dyDescent="0.2">
      <c r="A333" t="s">
        <v>813</v>
      </c>
      <c r="B333" t="s">
        <v>790</v>
      </c>
      <c r="C333">
        <v>78.4119106699752</v>
      </c>
      <c r="D333" t="s">
        <v>814</v>
      </c>
      <c r="E333" t="s">
        <v>815</v>
      </c>
      <c r="F333">
        <v>21</v>
      </c>
      <c r="G333">
        <v>0</v>
      </c>
      <c r="H333">
        <v>87</v>
      </c>
      <c r="I333">
        <v>1</v>
      </c>
      <c r="J333">
        <v>1.0970468543487459E-2</v>
      </c>
      <c r="K333">
        <v>0</v>
      </c>
      <c r="L333">
        <v>3.3134147595489181E-2</v>
      </c>
      <c r="M333">
        <v>4.448200702815711E-4</v>
      </c>
      <c r="N333">
        <f t="shared" si="5"/>
        <v>1.4256718642710643E-2</v>
      </c>
    </row>
    <row r="334" spans="1:14" x14ac:dyDescent="0.2">
      <c r="A334" t="s">
        <v>816</v>
      </c>
      <c r="B334" t="s">
        <v>790</v>
      </c>
      <c r="C334">
        <v>82.133995037220799</v>
      </c>
      <c r="D334" t="s">
        <v>817</v>
      </c>
      <c r="E334" t="s">
        <v>111</v>
      </c>
      <c r="F334">
        <v>27</v>
      </c>
      <c r="G334">
        <v>0</v>
      </c>
      <c r="H334">
        <v>49</v>
      </c>
      <c r="I334">
        <v>1</v>
      </c>
      <c r="J334">
        <v>1.4104888127341019E-2</v>
      </c>
      <c r="K334">
        <v>0</v>
      </c>
      <c r="L334">
        <v>1.8661761289413447E-2</v>
      </c>
      <c r="M334">
        <v>4.448200702815711E-4</v>
      </c>
      <c r="N334">
        <f t="shared" si="5"/>
        <v>1.0477396401969917E-2</v>
      </c>
    </row>
    <row r="335" spans="1:14" x14ac:dyDescent="0.2">
      <c r="A335" t="s">
        <v>818</v>
      </c>
      <c r="B335" t="s">
        <v>790</v>
      </c>
      <c r="C335">
        <v>80.348258706467703</v>
      </c>
      <c r="D335" t="s">
        <v>819</v>
      </c>
      <c r="E335" t="s">
        <v>820</v>
      </c>
      <c r="F335">
        <v>49</v>
      </c>
      <c r="G335">
        <v>0</v>
      </c>
      <c r="H335">
        <v>1</v>
      </c>
      <c r="I335">
        <v>0</v>
      </c>
      <c r="J335">
        <v>2.5597759934804072E-2</v>
      </c>
      <c r="K335">
        <v>0</v>
      </c>
      <c r="L335">
        <v>3.8085227121251939E-4</v>
      </c>
      <c r="M335">
        <v>0</v>
      </c>
      <c r="N335">
        <f t="shared" si="5"/>
        <v>8.6595374020055297E-3</v>
      </c>
    </row>
    <row r="336" spans="1:14" x14ac:dyDescent="0.2">
      <c r="A336" t="s">
        <v>821</v>
      </c>
      <c r="B336" t="s">
        <v>790</v>
      </c>
      <c r="C336">
        <v>79.156327543424297</v>
      </c>
      <c r="D336" t="s">
        <v>822</v>
      </c>
      <c r="E336" t="s">
        <v>823</v>
      </c>
      <c r="F336">
        <v>28</v>
      </c>
      <c r="G336">
        <v>14</v>
      </c>
      <c r="H336">
        <v>0</v>
      </c>
      <c r="I336">
        <v>0</v>
      </c>
      <c r="J336">
        <v>1.4627291391316612E-2</v>
      </c>
      <c r="K336">
        <v>8.3481413459589038E-3</v>
      </c>
      <c r="L336">
        <v>0</v>
      </c>
      <c r="M336">
        <v>0</v>
      </c>
      <c r="N336">
        <f t="shared" si="5"/>
        <v>7.6584775790918382E-3</v>
      </c>
    </row>
    <row r="337" spans="1:14" x14ac:dyDescent="0.2">
      <c r="A337" t="s">
        <v>824</v>
      </c>
      <c r="B337" t="s">
        <v>790</v>
      </c>
      <c r="C337">
        <v>87.160493827160494</v>
      </c>
      <c r="D337" t="s">
        <v>825</v>
      </c>
      <c r="E337" t="s">
        <v>826</v>
      </c>
      <c r="F337">
        <v>12</v>
      </c>
      <c r="G337">
        <v>23</v>
      </c>
      <c r="H337">
        <v>0</v>
      </c>
      <c r="I337">
        <v>0</v>
      </c>
      <c r="J337">
        <v>6.2688391677071199E-3</v>
      </c>
      <c r="K337">
        <v>1.3714803639789627E-2</v>
      </c>
      <c r="L337">
        <v>0</v>
      </c>
      <c r="M337">
        <v>0</v>
      </c>
      <c r="N337">
        <f t="shared" si="5"/>
        <v>6.6612142691655817E-3</v>
      </c>
    </row>
    <row r="338" spans="1:14" x14ac:dyDescent="0.2">
      <c r="A338" t="s">
        <v>827</v>
      </c>
      <c r="B338" t="s">
        <v>790</v>
      </c>
      <c r="C338">
        <v>77.915632754342397</v>
      </c>
      <c r="D338" t="s">
        <v>791</v>
      </c>
      <c r="E338" t="s">
        <v>828</v>
      </c>
      <c r="F338">
        <v>38</v>
      </c>
      <c r="G338">
        <v>0</v>
      </c>
      <c r="H338">
        <v>0</v>
      </c>
      <c r="I338">
        <v>0</v>
      </c>
      <c r="J338">
        <v>1.9851324031072547E-2</v>
      </c>
      <c r="K338">
        <v>0</v>
      </c>
      <c r="L338">
        <v>0</v>
      </c>
      <c r="M338">
        <v>0</v>
      </c>
      <c r="N338">
        <f t="shared" si="5"/>
        <v>6.6171080103575161E-3</v>
      </c>
    </row>
    <row r="339" spans="1:14" x14ac:dyDescent="0.2">
      <c r="A339" t="s">
        <v>829</v>
      </c>
      <c r="B339" t="s">
        <v>790</v>
      </c>
      <c r="C339">
        <v>79.404466501240705</v>
      </c>
      <c r="D339" t="s">
        <v>830</v>
      </c>
      <c r="E339" t="s">
        <v>831</v>
      </c>
      <c r="F339">
        <v>12</v>
      </c>
      <c r="G339">
        <v>21</v>
      </c>
      <c r="H339">
        <v>0</v>
      </c>
      <c r="I339">
        <v>0</v>
      </c>
      <c r="J339">
        <v>6.2688391677071199E-3</v>
      </c>
      <c r="K339">
        <v>1.2522212018938354E-2</v>
      </c>
      <c r="L339">
        <v>0</v>
      </c>
      <c r="M339">
        <v>0</v>
      </c>
      <c r="N339">
        <f t="shared" si="5"/>
        <v>6.2636837288818246E-3</v>
      </c>
    </row>
    <row r="340" spans="1:14" x14ac:dyDescent="0.2">
      <c r="A340" t="s">
        <v>832</v>
      </c>
      <c r="B340" t="s">
        <v>790</v>
      </c>
      <c r="C340">
        <v>81.389578163771702</v>
      </c>
      <c r="D340" t="s">
        <v>833</v>
      </c>
      <c r="E340" t="s">
        <v>834</v>
      </c>
      <c r="F340">
        <v>33</v>
      </c>
      <c r="G340">
        <v>0</v>
      </c>
      <c r="H340">
        <v>0</v>
      </c>
      <c r="I340">
        <v>0</v>
      </c>
      <c r="J340">
        <v>1.7239307711194581E-2</v>
      </c>
      <c r="K340">
        <v>0</v>
      </c>
      <c r="L340">
        <v>0</v>
      </c>
      <c r="M340">
        <v>0</v>
      </c>
      <c r="N340">
        <f t="shared" si="5"/>
        <v>5.7464359037315274E-3</v>
      </c>
    </row>
    <row r="341" spans="1:14" x14ac:dyDescent="0.2">
      <c r="A341" t="s">
        <v>835</v>
      </c>
      <c r="B341" t="s">
        <v>790</v>
      </c>
      <c r="C341">
        <v>79.156327543424297</v>
      </c>
      <c r="D341" t="s">
        <v>836</v>
      </c>
      <c r="E341" t="s">
        <v>837</v>
      </c>
      <c r="F341">
        <v>5</v>
      </c>
      <c r="G341">
        <v>0</v>
      </c>
      <c r="H341">
        <v>34</v>
      </c>
      <c r="I341">
        <v>0</v>
      </c>
      <c r="J341">
        <v>2.6120163198779666E-3</v>
      </c>
      <c r="K341">
        <v>0</v>
      </c>
      <c r="L341">
        <v>1.294897722122566E-2</v>
      </c>
      <c r="M341">
        <v>0</v>
      </c>
      <c r="N341">
        <f t="shared" si="5"/>
        <v>5.1869978470345419E-3</v>
      </c>
    </row>
    <row r="342" spans="1:14" x14ac:dyDescent="0.2">
      <c r="A342" t="s">
        <v>838</v>
      </c>
      <c r="B342" t="s">
        <v>790</v>
      </c>
      <c r="C342">
        <v>79.353233830845795</v>
      </c>
      <c r="D342" t="s">
        <v>836</v>
      </c>
      <c r="E342" t="s">
        <v>837</v>
      </c>
      <c r="F342">
        <v>29</v>
      </c>
      <c r="G342">
        <v>0</v>
      </c>
      <c r="H342">
        <v>1</v>
      </c>
      <c r="I342">
        <v>0</v>
      </c>
      <c r="J342">
        <v>1.5149694655292204E-2</v>
      </c>
      <c r="K342">
        <v>0</v>
      </c>
      <c r="L342">
        <v>3.8085227121251939E-4</v>
      </c>
      <c r="M342">
        <v>0</v>
      </c>
      <c r="N342">
        <f t="shared" si="5"/>
        <v>5.176848975501574E-3</v>
      </c>
    </row>
    <row r="343" spans="1:14" x14ac:dyDescent="0.2">
      <c r="A343" t="s">
        <v>839</v>
      </c>
      <c r="B343" t="s">
        <v>790</v>
      </c>
      <c r="C343">
        <v>78.908188585607903</v>
      </c>
      <c r="D343" t="s">
        <v>800</v>
      </c>
      <c r="E343" t="s">
        <v>801</v>
      </c>
      <c r="F343">
        <v>24</v>
      </c>
      <c r="G343">
        <v>4</v>
      </c>
      <c r="H343">
        <v>0</v>
      </c>
      <c r="I343">
        <v>0</v>
      </c>
      <c r="J343">
        <v>1.253767833541424E-2</v>
      </c>
      <c r="K343">
        <v>2.3851832417025438E-3</v>
      </c>
      <c r="L343">
        <v>0</v>
      </c>
      <c r="M343">
        <v>0</v>
      </c>
      <c r="N343">
        <f t="shared" si="5"/>
        <v>4.9742871923722613E-3</v>
      </c>
    </row>
    <row r="344" spans="1:14" x14ac:dyDescent="0.2">
      <c r="A344" t="s">
        <v>840</v>
      </c>
      <c r="B344" t="s">
        <v>790</v>
      </c>
      <c r="C344">
        <v>77.667493796526102</v>
      </c>
      <c r="D344" t="s">
        <v>841</v>
      </c>
      <c r="E344" t="s">
        <v>842</v>
      </c>
      <c r="F344">
        <v>27</v>
      </c>
      <c r="G344">
        <v>0</v>
      </c>
      <c r="H344">
        <v>0</v>
      </c>
      <c r="I344">
        <v>0</v>
      </c>
      <c r="J344">
        <v>1.4104888127341019E-2</v>
      </c>
      <c r="K344">
        <v>0</v>
      </c>
      <c r="L344">
        <v>0</v>
      </c>
      <c r="M344">
        <v>0</v>
      </c>
      <c r="N344">
        <f t="shared" si="5"/>
        <v>4.7016293757803397E-3</v>
      </c>
    </row>
    <row r="345" spans="1:14" x14ac:dyDescent="0.2">
      <c r="A345" t="s">
        <v>843</v>
      </c>
      <c r="B345" t="s">
        <v>790</v>
      </c>
      <c r="C345">
        <v>82.878411910669996</v>
      </c>
      <c r="D345" t="s">
        <v>844</v>
      </c>
      <c r="E345" t="s">
        <v>845</v>
      </c>
      <c r="F345">
        <v>26</v>
      </c>
      <c r="G345">
        <v>0</v>
      </c>
      <c r="H345">
        <v>0</v>
      </c>
      <c r="I345">
        <v>0</v>
      </c>
      <c r="J345">
        <v>1.3582484863365425E-2</v>
      </c>
      <c r="K345">
        <v>0</v>
      </c>
      <c r="L345">
        <v>0</v>
      </c>
      <c r="M345">
        <v>0</v>
      </c>
      <c r="N345">
        <f t="shared" si="5"/>
        <v>4.5274949544551416E-3</v>
      </c>
    </row>
    <row r="346" spans="1:14" x14ac:dyDescent="0.2">
      <c r="A346" t="s">
        <v>846</v>
      </c>
      <c r="B346" t="s">
        <v>790</v>
      </c>
      <c r="C346">
        <v>78.660049627791594</v>
      </c>
      <c r="D346" t="s">
        <v>847</v>
      </c>
      <c r="E346" t="s">
        <v>848</v>
      </c>
      <c r="F346">
        <v>24</v>
      </c>
      <c r="G346">
        <v>0</v>
      </c>
      <c r="H346">
        <v>1</v>
      </c>
      <c r="I346">
        <v>0</v>
      </c>
      <c r="J346">
        <v>1.253767833541424E-2</v>
      </c>
      <c r="K346">
        <v>0</v>
      </c>
      <c r="L346">
        <v>3.8085227121251939E-4</v>
      </c>
      <c r="M346">
        <v>0</v>
      </c>
      <c r="N346">
        <f t="shared" si="5"/>
        <v>4.3061768688755862E-3</v>
      </c>
    </row>
    <row r="347" spans="1:14" x14ac:dyDescent="0.2">
      <c r="A347" t="s">
        <v>849</v>
      </c>
      <c r="B347" t="s">
        <v>790</v>
      </c>
      <c r="C347">
        <v>78.908188585607903</v>
      </c>
      <c r="D347" t="s">
        <v>800</v>
      </c>
      <c r="E347" t="s">
        <v>130</v>
      </c>
      <c r="F347">
        <v>24</v>
      </c>
      <c r="G347">
        <v>0</v>
      </c>
      <c r="H347">
        <v>0</v>
      </c>
      <c r="I347">
        <v>0</v>
      </c>
      <c r="J347">
        <v>1.253767833541424E-2</v>
      </c>
      <c r="K347">
        <v>0</v>
      </c>
      <c r="L347">
        <v>0</v>
      </c>
      <c r="M347">
        <v>0</v>
      </c>
      <c r="N347">
        <f t="shared" si="5"/>
        <v>4.1792261118047463E-3</v>
      </c>
    </row>
    <row r="348" spans="1:14" x14ac:dyDescent="0.2">
      <c r="A348" t="s">
        <v>850</v>
      </c>
      <c r="B348" t="s">
        <v>790</v>
      </c>
      <c r="C348">
        <v>78.660049627791594</v>
      </c>
      <c r="D348" t="s">
        <v>847</v>
      </c>
      <c r="E348" t="s">
        <v>848</v>
      </c>
      <c r="F348">
        <v>22</v>
      </c>
      <c r="G348">
        <v>0</v>
      </c>
      <c r="H348">
        <v>0</v>
      </c>
      <c r="I348">
        <v>0</v>
      </c>
      <c r="J348">
        <v>1.1492871807463053E-2</v>
      </c>
      <c r="K348">
        <v>0</v>
      </c>
      <c r="L348">
        <v>0</v>
      </c>
      <c r="M348">
        <v>0</v>
      </c>
      <c r="N348">
        <f t="shared" si="5"/>
        <v>3.830957269154351E-3</v>
      </c>
    </row>
    <row r="349" spans="1:14" x14ac:dyDescent="0.2">
      <c r="A349" t="s">
        <v>851</v>
      </c>
      <c r="B349" t="s">
        <v>790</v>
      </c>
      <c r="C349">
        <v>78.712871287128706</v>
      </c>
      <c r="D349" t="s">
        <v>814</v>
      </c>
      <c r="E349" t="s">
        <v>815</v>
      </c>
      <c r="F349">
        <v>22</v>
      </c>
      <c r="G349">
        <v>0</v>
      </c>
      <c r="H349">
        <v>0</v>
      </c>
      <c r="I349">
        <v>0</v>
      </c>
      <c r="J349">
        <v>1.1492871807463053E-2</v>
      </c>
      <c r="K349">
        <v>0</v>
      </c>
      <c r="L349">
        <v>0</v>
      </c>
      <c r="M349">
        <v>0</v>
      </c>
      <c r="N349">
        <f t="shared" si="5"/>
        <v>3.830957269154351E-3</v>
      </c>
    </row>
    <row r="350" spans="1:14" x14ac:dyDescent="0.2">
      <c r="A350" t="s">
        <v>852</v>
      </c>
      <c r="B350" t="s">
        <v>790</v>
      </c>
      <c r="C350">
        <v>78.4119106699752</v>
      </c>
      <c r="D350" t="s">
        <v>814</v>
      </c>
      <c r="E350" t="s">
        <v>853</v>
      </c>
      <c r="F350">
        <v>18</v>
      </c>
      <c r="G350">
        <v>3</v>
      </c>
      <c r="H350">
        <v>0</v>
      </c>
      <c r="I350">
        <v>0</v>
      </c>
      <c r="J350">
        <v>9.4032587515606794E-3</v>
      </c>
      <c r="K350">
        <v>1.7888874312769077E-3</v>
      </c>
      <c r="L350">
        <v>0</v>
      </c>
      <c r="M350">
        <v>0</v>
      </c>
      <c r="N350">
        <f t="shared" si="5"/>
        <v>3.7307153942791956E-3</v>
      </c>
    </row>
    <row r="351" spans="1:14" x14ac:dyDescent="0.2">
      <c r="A351" t="s">
        <v>854</v>
      </c>
      <c r="B351" t="s">
        <v>790</v>
      </c>
      <c r="C351">
        <v>78.960396039604007</v>
      </c>
      <c r="D351" t="s">
        <v>855</v>
      </c>
      <c r="E351" t="s">
        <v>856</v>
      </c>
      <c r="F351">
        <v>19</v>
      </c>
      <c r="G351">
        <v>0</v>
      </c>
      <c r="H351">
        <v>0</v>
      </c>
      <c r="I351">
        <v>0</v>
      </c>
      <c r="J351">
        <v>9.9256620155362737E-3</v>
      </c>
      <c r="K351">
        <v>0</v>
      </c>
      <c r="L351">
        <v>0</v>
      </c>
      <c r="M351">
        <v>0</v>
      </c>
      <c r="N351">
        <f t="shared" si="5"/>
        <v>3.308554005178758E-3</v>
      </c>
    </row>
    <row r="352" spans="1:14" x14ac:dyDescent="0.2">
      <c r="A352" t="s">
        <v>857</v>
      </c>
      <c r="B352" t="s">
        <v>790</v>
      </c>
      <c r="C352">
        <v>79.404466501240705</v>
      </c>
      <c r="D352" t="s">
        <v>830</v>
      </c>
      <c r="E352" t="s">
        <v>858</v>
      </c>
      <c r="F352">
        <v>14</v>
      </c>
      <c r="G352">
        <v>0</v>
      </c>
      <c r="H352">
        <v>0</v>
      </c>
      <c r="I352">
        <v>0</v>
      </c>
      <c r="J352">
        <v>7.3136456956583058E-3</v>
      </c>
      <c r="K352">
        <v>0</v>
      </c>
      <c r="L352">
        <v>0</v>
      </c>
      <c r="M352">
        <v>0</v>
      </c>
      <c r="N352">
        <f t="shared" si="5"/>
        <v>2.4378818985527685E-3</v>
      </c>
    </row>
    <row r="353" spans="1:14" x14ac:dyDescent="0.2">
      <c r="A353" t="s">
        <v>859</v>
      </c>
      <c r="B353" t="s">
        <v>790</v>
      </c>
      <c r="C353">
        <v>79.652605459057099</v>
      </c>
      <c r="D353" t="s">
        <v>860</v>
      </c>
      <c r="E353" t="s">
        <v>861</v>
      </c>
      <c r="F353">
        <v>13</v>
      </c>
      <c r="G353">
        <v>0</v>
      </c>
      <c r="H353">
        <v>0</v>
      </c>
      <c r="I353">
        <v>0</v>
      </c>
      <c r="J353">
        <v>6.7912424316827124E-3</v>
      </c>
      <c r="K353">
        <v>0</v>
      </c>
      <c r="L353">
        <v>0</v>
      </c>
      <c r="M353">
        <v>0</v>
      </c>
      <c r="N353">
        <f t="shared" si="5"/>
        <v>2.2637474772275708E-3</v>
      </c>
    </row>
    <row r="354" spans="1:14" x14ac:dyDescent="0.2">
      <c r="A354" t="s">
        <v>862</v>
      </c>
      <c r="B354" t="s">
        <v>790</v>
      </c>
      <c r="C354">
        <v>85.111662531017402</v>
      </c>
      <c r="D354" t="s">
        <v>863</v>
      </c>
      <c r="E354" t="s">
        <v>864</v>
      </c>
      <c r="F354">
        <v>4</v>
      </c>
      <c r="G354">
        <v>3</v>
      </c>
      <c r="H354">
        <v>5</v>
      </c>
      <c r="I354">
        <v>1836</v>
      </c>
      <c r="J354">
        <v>2.0896130559023736E-3</v>
      </c>
      <c r="K354">
        <v>1.7888874312769077E-3</v>
      </c>
      <c r="L354">
        <v>1.9042613560625969E-3</v>
      </c>
      <c r="M354">
        <v>0.81668964903696462</v>
      </c>
      <c r="N354">
        <f t="shared" si="5"/>
        <v>-0.81476206175588395</v>
      </c>
    </row>
    <row r="355" spans="1:14" x14ac:dyDescent="0.2">
      <c r="A355" t="s">
        <v>865</v>
      </c>
      <c r="B355" t="s">
        <v>866</v>
      </c>
      <c r="C355">
        <v>90.909090909090907</v>
      </c>
      <c r="D355" t="s">
        <v>867</v>
      </c>
      <c r="E355" t="s">
        <v>94</v>
      </c>
      <c r="F355">
        <v>14</v>
      </c>
      <c r="G355">
        <v>7</v>
      </c>
      <c r="H355">
        <v>252</v>
      </c>
      <c r="I355">
        <v>4</v>
      </c>
      <c r="J355">
        <v>7.3136456956583058E-3</v>
      </c>
      <c r="K355">
        <v>4.1740706729794519E-3</v>
      </c>
      <c r="L355">
        <v>9.5974772345554876E-2</v>
      </c>
      <c r="M355">
        <v>1.7792802811262844E-3</v>
      </c>
      <c r="N355">
        <f t="shared" si="5"/>
        <v>3.4041549290271263E-2</v>
      </c>
    </row>
    <row r="356" spans="1:14" x14ac:dyDescent="0.2">
      <c r="A356" t="s">
        <v>868</v>
      </c>
      <c r="B356" t="s">
        <v>869</v>
      </c>
      <c r="C356">
        <v>96.728971962616797</v>
      </c>
      <c r="D356" t="s">
        <v>41</v>
      </c>
      <c r="E356" t="s">
        <v>203</v>
      </c>
      <c r="F356">
        <v>18</v>
      </c>
      <c r="G356">
        <v>42</v>
      </c>
      <c r="H356">
        <v>0</v>
      </c>
      <c r="I356">
        <v>0</v>
      </c>
      <c r="J356">
        <v>9.4032587515606794E-3</v>
      </c>
      <c r="K356">
        <v>2.5044424037876708E-2</v>
      </c>
      <c r="L356">
        <v>0</v>
      </c>
      <c r="M356">
        <v>0</v>
      </c>
      <c r="N356">
        <f t="shared" si="5"/>
        <v>1.1482560929812461E-2</v>
      </c>
    </row>
    <row r="357" spans="1:14" x14ac:dyDescent="0.2">
      <c r="A357" t="s">
        <v>870</v>
      </c>
      <c r="B357" t="s">
        <v>869</v>
      </c>
      <c r="C357">
        <v>99.299065420560794</v>
      </c>
      <c r="D357" t="s">
        <v>41</v>
      </c>
      <c r="E357" t="s">
        <v>871</v>
      </c>
      <c r="F357">
        <v>2</v>
      </c>
      <c r="G357">
        <v>34</v>
      </c>
      <c r="H357">
        <v>0</v>
      </c>
      <c r="I357">
        <v>1</v>
      </c>
      <c r="J357">
        <v>1.0448065279511868E-3</v>
      </c>
      <c r="K357">
        <v>2.0274057554471623E-2</v>
      </c>
      <c r="L357">
        <v>0</v>
      </c>
      <c r="M357">
        <v>4.448200702815711E-4</v>
      </c>
      <c r="N357">
        <f t="shared" si="5"/>
        <v>6.6614679571927E-3</v>
      </c>
    </row>
    <row r="358" spans="1:14" x14ac:dyDescent="0.2">
      <c r="A358" t="s">
        <v>872</v>
      </c>
      <c r="B358" t="s">
        <v>873</v>
      </c>
      <c r="C358">
        <v>100</v>
      </c>
      <c r="D358" t="s">
        <v>41</v>
      </c>
      <c r="E358" t="s">
        <v>264</v>
      </c>
      <c r="F358">
        <v>0</v>
      </c>
      <c r="G358">
        <v>13</v>
      </c>
      <c r="H358">
        <v>0</v>
      </c>
      <c r="I358">
        <v>0</v>
      </c>
      <c r="J358">
        <v>0</v>
      </c>
      <c r="K358">
        <v>7.7518455355332673E-3</v>
      </c>
      <c r="L358">
        <v>0</v>
      </c>
      <c r="M358">
        <v>0</v>
      </c>
      <c r="N358">
        <f t="shared" si="5"/>
        <v>2.5839485118444223E-3</v>
      </c>
    </row>
    <row r="359" spans="1:14" x14ac:dyDescent="0.2">
      <c r="A359" t="s">
        <v>874</v>
      </c>
      <c r="B359" t="s">
        <v>875</v>
      </c>
      <c r="C359">
        <v>88.524590163934405</v>
      </c>
      <c r="D359" t="s">
        <v>876</v>
      </c>
      <c r="E359" t="s">
        <v>877</v>
      </c>
      <c r="F359">
        <v>19</v>
      </c>
      <c r="G359">
        <v>39</v>
      </c>
      <c r="H359">
        <v>0</v>
      </c>
      <c r="I359">
        <v>0</v>
      </c>
      <c r="J359">
        <v>9.9256620155362737E-3</v>
      </c>
      <c r="K359">
        <v>2.3255536606599802E-2</v>
      </c>
      <c r="L359">
        <v>0</v>
      </c>
      <c r="M359">
        <v>0</v>
      </c>
      <c r="N359">
        <f t="shared" si="5"/>
        <v>1.1060399540712024E-2</v>
      </c>
    </row>
    <row r="360" spans="1:14" x14ac:dyDescent="0.2">
      <c r="A360" t="s">
        <v>878</v>
      </c>
      <c r="B360" t="s">
        <v>879</v>
      </c>
      <c r="C360">
        <v>84.819277108433695</v>
      </c>
      <c r="D360" t="s">
        <v>270</v>
      </c>
      <c r="E360" t="s">
        <v>880</v>
      </c>
      <c r="F360">
        <v>3</v>
      </c>
      <c r="G360">
        <v>18</v>
      </c>
      <c r="H360">
        <v>0</v>
      </c>
      <c r="I360">
        <v>0</v>
      </c>
      <c r="J360">
        <v>1.56720979192678E-3</v>
      </c>
      <c r="K360">
        <v>1.0733324587661448E-2</v>
      </c>
      <c r="L360">
        <v>0</v>
      </c>
      <c r="M360">
        <v>0</v>
      </c>
      <c r="N360">
        <f t="shared" si="5"/>
        <v>4.1001781265294088E-3</v>
      </c>
    </row>
    <row r="361" spans="1:14" x14ac:dyDescent="0.2">
      <c r="A361" t="s">
        <v>881</v>
      </c>
      <c r="B361" t="s">
        <v>882</v>
      </c>
      <c r="C361">
        <v>83.870967741935502</v>
      </c>
      <c r="D361" t="s">
        <v>883</v>
      </c>
      <c r="E361" t="s">
        <v>536</v>
      </c>
      <c r="F361">
        <v>89</v>
      </c>
      <c r="G361">
        <v>54</v>
      </c>
      <c r="H361">
        <v>7</v>
      </c>
      <c r="I361">
        <v>0</v>
      </c>
      <c r="J361">
        <v>4.6493890493827801E-2</v>
      </c>
      <c r="K361">
        <v>3.2199973762984335E-2</v>
      </c>
      <c r="L361">
        <v>2.6659658984876356E-3</v>
      </c>
      <c r="M361">
        <v>0</v>
      </c>
      <c r="N361">
        <f t="shared" si="5"/>
        <v>2.7119943385099921E-2</v>
      </c>
    </row>
    <row r="362" spans="1:14" x14ac:dyDescent="0.2">
      <c r="A362" t="s">
        <v>884</v>
      </c>
      <c r="B362" t="s">
        <v>885</v>
      </c>
      <c r="C362">
        <v>88.443396226415103</v>
      </c>
      <c r="D362" t="s">
        <v>886</v>
      </c>
      <c r="E362" t="s">
        <v>887</v>
      </c>
      <c r="F362">
        <v>1410</v>
      </c>
      <c r="G362">
        <v>588</v>
      </c>
      <c r="H362">
        <v>1699</v>
      </c>
      <c r="I362">
        <v>17</v>
      </c>
      <c r="J362">
        <v>0.73658860220558664</v>
      </c>
      <c r="K362">
        <v>0.35062193653027396</v>
      </c>
      <c r="L362">
        <v>0.64706800879007043</v>
      </c>
      <c r="M362">
        <v>7.5619411947867093E-3</v>
      </c>
      <c r="N362">
        <f t="shared" si="5"/>
        <v>0.57053090798052364</v>
      </c>
    </row>
    <row r="363" spans="1:14" x14ac:dyDescent="0.2">
      <c r="A363" t="s">
        <v>888</v>
      </c>
      <c r="B363" t="s">
        <v>885</v>
      </c>
      <c r="C363">
        <v>88.151658767772503</v>
      </c>
      <c r="D363" t="s">
        <v>889</v>
      </c>
      <c r="E363" t="s">
        <v>890</v>
      </c>
      <c r="F363">
        <v>354</v>
      </c>
      <c r="G363">
        <v>100</v>
      </c>
      <c r="H363">
        <v>447</v>
      </c>
      <c r="I363">
        <v>4</v>
      </c>
      <c r="J363">
        <v>0.18493075544736004</v>
      </c>
      <c r="K363">
        <v>5.9629581042563592E-2</v>
      </c>
      <c r="L363">
        <v>0.17024096523199617</v>
      </c>
      <c r="M363">
        <v>1.7792802811262844E-3</v>
      </c>
      <c r="N363">
        <f t="shared" si="5"/>
        <v>0.13648782029284698</v>
      </c>
    </row>
    <row r="364" spans="1:14" x14ac:dyDescent="0.2">
      <c r="A364" t="s">
        <v>891</v>
      </c>
      <c r="B364" t="s">
        <v>885</v>
      </c>
      <c r="C364">
        <v>89.5734597156398</v>
      </c>
      <c r="D364" t="s">
        <v>892</v>
      </c>
      <c r="E364" t="s">
        <v>893</v>
      </c>
      <c r="F364">
        <v>46</v>
      </c>
      <c r="G364">
        <v>0</v>
      </c>
      <c r="H364">
        <v>282</v>
      </c>
      <c r="I364">
        <v>0</v>
      </c>
      <c r="J364">
        <v>2.4030550142877291E-2</v>
      </c>
      <c r="K364">
        <v>0</v>
      </c>
      <c r="L364">
        <v>0.10740034048193046</v>
      </c>
      <c r="M364">
        <v>0</v>
      </c>
      <c r="N364">
        <f t="shared" si="5"/>
        <v>4.3810296874935921E-2</v>
      </c>
    </row>
    <row r="365" spans="1:14" x14ac:dyDescent="0.2">
      <c r="A365" t="s">
        <v>894</v>
      </c>
      <c r="B365" t="s">
        <v>885</v>
      </c>
      <c r="C365">
        <v>89.099526066350705</v>
      </c>
      <c r="D365" t="s">
        <v>895</v>
      </c>
      <c r="E365" t="s">
        <v>896</v>
      </c>
      <c r="F365">
        <v>93</v>
      </c>
      <c r="G365">
        <v>40</v>
      </c>
      <c r="H365">
        <v>0</v>
      </c>
      <c r="I365">
        <v>0</v>
      </c>
      <c r="J365">
        <v>4.8583503549730178E-2</v>
      </c>
      <c r="K365">
        <v>2.3851832417025438E-2</v>
      </c>
      <c r="L365">
        <v>0</v>
      </c>
      <c r="M365">
        <v>0</v>
      </c>
      <c r="N365">
        <f t="shared" si="5"/>
        <v>2.4145111988918538E-2</v>
      </c>
    </row>
    <row r="366" spans="1:14" x14ac:dyDescent="0.2">
      <c r="A366" t="s">
        <v>897</v>
      </c>
      <c r="B366" t="s">
        <v>885</v>
      </c>
      <c r="C366">
        <v>87.2037914691943</v>
      </c>
      <c r="D366" t="s">
        <v>898</v>
      </c>
      <c r="E366" t="s">
        <v>899</v>
      </c>
      <c r="F366">
        <v>46</v>
      </c>
      <c r="G366">
        <v>26</v>
      </c>
      <c r="H366">
        <v>1</v>
      </c>
      <c r="I366">
        <v>0</v>
      </c>
      <c r="J366">
        <v>2.4030550142877291E-2</v>
      </c>
      <c r="K366">
        <v>1.5503691071066535E-2</v>
      </c>
      <c r="L366">
        <v>3.8085227121251939E-4</v>
      </c>
      <c r="M366">
        <v>0</v>
      </c>
      <c r="N366">
        <f t="shared" si="5"/>
        <v>1.3305031161718781E-2</v>
      </c>
    </row>
    <row r="367" spans="1:14" x14ac:dyDescent="0.2">
      <c r="A367" t="s">
        <v>900</v>
      </c>
      <c r="B367" t="s">
        <v>885</v>
      </c>
      <c r="C367">
        <v>88.416075650118202</v>
      </c>
      <c r="D367" t="s">
        <v>901</v>
      </c>
      <c r="E367" t="s">
        <v>329</v>
      </c>
      <c r="F367">
        <v>34</v>
      </c>
      <c r="G367">
        <v>35</v>
      </c>
      <c r="H367">
        <v>1</v>
      </c>
      <c r="I367">
        <v>0</v>
      </c>
      <c r="J367">
        <v>1.7761710975170174E-2</v>
      </c>
      <c r="K367">
        <v>2.0870353364897259E-2</v>
      </c>
      <c r="L367">
        <v>3.8085227121251939E-4</v>
      </c>
      <c r="M367">
        <v>0</v>
      </c>
      <c r="N367">
        <f t="shared" si="5"/>
        <v>1.3004305537093317E-2</v>
      </c>
    </row>
    <row r="368" spans="1:14" x14ac:dyDescent="0.2">
      <c r="A368" t="s">
        <v>902</v>
      </c>
      <c r="B368" t="s">
        <v>885</v>
      </c>
      <c r="C368">
        <v>89.336492890995302</v>
      </c>
      <c r="D368" t="s">
        <v>903</v>
      </c>
      <c r="E368" t="s">
        <v>904</v>
      </c>
      <c r="F368">
        <v>62</v>
      </c>
      <c r="G368">
        <v>5</v>
      </c>
      <c r="H368">
        <v>1</v>
      </c>
      <c r="I368">
        <v>0</v>
      </c>
      <c r="J368">
        <v>3.2389002366486785E-2</v>
      </c>
      <c r="K368">
        <v>2.9814790521281798E-3</v>
      </c>
      <c r="L368">
        <v>3.8085227121251939E-4</v>
      </c>
      <c r="M368">
        <v>0</v>
      </c>
      <c r="N368">
        <f t="shared" si="5"/>
        <v>1.1917111229942495E-2</v>
      </c>
    </row>
    <row r="369" spans="1:14" x14ac:dyDescent="0.2">
      <c r="A369" t="s">
        <v>905</v>
      </c>
      <c r="B369" t="s">
        <v>885</v>
      </c>
      <c r="C369">
        <v>87.677725118483394</v>
      </c>
      <c r="D369" t="s">
        <v>906</v>
      </c>
      <c r="E369" t="s">
        <v>907</v>
      </c>
      <c r="F369">
        <v>24</v>
      </c>
      <c r="G369">
        <v>0</v>
      </c>
      <c r="H369">
        <v>14</v>
      </c>
      <c r="I369">
        <v>0</v>
      </c>
      <c r="J369">
        <v>1.253767833541424E-2</v>
      </c>
      <c r="K369">
        <v>0</v>
      </c>
      <c r="L369">
        <v>5.3319317969752712E-3</v>
      </c>
      <c r="M369">
        <v>0</v>
      </c>
      <c r="N369">
        <f t="shared" si="5"/>
        <v>5.9565367107965034E-3</v>
      </c>
    </row>
    <row r="370" spans="1:14" x14ac:dyDescent="0.2">
      <c r="A370" t="s">
        <v>908</v>
      </c>
      <c r="B370" t="s">
        <v>885</v>
      </c>
      <c r="C370">
        <v>87.914691943128005</v>
      </c>
      <c r="D370" t="s">
        <v>909</v>
      </c>
      <c r="E370" t="s">
        <v>355</v>
      </c>
      <c r="F370">
        <v>6</v>
      </c>
      <c r="G370">
        <v>2</v>
      </c>
      <c r="H370">
        <v>37</v>
      </c>
      <c r="I370">
        <v>1</v>
      </c>
      <c r="J370">
        <v>3.13441958385356E-3</v>
      </c>
      <c r="K370">
        <v>1.1925916208512719E-3</v>
      </c>
      <c r="L370">
        <v>1.4091534034863218E-2</v>
      </c>
      <c r="M370">
        <v>4.448200702815711E-4</v>
      </c>
      <c r="N370">
        <f t="shared" si="5"/>
        <v>5.694695009574445E-3</v>
      </c>
    </row>
    <row r="371" spans="1:14" x14ac:dyDescent="0.2">
      <c r="A371" t="s">
        <v>910</v>
      </c>
      <c r="B371" t="s">
        <v>885</v>
      </c>
      <c r="C371">
        <v>86.729857819905206</v>
      </c>
      <c r="D371" t="s">
        <v>911</v>
      </c>
      <c r="E371" t="s">
        <v>912</v>
      </c>
      <c r="F371">
        <v>26</v>
      </c>
      <c r="G371">
        <v>0</v>
      </c>
      <c r="H371">
        <v>0</v>
      </c>
      <c r="I371">
        <v>0</v>
      </c>
      <c r="J371">
        <v>1.3582484863365425E-2</v>
      </c>
      <c r="K371">
        <v>0</v>
      </c>
      <c r="L371">
        <v>0</v>
      </c>
      <c r="M371">
        <v>0</v>
      </c>
      <c r="N371">
        <f t="shared" si="5"/>
        <v>4.5274949544551416E-3</v>
      </c>
    </row>
    <row r="372" spans="1:14" x14ac:dyDescent="0.2">
      <c r="A372" t="s">
        <v>913</v>
      </c>
      <c r="B372" t="s">
        <v>885</v>
      </c>
      <c r="C372">
        <v>87.943262411347504</v>
      </c>
      <c r="D372" t="s">
        <v>914</v>
      </c>
      <c r="E372" t="s">
        <v>565</v>
      </c>
      <c r="F372">
        <v>22</v>
      </c>
      <c r="G372">
        <v>0</v>
      </c>
      <c r="H372">
        <v>0</v>
      </c>
      <c r="I372">
        <v>0</v>
      </c>
      <c r="J372">
        <v>1.1492871807463053E-2</v>
      </c>
      <c r="K372">
        <v>0</v>
      </c>
      <c r="L372">
        <v>0</v>
      </c>
      <c r="M372">
        <v>0</v>
      </c>
      <c r="N372">
        <f t="shared" si="5"/>
        <v>3.830957269154351E-3</v>
      </c>
    </row>
    <row r="373" spans="1:14" x14ac:dyDescent="0.2">
      <c r="A373" t="s">
        <v>915</v>
      </c>
      <c r="B373" t="s">
        <v>885</v>
      </c>
      <c r="C373">
        <v>87.440758293838897</v>
      </c>
      <c r="D373" t="s">
        <v>916</v>
      </c>
      <c r="E373" t="s">
        <v>917</v>
      </c>
      <c r="F373">
        <v>15</v>
      </c>
      <c r="G373">
        <v>0</v>
      </c>
      <c r="H373">
        <v>0</v>
      </c>
      <c r="I373">
        <v>0</v>
      </c>
      <c r="J373">
        <v>7.8360489596339001E-3</v>
      </c>
      <c r="K373">
        <v>0</v>
      </c>
      <c r="L373">
        <v>0</v>
      </c>
      <c r="M373">
        <v>0</v>
      </c>
      <c r="N373">
        <f t="shared" si="5"/>
        <v>2.6120163198779666E-3</v>
      </c>
    </row>
    <row r="374" spans="1:14" x14ac:dyDescent="0.2">
      <c r="A374" t="s">
        <v>918</v>
      </c>
      <c r="B374" t="s">
        <v>919</v>
      </c>
      <c r="C374">
        <v>87.684729064039402</v>
      </c>
      <c r="D374" t="s">
        <v>920</v>
      </c>
      <c r="E374" t="s">
        <v>578</v>
      </c>
      <c r="F374">
        <v>159</v>
      </c>
      <c r="G374">
        <v>190</v>
      </c>
      <c r="H374">
        <v>48</v>
      </c>
      <c r="I374">
        <v>1</v>
      </c>
      <c r="J374">
        <v>8.3062118972119348E-2</v>
      </c>
      <c r="K374">
        <v>0.11329620398087084</v>
      </c>
      <c r="L374">
        <v>1.8280909018200928E-2</v>
      </c>
      <c r="M374">
        <v>4.448200702815711E-4</v>
      </c>
      <c r="N374">
        <f t="shared" si="5"/>
        <v>7.1101590586782129E-2</v>
      </c>
    </row>
    <row r="375" spans="1:14" x14ac:dyDescent="0.2">
      <c r="A375" t="s">
        <v>921</v>
      </c>
      <c r="B375" t="s">
        <v>919</v>
      </c>
      <c r="C375">
        <v>87.438423645320199</v>
      </c>
      <c r="D375" t="s">
        <v>922</v>
      </c>
      <c r="E375" t="s">
        <v>923</v>
      </c>
      <c r="F375">
        <v>10</v>
      </c>
      <c r="G375">
        <v>32</v>
      </c>
      <c r="H375">
        <v>0</v>
      </c>
      <c r="I375">
        <v>0</v>
      </c>
      <c r="J375">
        <v>5.2240326397559331E-3</v>
      </c>
      <c r="K375">
        <v>1.908146593362035E-2</v>
      </c>
      <c r="L375">
        <v>0</v>
      </c>
      <c r="M375">
        <v>0</v>
      </c>
      <c r="N375">
        <f t="shared" si="5"/>
        <v>8.1018328577920941E-3</v>
      </c>
    </row>
    <row r="376" spans="1:14" x14ac:dyDescent="0.2">
      <c r="A376" t="s">
        <v>924</v>
      </c>
      <c r="B376" t="s">
        <v>925</v>
      </c>
      <c r="C376">
        <v>98.756218905472593</v>
      </c>
      <c r="D376" t="s">
        <v>41</v>
      </c>
      <c r="E376" t="s">
        <v>294</v>
      </c>
      <c r="F376">
        <v>51</v>
      </c>
      <c r="G376">
        <v>13</v>
      </c>
      <c r="H376">
        <v>1</v>
      </c>
      <c r="I376">
        <v>0</v>
      </c>
      <c r="J376">
        <v>2.6642566462755257E-2</v>
      </c>
      <c r="K376">
        <v>7.7518455355332673E-3</v>
      </c>
      <c r="L376">
        <v>3.8085227121251939E-4</v>
      </c>
      <c r="M376">
        <v>0</v>
      </c>
      <c r="N376">
        <f t="shared" si="5"/>
        <v>1.1591754756500346E-2</v>
      </c>
    </row>
    <row r="377" spans="1:14" x14ac:dyDescent="0.2">
      <c r="A377" t="s">
        <v>926</v>
      </c>
      <c r="B377" t="s">
        <v>927</v>
      </c>
      <c r="C377">
        <v>100</v>
      </c>
      <c r="D377" t="s">
        <v>41</v>
      </c>
      <c r="E377" t="s">
        <v>264</v>
      </c>
      <c r="F377">
        <v>7</v>
      </c>
      <c r="G377">
        <v>46</v>
      </c>
      <c r="H377">
        <v>1</v>
      </c>
      <c r="I377">
        <v>0</v>
      </c>
      <c r="J377">
        <v>3.6568228478291529E-3</v>
      </c>
      <c r="K377">
        <v>2.7429607279579254E-2</v>
      </c>
      <c r="L377">
        <v>3.8085227121251939E-4</v>
      </c>
      <c r="M377">
        <v>0</v>
      </c>
      <c r="N377">
        <f t="shared" si="5"/>
        <v>1.0489094132873642E-2</v>
      </c>
    </row>
    <row r="378" spans="1:14" x14ac:dyDescent="0.2">
      <c r="A378" t="s">
        <v>928</v>
      </c>
      <c r="B378" t="s">
        <v>927</v>
      </c>
      <c r="C378">
        <v>88.551401869158894</v>
      </c>
      <c r="D378" t="s">
        <v>929</v>
      </c>
      <c r="E378" t="s">
        <v>210</v>
      </c>
      <c r="F378">
        <v>3</v>
      </c>
      <c r="G378">
        <v>26</v>
      </c>
      <c r="H378">
        <v>0</v>
      </c>
      <c r="I378">
        <v>0</v>
      </c>
      <c r="J378">
        <v>1.56720979192678E-3</v>
      </c>
      <c r="K378">
        <v>1.5503691071066535E-2</v>
      </c>
      <c r="L378">
        <v>0</v>
      </c>
      <c r="M378">
        <v>0</v>
      </c>
      <c r="N378">
        <f t="shared" si="5"/>
        <v>5.6903002876644388E-3</v>
      </c>
    </row>
    <row r="379" spans="1:14" x14ac:dyDescent="0.2">
      <c r="A379" t="s">
        <v>930</v>
      </c>
      <c r="B379" t="s">
        <v>927</v>
      </c>
      <c r="C379">
        <v>88.317757009345797</v>
      </c>
      <c r="D379" t="s">
        <v>931</v>
      </c>
      <c r="E379" t="s">
        <v>626</v>
      </c>
      <c r="F379">
        <v>1</v>
      </c>
      <c r="G379">
        <v>18</v>
      </c>
      <c r="H379">
        <v>0</v>
      </c>
      <c r="I379">
        <v>0</v>
      </c>
      <c r="J379">
        <v>5.224032639755934E-4</v>
      </c>
      <c r="K379">
        <v>1.0733324587661448E-2</v>
      </c>
      <c r="L379">
        <v>0</v>
      </c>
      <c r="M379">
        <v>0</v>
      </c>
      <c r="N379">
        <f t="shared" si="5"/>
        <v>3.7519092838790139E-3</v>
      </c>
    </row>
    <row r="380" spans="1:14" x14ac:dyDescent="0.2">
      <c r="A380" t="s">
        <v>932</v>
      </c>
      <c r="B380" t="s">
        <v>933</v>
      </c>
      <c r="C380">
        <v>100</v>
      </c>
      <c r="D380" t="s">
        <v>41</v>
      </c>
      <c r="E380" t="s">
        <v>252</v>
      </c>
      <c r="F380">
        <v>5</v>
      </c>
      <c r="G380">
        <v>46</v>
      </c>
      <c r="H380">
        <v>517</v>
      </c>
      <c r="I380">
        <v>1023</v>
      </c>
      <c r="J380">
        <v>2.6120163198779666E-3</v>
      </c>
      <c r="K380">
        <v>2.7429607279579254E-2</v>
      </c>
      <c r="L380">
        <v>0.19690062421687254</v>
      </c>
      <c r="M380">
        <v>0.45505093189804724</v>
      </c>
      <c r="N380">
        <f t="shared" si="5"/>
        <v>-0.37940351595927063</v>
      </c>
    </row>
    <row r="381" spans="1:14" x14ac:dyDescent="0.2">
      <c r="A381" t="s">
        <v>934</v>
      </c>
      <c r="B381" t="s">
        <v>935</v>
      </c>
      <c r="C381">
        <v>91.315136476426801</v>
      </c>
      <c r="D381" t="s">
        <v>936</v>
      </c>
      <c r="E381" t="s">
        <v>893</v>
      </c>
      <c r="F381">
        <v>0</v>
      </c>
      <c r="G381">
        <v>224</v>
      </c>
      <c r="H381">
        <v>1</v>
      </c>
      <c r="I381">
        <v>0</v>
      </c>
      <c r="J381">
        <v>0</v>
      </c>
      <c r="K381">
        <v>0.13357026153534246</v>
      </c>
      <c r="L381">
        <v>3.8085227121251939E-4</v>
      </c>
      <c r="M381">
        <v>0</v>
      </c>
      <c r="N381">
        <f t="shared" si="5"/>
        <v>4.4650371268851657E-2</v>
      </c>
    </row>
    <row r="382" spans="1:14" x14ac:dyDescent="0.2">
      <c r="A382" t="s">
        <v>937</v>
      </c>
      <c r="B382" t="s">
        <v>938</v>
      </c>
      <c r="C382">
        <v>97.263681592039802</v>
      </c>
      <c r="D382" t="s">
        <v>41</v>
      </c>
      <c r="E382" t="s">
        <v>475</v>
      </c>
      <c r="F382">
        <v>85</v>
      </c>
      <c r="G382">
        <v>228</v>
      </c>
      <c r="H382">
        <v>1</v>
      </c>
      <c r="I382">
        <v>0</v>
      </c>
      <c r="J382">
        <v>4.4404277437925431E-2</v>
      </c>
      <c r="K382">
        <v>0.13595544477704502</v>
      </c>
      <c r="L382">
        <v>3.8085227121251939E-4</v>
      </c>
      <c r="M382">
        <v>0</v>
      </c>
      <c r="N382">
        <f t="shared" si="5"/>
        <v>6.024685816206099E-2</v>
      </c>
    </row>
    <row r="383" spans="1:14" x14ac:dyDescent="0.2">
      <c r="A383" t="s">
        <v>939</v>
      </c>
      <c r="B383" t="s">
        <v>938</v>
      </c>
      <c r="C383">
        <v>93.532338308457696</v>
      </c>
      <c r="D383" t="s">
        <v>940</v>
      </c>
      <c r="E383" t="s">
        <v>941</v>
      </c>
      <c r="F383">
        <v>74</v>
      </c>
      <c r="G383">
        <v>80</v>
      </c>
      <c r="H383">
        <v>117</v>
      </c>
      <c r="I383">
        <v>2</v>
      </c>
      <c r="J383">
        <v>3.865784153419391E-2</v>
      </c>
      <c r="K383">
        <v>4.7703664834050877E-2</v>
      </c>
      <c r="L383">
        <v>4.455971573186477E-2</v>
      </c>
      <c r="M383">
        <v>8.8964014056314221E-4</v>
      </c>
      <c r="N383">
        <f t="shared" si="5"/>
        <v>4.2750767226140046E-2</v>
      </c>
    </row>
    <row r="384" spans="1:14" x14ac:dyDescent="0.2">
      <c r="A384" t="s">
        <v>942</v>
      </c>
      <c r="B384" t="s">
        <v>938</v>
      </c>
      <c r="C384">
        <v>97.014925373134304</v>
      </c>
      <c r="D384" t="s">
        <v>41</v>
      </c>
      <c r="E384" t="s">
        <v>242</v>
      </c>
      <c r="F384">
        <v>38</v>
      </c>
      <c r="G384">
        <v>161</v>
      </c>
      <c r="H384">
        <v>2</v>
      </c>
      <c r="I384">
        <v>1</v>
      </c>
      <c r="J384">
        <v>1.9851324031072547E-2</v>
      </c>
      <c r="K384">
        <v>9.6003625478527393E-2</v>
      </c>
      <c r="L384">
        <v>7.6170454242503879E-4</v>
      </c>
      <c r="M384">
        <v>4.448200702815711E-4</v>
      </c>
      <c r="N384">
        <f t="shared" si="5"/>
        <v>3.8427397947060092E-2</v>
      </c>
    </row>
    <row r="385" spans="1:14" x14ac:dyDescent="0.2">
      <c r="A385" t="s">
        <v>943</v>
      </c>
      <c r="B385" t="s">
        <v>938</v>
      </c>
      <c r="C385">
        <v>96.268656716417894</v>
      </c>
      <c r="D385" t="s">
        <v>41</v>
      </c>
      <c r="E385" t="s">
        <v>318</v>
      </c>
      <c r="F385">
        <v>27</v>
      </c>
      <c r="G385">
        <v>103</v>
      </c>
      <c r="H385">
        <v>0</v>
      </c>
      <c r="I385">
        <v>0</v>
      </c>
      <c r="J385">
        <v>1.4104888127341019E-2</v>
      </c>
      <c r="K385">
        <v>6.1418468473840498E-2</v>
      </c>
      <c r="L385">
        <v>0</v>
      </c>
      <c r="M385">
        <v>0</v>
      </c>
      <c r="N385">
        <f t="shared" si="5"/>
        <v>2.517445220039384E-2</v>
      </c>
    </row>
    <row r="386" spans="1:14" x14ac:dyDescent="0.2">
      <c r="A386" t="s">
        <v>944</v>
      </c>
      <c r="B386" t="s">
        <v>938</v>
      </c>
      <c r="C386">
        <v>97.5124378109453</v>
      </c>
      <c r="D386" t="s">
        <v>41</v>
      </c>
      <c r="E386" t="s">
        <v>239</v>
      </c>
      <c r="F386">
        <v>10</v>
      </c>
      <c r="G386">
        <v>82</v>
      </c>
      <c r="H386">
        <v>1</v>
      </c>
      <c r="I386">
        <v>1</v>
      </c>
      <c r="J386">
        <v>5.2240326397559331E-3</v>
      </c>
      <c r="K386">
        <v>4.889625645490215E-2</v>
      </c>
      <c r="L386">
        <v>3.8085227121251939E-4</v>
      </c>
      <c r="M386">
        <v>4.448200702815711E-4</v>
      </c>
      <c r="N386">
        <f t="shared" ref="N386:N449" si="6">AVERAGE(J386:L386)-M386</f>
        <v>1.7722227051675296E-2</v>
      </c>
    </row>
    <row r="387" spans="1:14" x14ac:dyDescent="0.2">
      <c r="A387" t="s">
        <v>945</v>
      </c>
      <c r="B387" t="s">
        <v>938</v>
      </c>
      <c r="C387">
        <v>96.517412935323406</v>
      </c>
      <c r="D387" t="s">
        <v>41</v>
      </c>
      <c r="E387" t="s">
        <v>222</v>
      </c>
      <c r="F387">
        <v>19</v>
      </c>
      <c r="G387">
        <v>33</v>
      </c>
      <c r="H387">
        <v>0</v>
      </c>
      <c r="I387">
        <v>0</v>
      </c>
      <c r="J387">
        <v>9.9256620155362737E-3</v>
      </c>
      <c r="K387">
        <v>1.9677761744045986E-2</v>
      </c>
      <c r="L387">
        <v>0</v>
      </c>
      <c r="M387">
        <v>0</v>
      </c>
      <c r="N387">
        <f t="shared" si="6"/>
        <v>9.8678079198607545E-3</v>
      </c>
    </row>
    <row r="388" spans="1:14" x14ac:dyDescent="0.2">
      <c r="A388" t="s">
        <v>946</v>
      </c>
      <c r="B388" t="s">
        <v>938</v>
      </c>
      <c r="C388">
        <v>98.756218905472593</v>
      </c>
      <c r="D388" t="s">
        <v>41</v>
      </c>
      <c r="E388" t="s">
        <v>521</v>
      </c>
      <c r="F388">
        <v>16</v>
      </c>
      <c r="G388">
        <v>25</v>
      </c>
      <c r="H388">
        <v>1</v>
      </c>
      <c r="I388">
        <v>1</v>
      </c>
      <c r="J388">
        <v>8.3584522236094944E-3</v>
      </c>
      <c r="K388">
        <v>1.4907395260640898E-2</v>
      </c>
      <c r="L388">
        <v>3.8085227121251939E-4</v>
      </c>
      <c r="M388">
        <v>4.448200702815711E-4</v>
      </c>
      <c r="N388">
        <f t="shared" si="6"/>
        <v>7.4374131815394002E-3</v>
      </c>
    </row>
    <row r="389" spans="1:14" x14ac:dyDescent="0.2">
      <c r="A389" t="s">
        <v>947</v>
      </c>
      <c r="B389" t="s">
        <v>938</v>
      </c>
      <c r="C389">
        <v>94.278606965174106</v>
      </c>
      <c r="D389" t="s">
        <v>693</v>
      </c>
      <c r="E389" t="s">
        <v>226</v>
      </c>
      <c r="F389">
        <v>13</v>
      </c>
      <c r="G389">
        <v>26</v>
      </c>
      <c r="H389">
        <v>0</v>
      </c>
      <c r="I389">
        <v>0</v>
      </c>
      <c r="J389">
        <v>6.7912424316827124E-3</v>
      </c>
      <c r="K389">
        <v>1.5503691071066535E-2</v>
      </c>
      <c r="L389">
        <v>0</v>
      </c>
      <c r="M389">
        <v>0</v>
      </c>
      <c r="N389">
        <f t="shared" si="6"/>
        <v>7.4316445009164163E-3</v>
      </c>
    </row>
    <row r="390" spans="1:14" x14ac:dyDescent="0.2">
      <c r="A390" t="s">
        <v>948</v>
      </c>
      <c r="B390" t="s">
        <v>938</v>
      </c>
      <c r="C390">
        <v>95.273631840796</v>
      </c>
      <c r="D390" t="s">
        <v>41</v>
      </c>
      <c r="E390" t="s">
        <v>748</v>
      </c>
      <c r="F390">
        <v>0</v>
      </c>
      <c r="G390">
        <v>36</v>
      </c>
      <c r="H390">
        <v>0</v>
      </c>
      <c r="I390">
        <v>0</v>
      </c>
      <c r="J390">
        <v>0</v>
      </c>
      <c r="K390">
        <v>2.1466649175322896E-2</v>
      </c>
      <c r="L390">
        <v>0</v>
      </c>
      <c r="M390">
        <v>0</v>
      </c>
      <c r="N390">
        <f t="shared" si="6"/>
        <v>7.1555497251076317E-3</v>
      </c>
    </row>
    <row r="391" spans="1:14" x14ac:dyDescent="0.2">
      <c r="A391" t="s">
        <v>949</v>
      </c>
      <c r="B391" t="s">
        <v>938</v>
      </c>
      <c r="C391">
        <v>97.014925373134304</v>
      </c>
      <c r="D391" t="s">
        <v>41</v>
      </c>
      <c r="E391" t="s">
        <v>242</v>
      </c>
      <c r="F391">
        <v>10</v>
      </c>
      <c r="G391">
        <v>27</v>
      </c>
      <c r="H391">
        <v>0</v>
      </c>
      <c r="I391">
        <v>0</v>
      </c>
      <c r="J391">
        <v>5.2240326397559331E-3</v>
      </c>
      <c r="K391">
        <v>1.6099986881492168E-2</v>
      </c>
      <c r="L391">
        <v>0</v>
      </c>
      <c r="M391">
        <v>0</v>
      </c>
      <c r="N391">
        <f t="shared" si="6"/>
        <v>7.1080065070826997E-3</v>
      </c>
    </row>
    <row r="392" spans="1:14" x14ac:dyDescent="0.2">
      <c r="A392" t="s">
        <v>950</v>
      </c>
      <c r="B392" t="s">
        <v>938</v>
      </c>
      <c r="C392">
        <v>95.024875621890502</v>
      </c>
      <c r="D392" t="s">
        <v>951</v>
      </c>
      <c r="E392" t="s">
        <v>788</v>
      </c>
      <c r="F392">
        <v>0</v>
      </c>
      <c r="G392">
        <v>12</v>
      </c>
      <c r="H392">
        <v>0</v>
      </c>
      <c r="I392">
        <v>0</v>
      </c>
      <c r="J392">
        <v>0</v>
      </c>
      <c r="K392">
        <v>7.1555497251076308E-3</v>
      </c>
      <c r="L392">
        <v>0</v>
      </c>
      <c r="M392">
        <v>0</v>
      </c>
      <c r="N392">
        <f t="shared" si="6"/>
        <v>2.3851832417025438E-3</v>
      </c>
    </row>
    <row r="393" spans="1:14" x14ac:dyDescent="0.2">
      <c r="A393" t="s">
        <v>952</v>
      </c>
      <c r="B393" t="s">
        <v>953</v>
      </c>
      <c r="C393">
        <v>80.652680652680701</v>
      </c>
      <c r="D393" t="s">
        <v>954</v>
      </c>
      <c r="E393" t="s">
        <v>955</v>
      </c>
      <c r="F393">
        <v>9</v>
      </c>
      <c r="G393">
        <v>10</v>
      </c>
      <c r="H393">
        <v>1</v>
      </c>
      <c r="I393">
        <v>0</v>
      </c>
      <c r="J393">
        <v>4.7016293757803397E-3</v>
      </c>
      <c r="K393">
        <v>5.9629581042563596E-3</v>
      </c>
      <c r="L393">
        <v>3.8085227121251939E-4</v>
      </c>
      <c r="M393">
        <v>0</v>
      </c>
      <c r="N393">
        <f t="shared" si="6"/>
        <v>3.6818132504164059E-3</v>
      </c>
    </row>
    <row r="394" spans="1:14" x14ac:dyDescent="0.2">
      <c r="A394" t="s">
        <v>956</v>
      </c>
      <c r="B394" t="s">
        <v>957</v>
      </c>
      <c r="C394">
        <v>92.757009345794401</v>
      </c>
      <c r="D394" t="s">
        <v>958</v>
      </c>
      <c r="E394" t="s">
        <v>959</v>
      </c>
      <c r="F394">
        <v>8</v>
      </c>
      <c r="G394">
        <v>32</v>
      </c>
      <c r="H394">
        <v>0</v>
      </c>
      <c r="I394">
        <v>0</v>
      </c>
      <c r="J394">
        <v>4.1792261118047472E-3</v>
      </c>
      <c r="K394">
        <v>1.908146593362035E-2</v>
      </c>
      <c r="L394">
        <v>0</v>
      </c>
      <c r="M394">
        <v>0</v>
      </c>
      <c r="N394">
        <f t="shared" si="6"/>
        <v>7.7535640151416988E-3</v>
      </c>
    </row>
    <row r="395" spans="1:14" x14ac:dyDescent="0.2">
      <c r="A395" t="s">
        <v>960</v>
      </c>
      <c r="B395" t="s">
        <v>961</v>
      </c>
      <c r="C395">
        <v>99.253731343283604</v>
      </c>
      <c r="D395" t="s">
        <v>41</v>
      </c>
      <c r="E395" t="s">
        <v>962</v>
      </c>
      <c r="F395">
        <v>51</v>
      </c>
      <c r="G395">
        <v>0</v>
      </c>
      <c r="H395">
        <v>1</v>
      </c>
      <c r="I395">
        <v>0</v>
      </c>
      <c r="J395">
        <v>2.6642566462755257E-2</v>
      </c>
      <c r="K395">
        <v>0</v>
      </c>
      <c r="L395">
        <v>3.8085227121251939E-4</v>
      </c>
      <c r="M395">
        <v>0</v>
      </c>
      <c r="N395">
        <f t="shared" si="6"/>
        <v>9.0078062446559259E-3</v>
      </c>
    </row>
    <row r="396" spans="1:14" x14ac:dyDescent="0.2">
      <c r="A396" t="s">
        <v>963</v>
      </c>
      <c r="B396" t="s">
        <v>961</v>
      </c>
      <c r="C396">
        <v>98.009950248756198</v>
      </c>
      <c r="D396" t="s">
        <v>41</v>
      </c>
      <c r="E396" t="s">
        <v>370</v>
      </c>
      <c r="F396">
        <v>17</v>
      </c>
      <c r="G396">
        <v>0</v>
      </c>
      <c r="H396">
        <v>0</v>
      </c>
      <c r="I396">
        <v>0</v>
      </c>
      <c r="J396">
        <v>8.8808554875850869E-3</v>
      </c>
      <c r="K396">
        <v>0</v>
      </c>
      <c r="L396">
        <v>0</v>
      </c>
      <c r="M396">
        <v>0</v>
      </c>
      <c r="N396">
        <f t="shared" si="6"/>
        <v>2.9602851625283623E-3</v>
      </c>
    </row>
    <row r="397" spans="1:14" x14ac:dyDescent="0.2">
      <c r="A397" t="s">
        <v>964</v>
      </c>
      <c r="B397" t="s">
        <v>965</v>
      </c>
      <c r="C397">
        <v>100</v>
      </c>
      <c r="D397" t="s">
        <v>41</v>
      </c>
      <c r="E397" t="s">
        <v>190</v>
      </c>
      <c r="F397">
        <v>1644</v>
      </c>
      <c r="G397">
        <v>5100</v>
      </c>
      <c r="H397">
        <v>553</v>
      </c>
      <c r="I397">
        <v>2146</v>
      </c>
      <c r="J397">
        <v>0.85883096597587538</v>
      </c>
      <c r="K397">
        <v>3.0411086331707433</v>
      </c>
      <c r="L397">
        <v>0.21061130598052322</v>
      </c>
      <c r="M397">
        <v>0.95458387082425156</v>
      </c>
      <c r="N397">
        <f t="shared" si="6"/>
        <v>0.41559976421812905</v>
      </c>
    </row>
    <row r="398" spans="1:14" x14ac:dyDescent="0.2">
      <c r="A398" t="s">
        <v>966</v>
      </c>
      <c r="B398" t="s">
        <v>965</v>
      </c>
      <c r="C398">
        <v>98.507462686567195</v>
      </c>
      <c r="D398" t="s">
        <v>41</v>
      </c>
      <c r="E398" t="s">
        <v>257</v>
      </c>
      <c r="F398">
        <v>449</v>
      </c>
      <c r="G398">
        <v>1373</v>
      </c>
      <c r="H398">
        <v>294</v>
      </c>
      <c r="I398">
        <v>11</v>
      </c>
      <c r="J398">
        <v>0.23455906552504141</v>
      </c>
      <c r="K398">
        <v>0.8187141477143981</v>
      </c>
      <c r="L398">
        <v>0.1119705677364807</v>
      </c>
      <c r="M398">
        <v>4.893020773097282E-3</v>
      </c>
      <c r="N398">
        <f t="shared" si="6"/>
        <v>0.38352157288554278</v>
      </c>
    </row>
    <row r="399" spans="1:14" x14ac:dyDescent="0.2">
      <c r="A399" t="s">
        <v>967</v>
      </c>
      <c r="B399" t="s">
        <v>965</v>
      </c>
      <c r="C399">
        <v>99.253731343283604</v>
      </c>
      <c r="D399" t="s">
        <v>41</v>
      </c>
      <c r="E399" t="s">
        <v>555</v>
      </c>
      <c r="F399">
        <v>194</v>
      </c>
      <c r="G399">
        <v>1015</v>
      </c>
      <c r="H399">
        <v>8</v>
      </c>
      <c r="I399">
        <v>7</v>
      </c>
      <c r="J399">
        <v>0.10134623321126511</v>
      </c>
      <c r="K399">
        <v>0.60524024758202044</v>
      </c>
      <c r="L399">
        <v>3.0468181697001552E-3</v>
      </c>
      <c r="M399">
        <v>3.1137404919709976E-3</v>
      </c>
      <c r="N399">
        <f t="shared" si="6"/>
        <v>0.23343069249569093</v>
      </c>
    </row>
    <row r="400" spans="1:14" x14ac:dyDescent="0.2">
      <c r="A400" t="s">
        <v>968</v>
      </c>
      <c r="B400" t="s">
        <v>965</v>
      </c>
      <c r="C400">
        <v>98.756218905472593</v>
      </c>
      <c r="D400" t="s">
        <v>41</v>
      </c>
      <c r="E400" t="s">
        <v>294</v>
      </c>
      <c r="F400">
        <v>124</v>
      </c>
      <c r="G400">
        <v>405</v>
      </c>
      <c r="H400">
        <v>2</v>
      </c>
      <c r="I400">
        <v>0</v>
      </c>
      <c r="J400">
        <v>6.4778004732973571E-2</v>
      </c>
      <c r="K400">
        <v>0.24149980322238254</v>
      </c>
      <c r="L400">
        <v>7.6170454242503879E-4</v>
      </c>
      <c r="M400">
        <v>0</v>
      </c>
      <c r="N400">
        <f t="shared" si="6"/>
        <v>0.10234650416592704</v>
      </c>
    </row>
    <row r="401" spans="1:14" x14ac:dyDescent="0.2">
      <c r="A401" t="s">
        <v>969</v>
      </c>
      <c r="B401" t="s">
        <v>965</v>
      </c>
      <c r="C401">
        <v>99.004975124378106</v>
      </c>
      <c r="D401" t="s">
        <v>41</v>
      </c>
      <c r="E401" t="s">
        <v>367</v>
      </c>
      <c r="F401">
        <v>76</v>
      </c>
      <c r="G401">
        <v>235</v>
      </c>
      <c r="H401">
        <v>2</v>
      </c>
      <c r="I401">
        <v>2</v>
      </c>
      <c r="J401">
        <v>3.9702648062145095E-2</v>
      </c>
      <c r="K401">
        <v>0.14012951545002444</v>
      </c>
      <c r="L401">
        <v>7.6170454242503879E-4</v>
      </c>
      <c r="M401">
        <v>8.8964014056314221E-4</v>
      </c>
      <c r="N401">
        <f t="shared" si="6"/>
        <v>5.9308315877635055E-2</v>
      </c>
    </row>
    <row r="402" spans="1:14" x14ac:dyDescent="0.2">
      <c r="A402" t="s">
        <v>970</v>
      </c>
      <c r="B402" t="s">
        <v>965</v>
      </c>
      <c r="C402">
        <v>96.019900497512396</v>
      </c>
      <c r="D402" t="s">
        <v>41</v>
      </c>
      <c r="E402" t="s">
        <v>260</v>
      </c>
      <c r="F402">
        <v>21</v>
      </c>
      <c r="G402">
        <v>102</v>
      </c>
      <c r="H402">
        <v>0</v>
      </c>
      <c r="I402">
        <v>2</v>
      </c>
      <c r="J402">
        <v>1.0970468543487459E-2</v>
      </c>
      <c r="K402">
        <v>6.0822172663414859E-2</v>
      </c>
      <c r="L402">
        <v>0</v>
      </c>
      <c r="M402">
        <v>8.8964014056314221E-4</v>
      </c>
      <c r="N402">
        <f t="shared" si="6"/>
        <v>2.3041240261737633E-2</v>
      </c>
    </row>
    <row r="403" spans="1:14" x14ac:dyDescent="0.2">
      <c r="A403" t="s">
        <v>971</v>
      </c>
      <c r="B403" t="s">
        <v>965</v>
      </c>
      <c r="C403">
        <v>97.761194029850799</v>
      </c>
      <c r="D403" t="s">
        <v>41</v>
      </c>
      <c r="E403" t="s">
        <v>231</v>
      </c>
      <c r="F403">
        <v>22</v>
      </c>
      <c r="G403">
        <v>82</v>
      </c>
      <c r="H403">
        <v>2</v>
      </c>
      <c r="I403">
        <v>0</v>
      </c>
      <c r="J403">
        <v>1.1492871807463053E-2</v>
      </c>
      <c r="K403">
        <v>4.889625645490215E-2</v>
      </c>
      <c r="L403">
        <v>7.6170454242503879E-4</v>
      </c>
      <c r="M403">
        <v>0</v>
      </c>
      <c r="N403">
        <f t="shared" si="6"/>
        <v>2.0383610934930078E-2</v>
      </c>
    </row>
    <row r="404" spans="1:14" x14ac:dyDescent="0.2">
      <c r="A404" t="s">
        <v>972</v>
      </c>
      <c r="B404" t="s">
        <v>965</v>
      </c>
      <c r="C404">
        <v>94.776119402985103</v>
      </c>
      <c r="D404" t="s">
        <v>458</v>
      </c>
      <c r="E404" t="s">
        <v>704</v>
      </c>
      <c r="F404">
        <v>15</v>
      </c>
      <c r="G404">
        <v>46</v>
      </c>
      <c r="H404">
        <v>1</v>
      </c>
      <c r="I404">
        <v>0</v>
      </c>
      <c r="J404">
        <v>7.8360489596339001E-3</v>
      </c>
      <c r="K404">
        <v>2.7429607279579254E-2</v>
      </c>
      <c r="L404">
        <v>3.8085227121251939E-4</v>
      </c>
      <c r="M404">
        <v>0</v>
      </c>
      <c r="N404">
        <f t="shared" si="6"/>
        <v>1.1882169503475225E-2</v>
      </c>
    </row>
    <row r="405" spans="1:14" x14ac:dyDescent="0.2">
      <c r="A405" t="s">
        <v>973</v>
      </c>
      <c r="B405" t="s">
        <v>965</v>
      </c>
      <c r="C405">
        <v>96.019900497512396</v>
      </c>
      <c r="D405" t="s">
        <v>41</v>
      </c>
      <c r="E405" t="s">
        <v>260</v>
      </c>
      <c r="F405">
        <v>0</v>
      </c>
      <c r="G405">
        <v>41</v>
      </c>
      <c r="H405">
        <v>0</v>
      </c>
      <c r="I405">
        <v>0</v>
      </c>
      <c r="J405">
        <v>0</v>
      </c>
      <c r="K405">
        <v>2.4448128227451075E-2</v>
      </c>
      <c r="L405">
        <v>0</v>
      </c>
      <c r="M405">
        <v>0</v>
      </c>
      <c r="N405">
        <f t="shared" si="6"/>
        <v>8.1493760758170244E-3</v>
      </c>
    </row>
    <row r="406" spans="1:14" x14ac:dyDescent="0.2">
      <c r="A406" t="s">
        <v>974</v>
      </c>
      <c r="B406" t="s">
        <v>965</v>
      </c>
      <c r="C406">
        <v>94.278606965174106</v>
      </c>
      <c r="D406" t="s">
        <v>693</v>
      </c>
      <c r="E406" t="s">
        <v>226</v>
      </c>
      <c r="F406">
        <v>21</v>
      </c>
      <c r="G406">
        <v>11</v>
      </c>
      <c r="H406">
        <v>0</v>
      </c>
      <c r="I406">
        <v>0</v>
      </c>
      <c r="J406">
        <v>1.0970468543487459E-2</v>
      </c>
      <c r="K406">
        <v>6.5592539146819952E-3</v>
      </c>
      <c r="L406">
        <v>0</v>
      </c>
      <c r="M406">
        <v>0</v>
      </c>
      <c r="N406">
        <f t="shared" si="6"/>
        <v>5.8432408193898186E-3</v>
      </c>
    </row>
    <row r="407" spans="1:14" x14ac:dyDescent="0.2">
      <c r="A407" t="s">
        <v>975</v>
      </c>
      <c r="B407" t="s">
        <v>965</v>
      </c>
      <c r="C407">
        <v>97.5124378109453</v>
      </c>
      <c r="D407" t="s">
        <v>41</v>
      </c>
      <c r="E407" t="s">
        <v>239</v>
      </c>
      <c r="F407">
        <v>1</v>
      </c>
      <c r="G407">
        <v>23</v>
      </c>
      <c r="H407">
        <v>1</v>
      </c>
      <c r="I407">
        <v>0</v>
      </c>
      <c r="J407">
        <v>5.224032639755934E-4</v>
      </c>
      <c r="K407">
        <v>1.3714803639789627E-2</v>
      </c>
      <c r="L407">
        <v>3.8085227121251939E-4</v>
      </c>
      <c r="M407">
        <v>0</v>
      </c>
      <c r="N407">
        <f t="shared" si="6"/>
        <v>4.8726863916592469E-3</v>
      </c>
    </row>
    <row r="408" spans="1:14" x14ac:dyDescent="0.2">
      <c r="A408" t="s">
        <v>976</v>
      </c>
      <c r="B408" t="s">
        <v>965</v>
      </c>
      <c r="C408">
        <v>95.771144278606997</v>
      </c>
      <c r="D408" t="s">
        <v>41</v>
      </c>
      <c r="E408" t="s">
        <v>977</v>
      </c>
      <c r="F408">
        <v>0</v>
      </c>
      <c r="G408">
        <v>14</v>
      </c>
      <c r="H408">
        <v>0</v>
      </c>
      <c r="I408">
        <v>0</v>
      </c>
      <c r="J408">
        <v>0</v>
      </c>
      <c r="K408">
        <v>8.3481413459589038E-3</v>
      </c>
      <c r="L408">
        <v>0</v>
      </c>
      <c r="M408">
        <v>0</v>
      </c>
      <c r="N408">
        <f t="shared" si="6"/>
        <v>2.7827137819863013E-3</v>
      </c>
    </row>
    <row r="409" spans="1:14" x14ac:dyDescent="0.2">
      <c r="A409" t="s">
        <v>978</v>
      </c>
      <c r="B409" t="s">
        <v>979</v>
      </c>
      <c r="C409">
        <v>98.8317757009346</v>
      </c>
      <c r="D409" t="s">
        <v>41</v>
      </c>
      <c r="E409" t="s">
        <v>980</v>
      </c>
      <c r="F409">
        <v>10</v>
      </c>
      <c r="G409">
        <v>16</v>
      </c>
      <c r="H409">
        <v>0</v>
      </c>
      <c r="I409">
        <v>0</v>
      </c>
      <c r="J409">
        <v>5.2240326397559331E-3</v>
      </c>
      <c r="K409">
        <v>9.540732966810175E-3</v>
      </c>
      <c r="L409">
        <v>0</v>
      </c>
      <c r="M409">
        <v>0</v>
      </c>
      <c r="N409">
        <f t="shared" si="6"/>
        <v>4.9215885355220366E-3</v>
      </c>
    </row>
    <row r="410" spans="1:14" x14ac:dyDescent="0.2">
      <c r="A410" t="s">
        <v>981</v>
      </c>
      <c r="B410" t="s">
        <v>982</v>
      </c>
      <c r="C410">
        <v>100</v>
      </c>
      <c r="D410" t="s">
        <v>41</v>
      </c>
      <c r="E410" t="s">
        <v>983</v>
      </c>
      <c r="F410">
        <v>259</v>
      </c>
      <c r="G410">
        <v>135</v>
      </c>
      <c r="H410">
        <v>1</v>
      </c>
      <c r="I410">
        <v>0</v>
      </c>
      <c r="J410">
        <v>0.13530244536967867</v>
      </c>
      <c r="K410">
        <v>8.0499934407460852E-2</v>
      </c>
      <c r="L410">
        <v>3.8085227121251939E-4</v>
      </c>
      <c r="M410">
        <v>0</v>
      </c>
      <c r="N410">
        <f t="shared" si="6"/>
        <v>7.2061077349450678E-2</v>
      </c>
    </row>
    <row r="411" spans="1:14" x14ac:dyDescent="0.2">
      <c r="A411" t="s">
        <v>984</v>
      </c>
      <c r="B411" t="s">
        <v>985</v>
      </c>
      <c r="C411">
        <v>98.034398034397995</v>
      </c>
      <c r="D411" t="s">
        <v>41</v>
      </c>
      <c r="E411" t="s">
        <v>257</v>
      </c>
      <c r="F411">
        <v>521</v>
      </c>
      <c r="G411">
        <v>367</v>
      </c>
      <c r="H411">
        <v>286</v>
      </c>
      <c r="I411">
        <v>15</v>
      </c>
      <c r="J411">
        <v>0.2721721005312841</v>
      </c>
      <c r="K411">
        <v>0.21884056242620839</v>
      </c>
      <c r="L411">
        <v>0.10892374956678055</v>
      </c>
      <c r="M411">
        <v>6.6723010542235669E-3</v>
      </c>
      <c r="N411">
        <f t="shared" si="6"/>
        <v>0.1933065031205341</v>
      </c>
    </row>
    <row r="412" spans="1:14" x14ac:dyDescent="0.2">
      <c r="A412" t="s">
        <v>986</v>
      </c>
      <c r="B412" t="s">
        <v>985</v>
      </c>
      <c r="C412">
        <v>98.280098280098301</v>
      </c>
      <c r="D412" t="s">
        <v>41</v>
      </c>
      <c r="E412" t="s">
        <v>294</v>
      </c>
      <c r="F412">
        <v>158</v>
      </c>
      <c r="G412">
        <v>125</v>
      </c>
      <c r="H412">
        <v>240</v>
      </c>
      <c r="I412">
        <v>4</v>
      </c>
      <c r="J412">
        <v>8.2539715708143738E-2</v>
      </c>
      <c r="K412">
        <v>7.4536976303204494E-2</v>
      </c>
      <c r="L412">
        <v>9.1404545091004652E-2</v>
      </c>
      <c r="M412">
        <v>1.7792802811262844E-3</v>
      </c>
      <c r="N412">
        <f t="shared" si="6"/>
        <v>8.104779875299134E-2</v>
      </c>
    </row>
    <row r="413" spans="1:14" x14ac:dyDescent="0.2">
      <c r="A413" t="s">
        <v>987</v>
      </c>
      <c r="B413" t="s">
        <v>988</v>
      </c>
      <c r="C413">
        <v>100</v>
      </c>
      <c r="D413" t="s">
        <v>41</v>
      </c>
      <c r="E413" t="s">
        <v>647</v>
      </c>
      <c r="F413">
        <v>6</v>
      </c>
      <c r="G413">
        <v>5</v>
      </c>
      <c r="H413">
        <v>1</v>
      </c>
      <c r="I413">
        <v>863</v>
      </c>
      <c r="J413">
        <v>3.13441958385356E-3</v>
      </c>
      <c r="K413">
        <v>2.9814790521281798E-3</v>
      </c>
      <c r="L413">
        <v>3.8085227121251939E-4</v>
      </c>
      <c r="M413">
        <v>0.38387972065299586</v>
      </c>
      <c r="N413">
        <f t="shared" si="6"/>
        <v>-0.38171413701726442</v>
      </c>
    </row>
    <row r="414" spans="1:14" x14ac:dyDescent="0.2">
      <c r="A414" t="s">
        <v>989</v>
      </c>
      <c r="B414" t="s">
        <v>990</v>
      </c>
      <c r="C414">
        <v>82.159624413145494</v>
      </c>
      <c r="D414" t="s">
        <v>991</v>
      </c>
      <c r="E414" t="s">
        <v>992</v>
      </c>
      <c r="F414">
        <v>0</v>
      </c>
      <c r="G414">
        <v>0</v>
      </c>
      <c r="H414">
        <v>251</v>
      </c>
      <c r="I414">
        <v>0</v>
      </c>
      <c r="J414">
        <v>0</v>
      </c>
      <c r="K414">
        <v>0</v>
      </c>
      <c r="L414">
        <v>9.5593920074342364E-2</v>
      </c>
      <c r="M414">
        <v>0</v>
      </c>
      <c r="N414">
        <f t="shared" si="6"/>
        <v>3.1864640024780788E-2</v>
      </c>
    </row>
    <row r="415" spans="1:14" x14ac:dyDescent="0.2">
      <c r="A415" t="s">
        <v>993</v>
      </c>
      <c r="B415" t="s">
        <v>990</v>
      </c>
      <c r="C415">
        <v>80.141843971631204</v>
      </c>
      <c r="D415" t="s">
        <v>994</v>
      </c>
      <c r="E415" t="s">
        <v>955</v>
      </c>
      <c r="F415">
        <v>2</v>
      </c>
      <c r="G415">
        <v>0</v>
      </c>
      <c r="H415">
        <v>19</v>
      </c>
      <c r="I415">
        <v>0</v>
      </c>
      <c r="J415">
        <v>1.0448065279511868E-3</v>
      </c>
      <c r="K415">
        <v>0</v>
      </c>
      <c r="L415">
        <v>7.2361931530378681E-3</v>
      </c>
      <c r="M415">
        <v>0</v>
      </c>
      <c r="N415">
        <f t="shared" si="6"/>
        <v>2.7603332269963512E-3</v>
      </c>
    </row>
    <row r="416" spans="1:14" x14ac:dyDescent="0.2">
      <c r="A416" t="s">
        <v>995</v>
      </c>
      <c r="B416" t="s">
        <v>996</v>
      </c>
      <c r="C416">
        <v>100</v>
      </c>
      <c r="D416" t="s">
        <v>41</v>
      </c>
      <c r="E416" t="s">
        <v>983</v>
      </c>
      <c r="F416">
        <v>80</v>
      </c>
      <c r="G416">
        <v>61</v>
      </c>
      <c r="H416">
        <v>277</v>
      </c>
      <c r="I416">
        <v>0</v>
      </c>
      <c r="J416">
        <v>4.1792261118047465E-2</v>
      </c>
      <c r="K416">
        <v>3.6374044435963794E-2</v>
      </c>
      <c r="L416">
        <v>0.10549607912586788</v>
      </c>
      <c r="M416">
        <v>0</v>
      </c>
      <c r="N416">
        <f t="shared" si="6"/>
        <v>6.1220794893293046E-2</v>
      </c>
    </row>
    <row r="417" spans="1:14" x14ac:dyDescent="0.2">
      <c r="A417" t="s">
        <v>997</v>
      </c>
      <c r="B417" t="s">
        <v>998</v>
      </c>
      <c r="C417">
        <v>100</v>
      </c>
      <c r="D417" t="s">
        <v>41</v>
      </c>
      <c r="E417" t="s">
        <v>983</v>
      </c>
      <c r="F417">
        <v>7</v>
      </c>
      <c r="G417">
        <v>15</v>
      </c>
      <c r="H417">
        <v>1</v>
      </c>
      <c r="I417">
        <v>0</v>
      </c>
      <c r="J417">
        <v>3.6568228478291529E-3</v>
      </c>
      <c r="K417">
        <v>8.9444371563845403E-3</v>
      </c>
      <c r="L417">
        <v>3.8085227121251939E-4</v>
      </c>
      <c r="M417">
        <v>0</v>
      </c>
      <c r="N417">
        <f t="shared" si="6"/>
        <v>4.3273707584754037E-3</v>
      </c>
    </row>
    <row r="418" spans="1:14" x14ac:dyDescent="0.2">
      <c r="A418" t="s">
        <v>999</v>
      </c>
      <c r="B418" t="s">
        <v>1000</v>
      </c>
      <c r="C418">
        <v>95.049504950495006</v>
      </c>
      <c r="D418" t="s">
        <v>41</v>
      </c>
      <c r="E418" t="s">
        <v>1001</v>
      </c>
      <c r="F418">
        <v>105</v>
      </c>
      <c r="G418">
        <v>551</v>
      </c>
      <c r="H418">
        <v>6</v>
      </c>
      <c r="I418">
        <v>2</v>
      </c>
      <c r="J418">
        <v>5.4852342717437302E-2</v>
      </c>
      <c r="K418">
        <v>0.32855899154452539</v>
      </c>
      <c r="L418">
        <v>2.285113627275116E-3</v>
      </c>
      <c r="M418">
        <v>8.8964014056314221E-4</v>
      </c>
      <c r="N418">
        <f t="shared" si="6"/>
        <v>0.12767584248918282</v>
      </c>
    </row>
    <row r="419" spans="1:14" x14ac:dyDescent="0.2">
      <c r="A419" t="s">
        <v>1002</v>
      </c>
      <c r="B419" t="s">
        <v>1000</v>
      </c>
      <c r="C419">
        <v>93.596059113300498</v>
      </c>
      <c r="D419" t="s">
        <v>1003</v>
      </c>
      <c r="E419" t="s">
        <v>1004</v>
      </c>
      <c r="F419">
        <v>89</v>
      </c>
      <c r="G419">
        <v>151</v>
      </c>
      <c r="H419">
        <v>1</v>
      </c>
      <c r="I419">
        <v>0</v>
      </c>
      <c r="J419">
        <v>4.6493890493827801E-2</v>
      </c>
      <c r="K419">
        <v>9.0040667374271022E-2</v>
      </c>
      <c r="L419">
        <v>3.8085227121251939E-4</v>
      </c>
      <c r="M419">
        <v>0</v>
      </c>
      <c r="N419">
        <f t="shared" si="6"/>
        <v>4.5638470046437112E-2</v>
      </c>
    </row>
    <row r="420" spans="1:14" x14ac:dyDescent="0.2">
      <c r="A420" t="s">
        <v>1005</v>
      </c>
      <c r="B420" t="s">
        <v>1000</v>
      </c>
      <c r="C420">
        <v>95.297029702970306</v>
      </c>
      <c r="D420" t="s">
        <v>41</v>
      </c>
      <c r="E420" t="s">
        <v>664</v>
      </c>
      <c r="F420">
        <v>34</v>
      </c>
      <c r="G420">
        <v>193</v>
      </c>
      <c r="H420">
        <v>4</v>
      </c>
      <c r="I420">
        <v>0</v>
      </c>
      <c r="J420">
        <v>1.7761710975170174E-2</v>
      </c>
      <c r="K420">
        <v>0.11508509141214775</v>
      </c>
      <c r="L420">
        <v>1.5234090848500776E-3</v>
      </c>
      <c r="M420">
        <v>0</v>
      </c>
      <c r="N420">
        <f t="shared" si="6"/>
        <v>4.4790070490722665E-2</v>
      </c>
    </row>
    <row r="421" spans="1:14" x14ac:dyDescent="0.2">
      <c r="A421" t="s">
        <v>1006</v>
      </c>
      <c r="B421" t="s">
        <v>1000</v>
      </c>
      <c r="C421">
        <v>95.297029702970306</v>
      </c>
      <c r="D421" t="s">
        <v>41</v>
      </c>
      <c r="E421" t="s">
        <v>1001</v>
      </c>
      <c r="F421">
        <v>8</v>
      </c>
      <c r="G421">
        <v>120</v>
      </c>
      <c r="H421">
        <v>0</v>
      </c>
      <c r="I421">
        <v>0</v>
      </c>
      <c r="J421">
        <v>4.1792261118047472E-3</v>
      </c>
      <c r="K421">
        <v>7.1555497251076322E-2</v>
      </c>
      <c r="L421">
        <v>0</v>
      </c>
      <c r="M421">
        <v>0</v>
      </c>
      <c r="N421">
        <f t="shared" si="6"/>
        <v>2.524490778762702E-2</v>
      </c>
    </row>
    <row r="422" spans="1:14" x14ac:dyDescent="0.2">
      <c r="A422" t="s">
        <v>1007</v>
      </c>
      <c r="B422" t="s">
        <v>1000</v>
      </c>
      <c r="C422">
        <v>95.792079207920807</v>
      </c>
      <c r="D422" t="s">
        <v>41</v>
      </c>
      <c r="E422" t="s">
        <v>977</v>
      </c>
      <c r="F422">
        <v>11</v>
      </c>
      <c r="G422">
        <v>72</v>
      </c>
      <c r="H422">
        <v>0</v>
      </c>
      <c r="I422">
        <v>0</v>
      </c>
      <c r="J422">
        <v>5.7464359037315265E-3</v>
      </c>
      <c r="K422">
        <v>4.2933298350645792E-2</v>
      </c>
      <c r="L422">
        <v>0</v>
      </c>
      <c r="M422">
        <v>0</v>
      </c>
      <c r="N422">
        <f t="shared" si="6"/>
        <v>1.6226578084792439E-2</v>
      </c>
    </row>
    <row r="423" spans="1:14" x14ac:dyDescent="0.2">
      <c r="A423" t="s">
        <v>1008</v>
      </c>
      <c r="B423" t="s">
        <v>1000</v>
      </c>
      <c r="C423">
        <v>94.554455445544505</v>
      </c>
      <c r="D423" t="s">
        <v>1009</v>
      </c>
      <c r="E423" t="s">
        <v>459</v>
      </c>
      <c r="F423">
        <v>9</v>
      </c>
      <c r="G423">
        <v>67</v>
      </c>
      <c r="H423">
        <v>0</v>
      </c>
      <c r="I423">
        <v>0</v>
      </c>
      <c r="J423">
        <v>4.7016293757803397E-3</v>
      </c>
      <c r="K423">
        <v>3.9951819298517606E-2</v>
      </c>
      <c r="L423">
        <v>0</v>
      </c>
      <c r="M423">
        <v>0</v>
      </c>
      <c r="N423">
        <f t="shared" si="6"/>
        <v>1.4884482891432649E-2</v>
      </c>
    </row>
    <row r="424" spans="1:14" x14ac:dyDescent="0.2">
      <c r="A424" t="s">
        <v>1010</v>
      </c>
      <c r="B424" t="s">
        <v>1000</v>
      </c>
      <c r="C424">
        <v>95.5555555555556</v>
      </c>
      <c r="D424" t="s">
        <v>41</v>
      </c>
      <c r="E424" t="s">
        <v>1011</v>
      </c>
      <c r="F424">
        <v>26</v>
      </c>
      <c r="G424">
        <v>50</v>
      </c>
      <c r="H424">
        <v>0</v>
      </c>
      <c r="I424">
        <v>1</v>
      </c>
      <c r="J424">
        <v>1.3582484863365425E-2</v>
      </c>
      <c r="K424">
        <v>2.9814790521281796E-2</v>
      </c>
      <c r="L424">
        <v>0</v>
      </c>
      <c r="M424">
        <v>4.448200702815711E-4</v>
      </c>
      <c r="N424">
        <f t="shared" si="6"/>
        <v>1.4020938391267503E-2</v>
      </c>
    </row>
    <row r="425" spans="1:14" x14ac:dyDescent="0.2">
      <c r="A425" t="s">
        <v>1012</v>
      </c>
      <c r="B425" t="s">
        <v>1000</v>
      </c>
      <c r="C425">
        <v>98.267326732673297</v>
      </c>
      <c r="D425" t="s">
        <v>41</v>
      </c>
      <c r="E425" t="s">
        <v>1013</v>
      </c>
      <c r="F425">
        <v>9</v>
      </c>
      <c r="G425">
        <v>19</v>
      </c>
      <c r="H425">
        <v>60</v>
      </c>
      <c r="I425">
        <v>0</v>
      </c>
      <c r="J425">
        <v>4.7016293757803397E-3</v>
      </c>
      <c r="K425">
        <v>1.1329620398087083E-2</v>
      </c>
      <c r="L425">
        <v>2.2851136272751163E-2</v>
      </c>
      <c r="M425">
        <v>0</v>
      </c>
      <c r="N425">
        <f t="shared" si="6"/>
        <v>1.2960795348872864E-2</v>
      </c>
    </row>
    <row r="426" spans="1:14" x14ac:dyDescent="0.2">
      <c r="A426" t="s">
        <v>1014</v>
      </c>
      <c r="B426" t="s">
        <v>1000</v>
      </c>
      <c r="C426">
        <v>95.297029702970306</v>
      </c>
      <c r="D426" t="s">
        <v>41</v>
      </c>
      <c r="E426" t="s">
        <v>748</v>
      </c>
      <c r="F426">
        <v>9</v>
      </c>
      <c r="G426">
        <v>55</v>
      </c>
      <c r="H426">
        <v>1</v>
      </c>
      <c r="I426">
        <v>1</v>
      </c>
      <c r="J426">
        <v>4.7016293757803397E-3</v>
      </c>
      <c r="K426">
        <v>3.2796269573409975E-2</v>
      </c>
      <c r="L426">
        <v>3.8085227121251939E-4</v>
      </c>
      <c r="M426">
        <v>4.448200702815711E-4</v>
      </c>
      <c r="N426">
        <f t="shared" si="6"/>
        <v>1.2181430336519373E-2</v>
      </c>
    </row>
    <row r="427" spans="1:14" x14ac:dyDescent="0.2">
      <c r="A427" t="s">
        <v>1015</v>
      </c>
      <c r="B427" t="s">
        <v>1000</v>
      </c>
      <c r="C427">
        <v>93.811881188118804</v>
      </c>
      <c r="D427" t="s">
        <v>51</v>
      </c>
      <c r="E427" t="s">
        <v>52</v>
      </c>
      <c r="F427">
        <v>20</v>
      </c>
      <c r="G427">
        <v>47</v>
      </c>
      <c r="H427">
        <v>1</v>
      </c>
      <c r="I427">
        <v>2</v>
      </c>
      <c r="J427">
        <v>1.0448065279511866E-2</v>
      </c>
      <c r="K427">
        <v>2.802590309000489E-2</v>
      </c>
      <c r="L427">
        <v>3.8085227121251939E-4</v>
      </c>
      <c r="M427">
        <v>8.8964014056314221E-4</v>
      </c>
      <c r="N427">
        <f t="shared" si="6"/>
        <v>1.206196673967995E-2</v>
      </c>
    </row>
    <row r="428" spans="1:14" x14ac:dyDescent="0.2">
      <c r="A428" t="s">
        <v>1016</v>
      </c>
      <c r="B428" t="s">
        <v>1000</v>
      </c>
      <c r="C428">
        <v>93.580246913580197</v>
      </c>
      <c r="D428" t="s">
        <v>76</v>
      </c>
      <c r="E428" t="s">
        <v>77</v>
      </c>
      <c r="F428">
        <v>34</v>
      </c>
      <c r="G428">
        <v>23</v>
      </c>
      <c r="H428">
        <v>0</v>
      </c>
      <c r="I428">
        <v>0</v>
      </c>
      <c r="J428">
        <v>1.7761710975170174E-2</v>
      </c>
      <c r="K428">
        <v>1.3714803639789627E-2</v>
      </c>
      <c r="L428">
        <v>0</v>
      </c>
      <c r="M428">
        <v>0</v>
      </c>
      <c r="N428">
        <f t="shared" si="6"/>
        <v>1.0492171538319934E-2</v>
      </c>
    </row>
    <row r="429" spans="1:14" x14ac:dyDescent="0.2">
      <c r="A429" t="s">
        <v>1017</v>
      </c>
      <c r="B429" t="s">
        <v>1000</v>
      </c>
      <c r="C429">
        <v>93.827160493827193</v>
      </c>
      <c r="D429" t="s">
        <v>1018</v>
      </c>
      <c r="E429" t="s">
        <v>1019</v>
      </c>
      <c r="F429">
        <v>2</v>
      </c>
      <c r="G429">
        <v>48</v>
      </c>
      <c r="H429">
        <v>1</v>
      </c>
      <c r="I429">
        <v>0</v>
      </c>
      <c r="J429">
        <v>1.0448065279511868E-3</v>
      </c>
      <c r="K429">
        <v>2.8622198900430523E-2</v>
      </c>
      <c r="L429">
        <v>3.8085227121251939E-4</v>
      </c>
      <c r="M429">
        <v>0</v>
      </c>
      <c r="N429">
        <f t="shared" si="6"/>
        <v>1.0015952566531408E-2</v>
      </c>
    </row>
    <row r="430" spans="1:14" x14ac:dyDescent="0.2">
      <c r="A430" t="s">
        <v>1020</v>
      </c>
      <c r="B430" t="s">
        <v>1000</v>
      </c>
      <c r="C430">
        <v>94.320987654321002</v>
      </c>
      <c r="D430" t="s">
        <v>1021</v>
      </c>
      <c r="E430" t="s">
        <v>1022</v>
      </c>
      <c r="F430">
        <v>16</v>
      </c>
      <c r="G430">
        <v>34</v>
      </c>
      <c r="H430">
        <v>1</v>
      </c>
      <c r="I430">
        <v>0</v>
      </c>
      <c r="J430">
        <v>8.3584522236094944E-3</v>
      </c>
      <c r="K430">
        <v>2.0274057554471623E-2</v>
      </c>
      <c r="L430">
        <v>3.8085227121251939E-4</v>
      </c>
      <c r="M430">
        <v>0</v>
      </c>
      <c r="N430">
        <f t="shared" si="6"/>
        <v>9.6711206830978787E-3</v>
      </c>
    </row>
    <row r="431" spans="1:14" x14ac:dyDescent="0.2">
      <c r="A431" t="s">
        <v>1023</v>
      </c>
      <c r="B431" t="s">
        <v>1000</v>
      </c>
      <c r="C431">
        <v>94.814814814814795</v>
      </c>
      <c r="D431" t="s">
        <v>285</v>
      </c>
      <c r="E431" t="s">
        <v>959</v>
      </c>
      <c r="F431">
        <v>10</v>
      </c>
      <c r="G431">
        <v>38</v>
      </c>
      <c r="H431">
        <v>0</v>
      </c>
      <c r="I431">
        <v>0</v>
      </c>
      <c r="J431">
        <v>5.2240326397559331E-3</v>
      </c>
      <c r="K431">
        <v>2.2659240796174165E-2</v>
      </c>
      <c r="L431">
        <v>0</v>
      </c>
      <c r="M431">
        <v>0</v>
      </c>
      <c r="N431">
        <f t="shared" si="6"/>
        <v>9.2944244786433653E-3</v>
      </c>
    </row>
    <row r="432" spans="1:14" x14ac:dyDescent="0.2">
      <c r="A432" t="s">
        <v>1024</v>
      </c>
      <c r="B432" t="s">
        <v>1000</v>
      </c>
      <c r="C432">
        <v>96.296296296296305</v>
      </c>
      <c r="D432" t="s">
        <v>41</v>
      </c>
      <c r="E432" t="s">
        <v>1025</v>
      </c>
      <c r="F432">
        <v>18</v>
      </c>
      <c r="G432">
        <v>30</v>
      </c>
      <c r="H432">
        <v>0</v>
      </c>
      <c r="I432">
        <v>0</v>
      </c>
      <c r="J432">
        <v>9.4032587515606794E-3</v>
      </c>
      <c r="K432">
        <v>1.7888874312769081E-2</v>
      </c>
      <c r="L432">
        <v>0</v>
      </c>
      <c r="M432">
        <v>0</v>
      </c>
      <c r="N432">
        <f t="shared" si="6"/>
        <v>9.09737768810992E-3</v>
      </c>
    </row>
    <row r="433" spans="1:14" x14ac:dyDescent="0.2">
      <c r="A433" t="s">
        <v>1026</v>
      </c>
      <c r="B433" t="s">
        <v>1000</v>
      </c>
      <c r="C433">
        <v>94.567901234567898</v>
      </c>
      <c r="D433" t="s">
        <v>1027</v>
      </c>
      <c r="E433" t="s">
        <v>1028</v>
      </c>
      <c r="F433">
        <v>11</v>
      </c>
      <c r="G433">
        <v>33</v>
      </c>
      <c r="H433">
        <v>0</v>
      </c>
      <c r="I433">
        <v>0</v>
      </c>
      <c r="J433">
        <v>5.7464359037315265E-3</v>
      </c>
      <c r="K433">
        <v>1.9677761744045986E-2</v>
      </c>
      <c r="L433">
        <v>0</v>
      </c>
      <c r="M433">
        <v>0</v>
      </c>
      <c r="N433">
        <f t="shared" si="6"/>
        <v>8.4747325492591716E-3</v>
      </c>
    </row>
    <row r="434" spans="1:14" x14ac:dyDescent="0.2">
      <c r="A434" t="s">
        <v>1029</v>
      </c>
      <c r="B434" t="s">
        <v>1000</v>
      </c>
      <c r="C434">
        <v>95.049504950495006</v>
      </c>
      <c r="D434" t="s">
        <v>1030</v>
      </c>
      <c r="E434" t="s">
        <v>788</v>
      </c>
      <c r="F434">
        <v>3</v>
      </c>
      <c r="G434">
        <v>37</v>
      </c>
      <c r="H434">
        <v>0</v>
      </c>
      <c r="I434">
        <v>0</v>
      </c>
      <c r="J434">
        <v>1.56720979192678E-3</v>
      </c>
      <c r="K434">
        <v>2.2062944985748529E-2</v>
      </c>
      <c r="L434">
        <v>0</v>
      </c>
      <c r="M434">
        <v>0</v>
      </c>
      <c r="N434">
        <f t="shared" si="6"/>
        <v>7.8767182592251028E-3</v>
      </c>
    </row>
    <row r="435" spans="1:14" x14ac:dyDescent="0.2">
      <c r="A435" t="s">
        <v>1031</v>
      </c>
      <c r="B435" t="s">
        <v>1000</v>
      </c>
      <c r="C435">
        <v>96.296296296296305</v>
      </c>
      <c r="D435" t="s">
        <v>41</v>
      </c>
      <c r="E435" t="s">
        <v>1032</v>
      </c>
      <c r="F435">
        <v>7</v>
      </c>
      <c r="G435">
        <v>32</v>
      </c>
      <c r="H435">
        <v>0</v>
      </c>
      <c r="I435">
        <v>0</v>
      </c>
      <c r="J435">
        <v>3.6568228478291529E-3</v>
      </c>
      <c r="K435">
        <v>1.908146593362035E-2</v>
      </c>
      <c r="L435">
        <v>0</v>
      </c>
      <c r="M435">
        <v>0</v>
      </c>
      <c r="N435">
        <f t="shared" si="6"/>
        <v>7.5794295938165016E-3</v>
      </c>
    </row>
    <row r="436" spans="1:14" x14ac:dyDescent="0.2">
      <c r="A436" t="s">
        <v>1033</v>
      </c>
      <c r="B436" t="s">
        <v>1000</v>
      </c>
      <c r="C436">
        <v>94.306930693069305</v>
      </c>
      <c r="D436" t="s">
        <v>1034</v>
      </c>
      <c r="E436" t="s">
        <v>658</v>
      </c>
      <c r="F436">
        <v>9</v>
      </c>
      <c r="G436">
        <v>30</v>
      </c>
      <c r="H436">
        <v>0</v>
      </c>
      <c r="I436">
        <v>0</v>
      </c>
      <c r="J436">
        <v>4.7016293757803397E-3</v>
      </c>
      <c r="K436">
        <v>1.7888874312769081E-2</v>
      </c>
      <c r="L436">
        <v>0</v>
      </c>
      <c r="M436">
        <v>0</v>
      </c>
      <c r="N436">
        <f t="shared" si="6"/>
        <v>7.5301678961831398E-3</v>
      </c>
    </row>
    <row r="437" spans="1:14" x14ac:dyDescent="0.2">
      <c r="A437" t="s">
        <v>1035</v>
      </c>
      <c r="B437" t="s">
        <v>1000</v>
      </c>
      <c r="C437">
        <v>95.073891625615801</v>
      </c>
      <c r="D437" t="s">
        <v>1036</v>
      </c>
      <c r="E437" t="s">
        <v>1028</v>
      </c>
      <c r="F437">
        <v>0</v>
      </c>
      <c r="G437">
        <v>37</v>
      </c>
      <c r="H437">
        <v>0</v>
      </c>
      <c r="I437">
        <v>0</v>
      </c>
      <c r="J437">
        <v>0</v>
      </c>
      <c r="K437">
        <v>2.2062944985748529E-2</v>
      </c>
      <c r="L437">
        <v>0</v>
      </c>
      <c r="M437">
        <v>0</v>
      </c>
      <c r="N437">
        <f t="shared" si="6"/>
        <v>7.3543149952495094E-3</v>
      </c>
    </row>
    <row r="438" spans="1:14" x14ac:dyDescent="0.2">
      <c r="A438" t="s">
        <v>1037</v>
      </c>
      <c r="B438" t="s">
        <v>1000</v>
      </c>
      <c r="C438">
        <v>90.594059405940598</v>
      </c>
      <c r="D438" t="s">
        <v>1038</v>
      </c>
      <c r="E438" t="s">
        <v>896</v>
      </c>
      <c r="F438">
        <v>1</v>
      </c>
      <c r="G438">
        <v>36</v>
      </c>
      <c r="H438">
        <v>0</v>
      </c>
      <c r="I438">
        <v>0</v>
      </c>
      <c r="J438">
        <v>5.224032639755934E-4</v>
      </c>
      <c r="K438">
        <v>2.1466649175322896E-2</v>
      </c>
      <c r="L438">
        <v>0</v>
      </c>
      <c r="M438">
        <v>0</v>
      </c>
      <c r="N438">
        <f t="shared" si="6"/>
        <v>7.3296841464328298E-3</v>
      </c>
    </row>
    <row r="439" spans="1:14" x14ac:dyDescent="0.2">
      <c r="A439" t="s">
        <v>1039</v>
      </c>
      <c r="B439" t="s">
        <v>1000</v>
      </c>
      <c r="C439">
        <v>95.061728395061706</v>
      </c>
      <c r="D439" t="s">
        <v>1040</v>
      </c>
      <c r="E439" t="s">
        <v>569</v>
      </c>
      <c r="F439">
        <v>11</v>
      </c>
      <c r="G439">
        <v>26</v>
      </c>
      <c r="H439">
        <v>0</v>
      </c>
      <c r="I439">
        <v>0</v>
      </c>
      <c r="J439">
        <v>5.7464359037315265E-3</v>
      </c>
      <c r="K439">
        <v>1.5503691071066535E-2</v>
      </c>
      <c r="L439">
        <v>0</v>
      </c>
      <c r="M439">
        <v>0</v>
      </c>
      <c r="N439">
        <f t="shared" si="6"/>
        <v>7.0833756582660209E-3</v>
      </c>
    </row>
    <row r="440" spans="1:14" x14ac:dyDescent="0.2">
      <c r="A440" t="s">
        <v>1041</v>
      </c>
      <c r="B440" t="s">
        <v>1000</v>
      </c>
      <c r="C440">
        <v>94.554455445544505</v>
      </c>
      <c r="D440" t="s">
        <v>1009</v>
      </c>
      <c r="E440" t="s">
        <v>459</v>
      </c>
      <c r="F440">
        <v>4</v>
      </c>
      <c r="G440">
        <v>30</v>
      </c>
      <c r="H440">
        <v>0</v>
      </c>
      <c r="I440">
        <v>0</v>
      </c>
      <c r="J440">
        <v>2.0896130559023736E-3</v>
      </c>
      <c r="K440">
        <v>1.7888874312769081E-2</v>
      </c>
      <c r="L440">
        <v>0</v>
      </c>
      <c r="M440">
        <v>0</v>
      </c>
      <c r="N440">
        <f t="shared" si="6"/>
        <v>6.6594957895571511E-3</v>
      </c>
    </row>
    <row r="441" spans="1:14" x14ac:dyDescent="0.2">
      <c r="A441" t="s">
        <v>1042</v>
      </c>
      <c r="B441" t="s">
        <v>1000</v>
      </c>
      <c r="C441">
        <v>94.801980198019805</v>
      </c>
      <c r="D441" t="s">
        <v>1043</v>
      </c>
      <c r="E441" t="s">
        <v>704</v>
      </c>
      <c r="F441">
        <v>7</v>
      </c>
      <c r="G441">
        <v>1</v>
      </c>
      <c r="H441">
        <v>41</v>
      </c>
      <c r="I441">
        <v>0</v>
      </c>
      <c r="J441">
        <v>3.6568228478291529E-3</v>
      </c>
      <c r="K441">
        <v>5.9629581042563594E-4</v>
      </c>
      <c r="L441">
        <v>1.5614943119713294E-2</v>
      </c>
      <c r="M441">
        <v>0</v>
      </c>
      <c r="N441">
        <f t="shared" si="6"/>
        <v>6.6226872593226939E-3</v>
      </c>
    </row>
    <row r="442" spans="1:14" x14ac:dyDescent="0.2">
      <c r="A442" t="s">
        <v>1044</v>
      </c>
      <c r="B442" t="s">
        <v>1000</v>
      </c>
      <c r="C442">
        <v>94.814814814814795</v>
      </c>
      <c r="D442" t="s">
        <v>285</v>
      </c>
      <c r="E442" t="s">
        <v>959</v>
      </c>
      <c r="F442">
        <v>6</v>
      </c>
      <c r="G442">
        <v>27</v>
      </c>
      <c r="H442">
        <v>0</v>
      </c>
      <c r="I442">
        <v>0</v>
      </c>
      <c r="J442">
        <v>3.13441958385356E-3</v>
      </c>
      <c r="K442">
        <v>1.6099986881492168E-2</v>
      </c>
      <c r="L442">
        <v>0</v>
      </c>
      <c r="M442">
        <v>0</v>
      </c>
      <c r="N442">
        <f t="shared" si="6"/>
        <v>6.411468821781909E-3</v>
      </c>
    </row>
    <row r="443" spans="1:14" x14ac:dyDescent="0.2">
      <c r="A443" t="s">
        <v>1045</v>
      </c>
      <c r="B443" t="s">
        <v>1000</v>
      </c>
      <c r="C443">
        <v>97.277227722772295</v>
      </c>
      <c r="D443" t="s">
        <v>41</v>
      </c>
      <c r="E443" t="s">
        <v>233</v>
      </c>
      <c r="F443">
        <v>1</v>
      </c>
      <c r="G443">
        <v>31</v>
      </c>
      <c r="H443">
        <v>0</v>
      </c>
      <c r="I443">
        <v>0</v>
      </c>
      <c r="J443">
        <v>5.224032639755934E-4</v>
      </c>
      <c r="K443">
        <v>1.8485170123194714E-2</v>
      </c>
      <c r="L443">
        <v>0</v>
      </c>
      <c r="M443">
        <v>0</v>
      </c>
      <c r="N443">
        <f t="shared" si="6"/>
        <v>6.3358577957234354E-3</v>
      </c>
    </row>
    <row r="444" spans="1:14" x14ac:dyDescent="0.2">
      <c r="A444" t="s">
        <v>1046</v>
      </c>
      <c r="B444" t="s">
        <v>1000</v>
      </c>
      <c r="C444">
        <v>95.049504950495006</v>
      </c>
      <c r="D444" t="s">
        <v>41</v>
      </c>
      <c r="E444" t="s">
        <v>1001</v>
      </c>
      <c r="F444">
        <v>6</v>
      </c>
      <c r="G444">
        <v>23</v>
      </c>
      <c r="H444">
        <v>0</v>
      </c>
      <c r="I444">
        <v>0</v>
      </c>
      <c r="J444">
        <v>3.13441958385356E-3</v>
      </c>
      <c r="K444">
        <v>1.3714803639789627E-2</v>
      </c>
      <c r="L444">
        <v>0</v>
      </c>
      <c r="M444">
        <v>0</v>
      </c>
      <c r="N444">
        <f t="shared" si="6"/>
        <v>5.6164077412143958E-3</v>
      </c>
    </row>
    <row r="445" spans="1:14" x14ac:dyDescent="0.2">
      <c r="A445" t="s">
        <v>1047</v>
      </c>
      <c r="B445" t="s">
        <v>1000</v>
      </c>
      <c r="C445">
        <v>90.594059405940598</v>
      </c>
      <c r="D445" t="s">
        <v>1048</v>
      </c>
      <c r="E445" t="s">
        <v>1049</v>
      </c>
      <c r="F445">
        <v>1</v>
      </c>
      <c r="G445">
        <v>29</v>
      </c>
      <c r="H445">
        <v>0</v>
      </c>
      <c r="I445">
        <v>1</v>
      </c>
      <c r="J445">
        <v>5.224032639755934E-4</v>
      </c>
      <c r="K445">
        <v>1.7292578502343444E-2</v>
      </c>
      <c r="L445">
        <v>0</v>
      </c>
      <c r="M445">
        <v>4.448200702815711E-4</v>
      </c>
      <c r="N445">
        <f t="shared" si="6"/>
        <v>5.4935071851581084E-3</v>
      </c>
    </row>
    <row r="446" spans="1:14" x14ac:dyDescent="0.2">
      <c r="A446" t="s">
        <v>1050</v>
      </c>
      <c r="B446" t="s">
        <v>1000</v>
      </c>
      <c r="C446">
        <v>89.108910891089096</v>
      </c>
      <c r="D446" t="s">
        <v>524</v>
      </c>
      <c r="E446" t="s">
        <v>719</v>
      </c>
      <c r="F446">
        <v>8</v>
      </c>
      <c r="G446">
        <v>19</v>
      </c>
      <c r="H446">
        <v>0</v>
      </c>
      <c r="I446">
        <v>0</v>
      </c>
      <c r="J446">
        <v>4.1792261118047472E-3</v>
      </c>
      <c r="K446">
        <v>1.1329620398087083E-2</v>
      </c>
      <c r="L446">
        <v>0</v>
      </c>
      <c r="M446">
        <v>0</v>
      </c>
      <c r="N446">
        <f t="shared" si="6"/>
        <v>5.1696155032972769E-3</v>
      </c>
    </row>
    <row r="447" spans="1:14" x14ac:dyDescent="0.2">
      <c r="A447" t="s">
        <v>1051</v>
      </c>
      <c r="B447" t="s">
        <v>1000</v>
      </c>
      <c r="C447">
        <v>94.306930693069305</v>
      </c>
      <c r="D447" t="s">
        <v>1052</v>
      </c>
      <c r="E447" t="s">
        <v>197</v>
      </c>
      <c r="F447">
        <v>8</v>
      </c>
      <c r="G447">
        <v>15</v>
      </c>
      <c r="H447">
        <v>0</v>
      </c>
      <c r="I447">
        <v>0</v>
      </c>
      <c r="J447">
        <v>4.1792261118047472E-3</v>
      </c>
      <c r="K447">
        <v>8.9444371563845403E-3</v>
      </c>
      <c r="L447">
        <v>0</v>
      </c>
      <c r="M447">
        <v>0</v>
      </c>
      <c r="N447">
        <f t="shared" si="6"/>
        <v>4.3745544227297628E-3</v>
      </c>
    </row>
    <row r="448" spans="1:14" x14ac:dyDescent="0.2">
      <c r="A448" t="s">
        <v>1053</v>
      </c>
      <c r="B448" t="s">
        <v>1000</v>
      </c>
      <c r="C448">
        <v>95.544554455445507</v>
      </c>
      <c r="D448" t="s">
        <v>41</v>
      </c>
      <c r="E448" t="s">
        <v>79</v>
      </c>
      <c r="F448">
        <v>9</v>
      </c>
      <c r="G448">
        <v>13</v>
      </c>
      <c r="H448">
        <v>1</v>
      </c>
      <c r="I448">
        <v>0</v>
      </c>
      <c r="J448">
        <v>4.7016293757803397E-3</v>
      </c>
      <c r="K448">
        <v>7.7518455355332673E-3</v>
      </c>
      <c r="L448">
        <v>3.8085227121251939E-4</v>
      </c>
      <c r="M448">
        <v>0</v>
      </c>
      <c r="N448">
        <f t="shared" si="6"/>
        <v>4.2781090608420419E-3</v>
      </c>
    </row>
    <row r="449" spans="1:14" x14ac:dyDescent="0.2">
      <c r="A449" t="s">
        <v>1054</v>
      </c>
      <c r="B449" t="s">
        <v>1000</v>
      </c>
      <c r="C449">
        <v>94.554455445544505</v>
      </c>
      <c r="D449" t="s">
        <v>1009</v>
      </c>
      <c r="E449" t="s">
        <v>459</v>
      </c>
      <c r="F449">
        <v>0</v>
      </c>
      <c r="G449">
        <v>20</v>
      </c>
      <c r="H449">
        <v>1</v>
      </c>
      <c r="I449">
        <v>0</v>
      </c>
      <c r="J449">
        <v>0</v>
      </c>
      <c r="K449">
        <v>1.1925916208512719E-2</v>
      </c>
      <c r="L449">
        <v>3.8085227121251939E-4</v>
      </c>
      <c r="M449">
        <v>0</v>
      </c>
      <c r="N449">
        <f t="shared" si="6"/>
        <v>4.1022561599084123E-3</v>
      </c>
    </row>
    <row r="450" spans="1:14" x14ac:dyDescent="0.2">
      <c r="A450" t="s">
        <v>1055</v>
      </c>
      <c r="B450" t="s">
        <v>1000</v>
      </c>
      <c r="C450">
        <v>96.049382716049394</v>
      </c>
      <c r="D450" t="s">
        <v>41</v>
      </c>
      <c r="E450" t="s">
        <v>1056</v>
      </c>
      <c r="F450">
        <v>6</v>
      </c>
      <c r="G450">
        <v>15</v>
      </c>
      <c r="H450">
        <v>0</v>
      </c>
      <c r="I450">
        <v>0</v>
      </c>
      <c r="J450">
        <v>3.13441958385356E-3</v>
      </c>
      <c r="K450">
        <v>8.9444371563845403E-3</v>
      </c>
      <c r="L450">
        <v>0</v>
      </c>
      <c r="M450">
        <v>0</v>
      </c>
      <c r="N450">
        <f t="shared" ref="N450:N513" si="7">AVERAGE(J450:L450)-M450</f>
        <v>4.0262855800793666E-3</v>
      </c>
    </row>
    <row r="451" spans="1:14" x14ac:dyDescent="0.2">
      <c r="A451" t="s">
        <v>1057</v>
      </c>
      <c r="B451" t="s">
        <v>1000</v>
      </c>
      <c r="C451">
        <v>97.029702970296995</v>
      </c>
      <c r="D451" t="s">
        <v>41</v>
      </c>
      <c r="E451" t="s">
        <v>233</v>
      </c>
      <c r="F451">
        <v>13</v>
      </c>
      <c r="G451">
        <v>7</v>
      </c>
      <c r="H451">
        <v>0</v>
      </c>
      <c r="I451">
        <v>0</v>
      </c>
      <c r="J451">
        <v>6.7912424316827124E-3</v>
      </c>
      <c r="K451">
        <v>4.1740706729794519E-3</v>
      </c>
      <c r="L451">
        <v>0</v>
      </c>
      <c r="M451">
        <v>0</v>
      </c>
      <c r="N451">
        <f t="shared" si="7"/>
        <v>3.6551043682207219E-3</v>
      </c>
    </row>
    <row r="452" spans="1:14" x14ac:dyDescent="0.2">
      <c r="A452" t="s">
        <v>1058</v>
      </c>
      <c r="B452" t="s">
        <v>1000</v>
      </c>
      <c r="C452">
        <v>94.814814814814795</v>
      </c>
      <c r="D452" t="s">
        <v>285</v>
      </c>
      <c r="E452" t="s">
        <v>277</v>
      </c>
      <c r="F452">
        <v>0</v>
      </c>
      <c r="G452">
        <v>18</v>
      </c>
      <c r="H452">
        <v>0</v>
      </c>
      <c r="I452">
        <v>0</v>
      </c>
      <c r="J452">
        <v>0</v>
      </c>
      <c r="K452">
        <v>1.0733324587661448E-2</v>
      </c>
      <c r="L452">
        <v>0</v>
      </c>
      <c r="M452">
        <v>0</v>
      </c>
      <c r="N452">
        <f t="shared" si="7"/>
        <v>3.5777748625538158E-3</v>
      </c>
    </row>
    <row r="453" spans="1:14" x14ac:dyDescent="0.2">
      <c r="A453" t="s">
        <v>1059</v>
      </c>
      <c r="B453" t="s">
        <v>1000</v>
      </c>
      <c r="C453">
        <v>97.524752475247496</v>
      </c>
      <c r="D453" t="s">
        <v>41</v>
      </c>
      <c r="E453" t="s">
        <v>239</v>
      </c>
      <c r="F453">
        <v>2</v>
      </c>
      <c r="G453">
        <v>16</v>
      </c>
      <c r="H453">
        <v>0</v>
      </c>
      <c r="I453">
        <v>0</v>
      </c>
      <c r="J453">
        <v>1.0448065279511868E-3</v>
      </c>
      <c r="K453">
        <v>9.540732966810175E-3</v>
      </c>
      <c r="L453">
        <v>0</v>
      </c>
      <c r="M453">
        <v>0</v>
      </c>
      <c r="N453">
        <f t="shared" si="7"/>
        <v>3.5285131649204541E-3</v>
      </c>
    </row>
    <row r="454" spans="1:14" x14ac:dyDescent="0.2">
      <c r="A454" t="s">
        <v>1060</v>
      </c>
      <c r="B454" t="s">
        <v>1000</v>
      </c>
      <c r="C454">
        <v>96.039603960395993</v>
      </c>
      <c r="D454" t="s">
        <v>41</v>
      </c>
      <c r="E454" t="s">
        <v>1061</v>
      </c>
      <c r="F454">
        <v>0</v>
      </c>
      <c r="G454">
        <v>15</v>
      </c>
      <c r="H454">
        <v>0</v>
      </c>
      <c r="I454">
        <v>0</v>
      </c>
      <c r="J454">
        <v>0</v>
      </c>
      <c r="K454">
        <v>8.9444371563845403E-3</v>
      </c>
      <c r="L454">
        <v>0</v>
      </c>
      <c r="M454">
        <v>0</v>
      </c>
      <c r="N454">
        <f t="shared" si="7"/>
        <v>2.9814790521281802E-3</v>
      </c>
    </row>
    <row r="455" spans="1:14" x14ac:dyDescent="0.2">
      <c r="A455" t="s">
        <v>1062</v>
      </c>
      <c r="B455" t="s">
        <v>1000</v>
      </c>
      <c r="C455">
        <v>94.306930693069305</v>
      </c>
      <c r="D455" t="s">
        <v>1052</v>
      </c>
      <c r="E455" t="s">
        <v>197</v>
      </c>
      <c r="F455">
        <v>0</v>
      </c>
      <c r="G455">
        <v>10</v>
      </c>
      <c r="H455">
        <v>0</v>
      </c>
      <c r="I455">
        <v>0</v>
      </c>
      <c r="J455">
        <v>0</v>
      </c>
      <c r="K455">
        <v>5.9629581042563596E-3</v>
      </c>
      <c r="L455">
        <v>0</v>
      </c>
      <c r="M455">
        <v>0</v>
      </c>
      <c r="N455">
        <f t="shared" si="7"/>
        <v>1.9876527014187867E-3</v>
      </c>
    </row>
    <row r="456" spans="1:14" x14ac:dyDescent="0.2">
      <c r="A456" t="s">
        <v>1063</v>
      </c>
      <c r="B456" t="s">
        <v>1064</v>
      </c>
      <c r="C456">
        <v>95.327102803738299</v>
      </c>
      <c r="D456" t="s">
        <v>41</v>
      </c>
      <c r="E456" t="s">
        <v>697</v>
      </c>
      <c r="F456">
        <v>69</v>
      </c>
      <c r="G456">
        <v>33</v>
      </c>
      <c r="H456">
        <v>222</v>
      </c>
      <c r="I456">
        <v>0</v>
      </c>
      <c r="J456">
        <v>3.6045825214315944E-2</v>
      </c>
      <c r="K456">
        <v>1.9677761744045986E-2</v>
      </c>
      <c r="L456">
        <v>8.4549204209179302E-2</v>
      </c>
      <c r="M456">
        <v>0</v>
      </c>
      <c r="N456">
        <f t="shared" si="7"/>
        <v>4.6757597055847082E-2</v>
      </c>
    </row>
    <row r="457" spans="1:14" x14ac:dyDescent="0.2">
      <c r="A457" t="s">
        <v>1065</v>
      </c>
      <c r="B457" t="s">
        <v>1064</v>
      </c>
      <c r="C457">
        <v>85.614849187934993</v>
      </c>
      <c r="D457" t="s">
        <v>1066</v>
      </c>
      <c r="E457" t="s">
        <v>1067</v>
      </c>
      <c r="F457">
        <v>12</v>
      </c>
      <c r="G457">
        <v>82</v>
      </c>
      <c r="H457">
        <v>1</v>
      </c>
      <c r="I457">
        <v>1</v>
      </c>
      <c r="J457">
        <v>6.2688391677071199E-3</v>
      </c>
      <c r="K457">
        <v>4.889625645490215E-2</v>
      </c>
      <c r="L457">
        <v>3.8085227121251939E-4</v>
      </c>
      <c r="M457">
        <v>4.448200702815711E-4</v>
      </c>
      <c r="N457">
        <f t="shared" si="7"/>
        <v>1.8070495894325692E-2</v>
      </c>
    </row>
    <row r="458" spans="1:14" x14ac:dyDescent="0.2">
      <c r="A458" t="s">
        <v>1068</v>
      </c>
      <c r="B458" t="s">
        <v>1064</v>
      </c>
      <c r="C458">
        <v>88.416075650118202</v>
      </c>
      <c r="D458" t="s">
        <v>1069</v>
      </c>
      <c r="E458" t="s">
        <v>1070</v>
      </c>
      <c r="F458">
        <v>18</v>
      </c>
      <c r="G458">
        <v>13</v>
      </c>
      <c r="H458">
        <v>87</v>
      </c>
      <c r="I458">
        <v>1</v>
      </c>
      <c r="J458">
        <v>9.4032587515606794E-3</v>
      </c>
      <c r="K458">
        <v>7.7518455355332673E-3</v>
      </c>
      <c r="L458">
        <v>3.3134147595489181E-2</v>
      </c>
      <c r="M458">
        <v>4.448200702815711E-4</v>
      </c>
      <c r="N458">
        <f t="shared" si="7"/>
        <v>1.6318263890579471E-2</v>
      </c>
    </row>
    <row r="459" spans="1:14" x14ac:dyDescent="0.2">
      <c r="A459" t="s">
        <v>1071</v>
      </c>
      <c r="B459" t="s">
        <v>1064</v>
      </c>
      <c r="C459">
        <v>95.560747663551396</v>
      </c>
      <c r="D459" t="s">
        <v>41</v>
      </c>
      <c r="E459" t="s">
        <v>1072</v>
      </c>
      <c r="F459">
        <v>33</v>
      </c>
      <c r="G459">
        <v>1</v>
      </c>
      <c r="H459">
        <v>47</v>
      </c>
      <c r="I459">
        <v>0</v>
      </c>
      <c r="J459">
        <v>1.7239307711194581E-2</v>
      </c>
      <c r="K459">
        <v>5.9629581042563594E-4</v>
      </c>
      <c r="L459">
        <v>1.790005674698841E-2</v>
      </c>
      <c r="M459">
        <v>0</v>
      </c>
      <c r="N459">
        <f t="shared" si="7"/>
        <v>1.1911886756202875E-2</v>
      </c>
    </row>
    <row r="460" spans="1:14" x14ac:dyDescent="0.2">
      <c r="A460" t="s">
        <v>1073</v>
      </c>
      <c r="B460" t="s">
        <v>1064</v>
      </c>
      <c r="C460">
        <v>88.3886255924171</v>
      </c>
      <c r="D460" t="s">
        <v>1074</v>
      </c>
      <c r="E460" t="s">
        <v>626</v>
      </c>
      <c r="F460">
        <v>51</v>
      </c>
      <c r="G460">
        <v>8</v>
      </c>
      <c r="H460">
        <v>0</v>
      </c>
      <c r="I460">
        <v>0</v>
      </c>
      <c r="J460">
        <v>2.6642566462755257E-2</v>
      </c>
      <c r="K460">
        <v>4.7703664834050875E-3</v>
      </c>
      <c r="L460">
        <v>0</v>
      </c>
      <c r="M460">
        <v>0</v>
      </c>
      <c r="N460">
        <f t="shared" si="7"/>
        <v>1.0470977648720113E-2</v>
      </c>
    </row>
    <row r="461" spans="1:14" x14ac:dyDescent="0.2">
      <c r="A461" t="s">
        <v>1075</v>
      </c>
      <c r="B461" t="s">
        <v>1064</v>
      </c>
      <c r="C461">
        <v>83.216783216783199</v>
      </c>
      <c r="D461" t="s">
        <v>599</v>
      </c>
      <c r="E461" t="s">
        <v>114</v>
      </c>
      <c r="F461">
        <v>4</v>
      </c>
      <c r="G461">
        <v>0</v>
      </c>
      <c r="H461">
        <v>71</v>
      </c>
      <c r="I461">
        <v>0</v>
      </c>
      <c r="J461">
        <v>2.0896130559023736E-3</v>
      </c>
      <c r="K461">
        <v>0</v>
      </c>
      <c r="L461">
        <v>2.7040511256088876E-2</v>
      </c>
      <c r="M461">
        <v>0</v>
      </c>
      <c r="N461">
        <f t="shared" si="7"/>
        <v>9.7100414373304158E-3</v>
      </c>
    </row>
    <row r="462" spans="1:14" x14ac:dyDescent="0.2">
      <c r="A462" t="s">
        <v>1076</v>
      </c>
      <c r="B462" t="s">
        <v>1064</v>
      </c>
      <c r="C462">
        <v>87.238979118329496</v>
      </c>
      <c r="D462" t="s">
        <v>1077</v>
      </c>
      <c r="E462" t="s">
        <v>917</v>
      </c>
      <c r="F462">
        <v>7</v>
      </c>
      <c r="G462">
        <v>0</v>
      </c>
      <c r="H462">
        <v>49</v>
      </c>
      <c r="I462">
        <v>0</v>
      </c>
      <c r="J462">
        <v>3.6568228478291529E-3</v>
      </c>
      <c r="K462">
        <v>0</v>
      </c>
      <c r="L462">
        <v>1.8661761289413447E-2</v>
      </c>
      <c r="M462">
        <v>0</v>
      </c>
      <c r="N462">
        <f t="shared" si="7"/>
        <v>7.4395280457475342E-3</v>
      </c>
    </row>
    <row r="463" spans="1:14" x14ac:dyDescent="0.2">
      <c r="A463" t="s">
        <v>1078</v>
      </c>
      <c r="B463" t="s">
        <v>1064</v>
      </c>
      <c r="C463">
        <v>82.983682983682996</v>
      </c>
      <c r="D463" t="s">
        <v>1079</v>
      </c>
      <c r="E463" t="s">
        <v>1080</v>
      </c>
      <c r="F463">
        <v>5</v>
      </c>
      <c r="G463">
        <v>17</v>
      </c>
      <c r="H463">
        <v>0</v>
      </c>
      <c r="I463">
        <v>0</v>
      </c>
      <c r="J463">
        <v>2.6120163198779666E-3</v>
      </c>
      <c r="K463">
        <v>1.0137028777235811E-2</v>
      </c>
      <c r="L463">
        <v>0</v>
      </c>
      <c r="M463">
        <v>0</v>
      </c>
      <c r="N463">
        <f t="shared" si="7"/>
        <v>4.2496816990379256E-3</v>
      </c>
    </row>
    <row r="464" spans="1:14" x14ac:dyDescent="0.2">
      <c r="A464" t="s">
        <v>1081</v>
      </c>
      <c r="B464" t="s">
        <v>1064</v>
      </c>
      <c r="C464">
        <v>85.846867749419999</v>
      </c>
      <c r="D464" t="s">
        <v>1082</v>
      </c>
      <c r="E464" t="s">
        <v>1083</v>
      </c>
      <c r="F464">
        <v>24</v>
      </c>
      <c r="G464">
        <v>0</v>
      </c>
      <c r="H464">
        <v>0</v>
      </c>
      <c r="I464">
        <v>0</v>
      </c>
      <c r="J464">
        <v>1.253767833541424E-2</v>
      </c>
      <c r="K464">
        <v>0</v>
      </c>
      <c r="L464">
        <v>0</v>
      </c>
      <c r="M464">
        <v>0</v>
      </c>
      <c r="N464">
        <f t="shared" si="7"/>
        <v>4.1792261118047463E-3</v>
      </c>
    </row>
    <row r="465" spans="1:14" x14ac:dyDescent="0.2">
      <c r="A465" t="s">
        <v>1084</v>
      </c>
      <c r="B465" t="s">
        <v>1064</v>
      </c>
      <c r="C465">
        <v>87.470997679814403</v>
      </c>
      <c r="D465" t="s">
        <v>1085</v>
      </c>
      <c r="E465" t="s">
        <v>504</v>
      </c>
      <c r="F465">
        <v>1</v>
      </c>
      <c r="G465">
        <v>15</v>
      </c>
      <c r="H465">
        <v>0</v>
      </c>
      <c r="I465">
        <v>0</v>
      </c>
      <c r="J465">
        <v>5.224032639755934E-4</v>
      </c>
      <c r="K465">
        <v>8.9444371563845403E-3</v>
      </c>
      <c r="L465">
        <v>0</v>
      </c>
      <c r="M465">
        <v>0</v>
      </c>
      <c r="N465">
        <f t="shared" si="7"/>
        <v>3.1556134734533775E-3</v>
      </c>
    </row>
    <row r="466" spans="1:14" x14ac:dyDescent="0.2">
      <c r="A466" t="s">
        <v>1086</v>
      </c>
      <c r="B466" t="s">
        <v>1064</v>
      </c>
      <c r="C466">
        <v>87.383177570093494</v>
      </c>
      <c r="D466" t="s">
        <v>1087</v>
      </c>
      <c r="E466" t="s">
        <v>1088</v>
      </c>
      <c r="F466">
        <v>16</v>
      </c>
      <c r="G466">
        <v>0</v>
      </c>
      <c r="H466">
        <v>0</v>
      </c>
      <c r="I466">
        <v>0</v>
      </c>
      <c r="J466">
        <v>8.3584522236094944E-3</v>
      </c>
      <c r="K466">
        <v>0</v>
      </c>
      <c r="L466">
        <v>0</v>
      </c>
      <c r="M466">
        <v>0</v>
      </c>
      <c r="N466">
        <f t="shared" si="7"/>
        <v>2.7861507412031646E-3</v>
      </c>
    </row>
    <row r="467" spans="1:14" x14ac:dyDescent="0.2">
      <c r="A467" t="s">
        <v>1089</v>
      </c>
      <c r="B467" t="s">
        <v>1090</v>
      </c>
      <c r="C467">
        <v>97.5124378109453</v>
      </c>
      <c r="D467" t="s">
        <v>41</v>
      </c>
      <c r="E467" t="s">
        <v>239</v>
      </c>
      <c r="F467">
        <v>1</v>
      </c>
      <c r="G467">
        <v>28</v>
      </c>
      <c r="H467">
        <v>0</v>
      </c>
      <c r="I467">
        <v>0</v>
      </c>
      <c r="J467">
        <v>5.224032639755934E-4</v>
      </c>
      <c r="K467">
        <v>1.6696282691917808E-2</v>
      </c>
      <c r="L467">
        <v>0</v>
      </c>
      <c r="M467">
        <v>0</v>
      </c>
      <c r="N467">
        <f t="shared" si="7"/>
        <v>5.7395619852977997E-3</v>
      </c>
    </row>
    <row r="468" spans="1:14" x14ac:dyDescent="0.2">
      <c r="A468" t="s">
        <v>1091</v>
      </c>
      <c r="B468" t="s">
        <v>1090</v>
      </c>
      <c r="C468">
        <v>97.263681592039802</v>
      </c>
      <c r="D468" t="s">
        <v>41</v>
      </c>
      <c r="E468" t="s">
        <v>475</v>
      </c>
      <c r="F468">
        <v>3</v>
      </c>
      <c r="G468">
        <v>15</v>
      </c>
      <c r="H468">
        <v>0</v>
      </c>
      <c r="I468">
        <v>0</v>
      </c>
      <c r="J468">
        <v>1.56720979192678E-3</v>
      </c>
      <c r="K468">
        <v>8.9444371563845403E-3</v>
      </c>
      <c r="L468">
        <v>0</v>
      </c>
      <c r="M468">
        <v>0</v>
      </c>
      <c r="N468">
        <f t="shared" si="7"/>
        <v>3.5038823161037732E-3</v>
      </c>
    </row>
    <row r="469" spans="1:14" x14ac:dyDescent="0.2">
      <c r="A469" t="s">
        <v>1092</v>
      </c>
      <c r="B469" t="s">
        <v>1093</v>
      </c>
      <c r="C469">
        <v>85.891089108910904</v>
      </c>
      <c r="D469" t="s">
        <v>1094</v>
      </c>
      <c r="E469" t="s">
        <v>1095</v>
      </c>
      <c r="F469">
        <v>21</v>
      </c>
      <c r="G469">
        <v>1</v>
      </c>
      <c r="H469">
        <v>0</v>
      </c>
      <c r="I469">
        <v>0</v>
      </c>
      <c r="J469">
        <v>1.0970468543487459E-2</v>
      </c>
      <c r="K469">
        <v>5.9629581042563594E-4</v>
      </c>
      <c r="L469">
        <v>0</v>
      </c>
      <c r="M469">
        <v>0</v>
      </c>
      <c r="N469">
        <f t="shared" si="7"/>
        <v>3.8555881179710319E-3</v>
      </c>
    </row>
    <row r="470" spans="1:14" x14ac:dyDescent="0.2">
      <c r="A470" t="s">
        <v>1096</v>
      </c>
      <c r="B470" t="s">
        <v>1097</v>
      </c>
      <c r="C470">
        <v>100</v>
      </c>
      <c r="D470" t="s">
        <v>41</v>
      </c>
      <c r="E470" t="s">
        <v>983</v>
      </c>
      <c r="F470">
        <v>13</v>
      </c>
      <c r="G470">
        <v>0</v>
      </c>
      <c r="H470">
        <v>0</v>
      </c>
      <c r="I470">
        <v>0</v>
      </c>
      <c r="J470">
        <v>6.7912424316827124E-3</v>
      </c>
      <c r="K470">
        <v>0</v>
      </c>
      <c r="L470">
        <v>0</v>
      </c>
      <c r="M470">
        <v>0</v>
      </c>
      <c r="N470">
        <f t="shared" si="7"/>
        <v>2.2637474772275708E-3</v>
      </c>
    </row>
    <row r="471" spans="1:14" x14ac:dyDescent="0.2">
      <c r="A471" t="s">
        <v>1098</v>
      </c>
      <c r="B471" t="s">
        <v>1099</v>
      </c>
      <c r="C471">
        <v>98.762376237623798</v>
      </c>
      <c r="D471" t="s">
        <v>41</v>
      </c>
      <c r="E471" t="s">
        <v>1100</v>
      </c>
      <c r="F471">
        <v>21</v>
      </c>
      <c r="G471">
        <v>6</v>
      </c>
      <c r="H471">
        <v>23</v>
      </c>
      <c r="I471">
        <v>0</v>
      </c>
      <c r="J471">
        <v>1.0970468543487459E-2</v>
      </c>
      <c r="K471">
        <v>3.5777748625538154E-3</v>
      </c>
      <c r="L471">
        <v>8.7596022378879455E-3</v>
      </c>
      <c r="M471">
        <v>0</v>
      </c>
      <c r="N471">
        <f t="shared" si="7"/>
        <v>7.7692818813097399E-3</v>
      </c>
    </row>
    <row r="472" spans="1:14" x14ac:dyDescent="0.2">
      <c r="A472" t="s">
        <v>1101</v>
      </c>
      <c r="B472" t="s">
        <v>1102</v>
      </c>
      <c r="C472">
        <v>90.866510538641705</v>
      </c>
      <c r="D472" t="s">
        <v>1103</v>
      </c>
      <c r="E472" t="s">
        <v>62</v>
      </c>
      <c r="F472">
        <v>6018</v>
      </c>
      <c r="G472">
        <v>1357</v>
      </c>
      <c r="H472">
        <v>3143</v>
      </c>
      <c r="I472">
        <v>363</v>
      </c>
      <c r="J472">
        <v>3.1438228426051209</v>
      </c>
      <c r="K472">
        <v>0.80917341474758797</v>
      </c>
      <c r="L472">
        <v>1.1970186884209484</v>
      </c>
      <c r="M472">
        <v>0.1614696855122103</v>
      </c>
      <c r="N472">
        <f t="shared" si="7"/>
        <v>1.5552019630790088</v>
      </c>
    </row>
    <row r="473" spans="1:14" x14ac:dyDescent="0.2">
      <c r="A473" t="s">
        <v>1104</v>
      </c>
      <c r="B473" t="s">
        <v>1102</v>
      </c>
      <c r="C473">
        <v>97.892271662763505</v>
      </c>
      <c r="D473" t="s">
        <v>41</v>
      </c>
      <c r="E473" t="s">
        <v>587</v>
      </c>
      <c r="F473">
        <v>63</v>
      </c>
      <c r="G473">
        <v>29</v>
      </c>
      <c r="H473">
        <v>0</v>
      </c>
      <c r="I473">
        <v>0</v>
      </c>
      <c r="J473">
        <v>3.2911405630462381E-2</v>
      </c>
      <c r="K473">
        <v>1.7292578502343444E-2</v>
      </c>
      <c r="L473">
        <v>0</v>
      </c>
      <c r="M473">
        <v>0</v>
      </c>
      <c r="N473">
        <f t="shared" si="7"/>
        <v>1.6734661377601944E-2</v>
      </c>
    </row>
    <row r="474" spans="1:14" x14ac:dyDescent="0.2">
      <c r="A474" t="s">
        <v>1105</v>
      </c>
      <c r="B474" t="s">
        <v>1106</v>
      </c>
      <c r="C474">
        <v>95.365853658536594</v>
      </c>
      <c r="D474" t="s">
        <v>41</v>
      </c>
      <c r="E474" t="s">
        <v>1061</v>
      </c>
      <c r="F474">
        <v>29</v>
      </c>
      <c r="G474">
        <v>20</v>
      </c>
      <c r="H474">
        <v>0</v>
      </c>
      <c r="I474">
        <v>0</v>
      </c>
      <c r="J474">
        <v>1.5149694655292204E-2</v>
      </c>
      <c r="K474">
        <v>1.1925916208512719E-2</v>
      </c>
      <c r="L474">
        <v>0</v>
      </c>
      <c r="M474">
        <v>0</v>
      </c>
      <c r="N474">
        <f t="shared" si="7"/>
        <v>9.0252036212683084E-3</v>
      </c>
    </row>
    <row r="475" spans="1:14" x14ac:dyDescent="0.2">
      <c r="A475" t="s">
        <v>1107</v>
      </c>
      <c r="B475" t="s">
        <v>1106</v>
      </c>
      <c r="C475">
        <v>97.560975609756099</v>
      </c>
      <c r="D475" t="s">
        <v>41</v>
      </c>
      <c r="E475" t="s">
        <v>1108</v>
      </c>
      <c r="F475">
        <v>48</v>
      </c>
      <c r="G475">
        <v>3</v>
      </c>
      <c r="H475">
        <v>0</v>
      </c>
      <c r="I475">
        <v>0</v>
      </c>
      <c r="J475">
        <v>2.507535667082848E-2</v>
      </c>
      <c r="K475">
        <v>1.7888874312769077E-3</v>
      </c>
      <c r="L475">
        <v>0</v>
      </c>
      <c r="M475">
        <v>0</v>
      </c>
      <c r="N475">
        <f t="shared" si="7"/>
        <v>8.9547480340351291E-3</v>
      </c>
    </row>
    <row r="476" spans="1:14" x14ac:dyDescent="0.2">
      <c r="A476" t="s">
        <v>1109</v>
      </c>
      <c r="B476" t="s">
        <v>1106</v>
      </c>
      <c r="C476">
        <v>95.121951219512198</v>
      </c>
      <c r="D476" t="s">
        <v>41</v>
      </c>
      <c r="E476" t="s">
        <v>291</v>
      </c>
      <c r="F476">
        <v>42</v>
      </c>
      <c r="G476">
        <v>3</v>
      </c>
      <c r="H476">
        <v>8</v>
      </c>
      <c r="I476">
        <v>0</v>
      </c>
      <c r="J476">
        <v>2.1940937086974917E-2</v>
      </c>
      <c r="K476">
        <v>1.7888874312769077E-3</v>
      </c>
      <c r="L476">
        <v>3.0468181697001552E-3</v>
      </c>
      <c r="M476">
        <v>0</v>
      </c>
      <c r="N476">
        <f t="shared" si="7"/>
        <v>8.9255475626506611E-3</v>
      </c>
    </row>
    <row r="477" spans="1:14" x14ac:dyDescent="0.2">
      <c r="A477" t="s">
        <v>1110</v>
      </c>
      <c r="B477" t="s">
        <v>1106</v>
      </c>
      <c r="C477">
        <v>96.585365853658502</v>
      </c>
      <c r="D477" t="s">
        <v>41</v>
      </c>
      <c r="E477" t="s">
        <v>273</v>
      </c>
      <c r="F477">
        <v>17</v>
      </c>
      <c r="G477">
        <v>29</v>
      </c>
      <c r="H477">
        <v>0</v>
      </c>
      <c r="I477">
        <v>0</v>
      </c>
      <c r="J477">
        <v>8.8808554875850869E-3</v>
      </c>
      <c r="K477">
        <v>1.7292578502343444E-2</v>
      </c>
      <c r="L477">
        <v>0</v>
      </c>
      <c r="M477">
        <v>0</v>
      </c>
      <c r="N477">
        <f t="shared" si="7"/>
        <v>8.7244779966428442E-3</v>
      </c>
    </row>
    <row r="478" spans="1:14" x14ac:dyDescent="0.2">
      <c r="A478" t="s">
        <v>1111</v>
      </c>
      <c r="B478" t="s">
        <v>1106</v>
      </c>
      <c r="C478">
        <v>78.271604938271594</v>
      </c>
      <c r="D478" t="s">
        <v>1112</v>
      </c>
      <c r="E478" t="s">
        <v>798</v>
      </c>
      <c r="F478">
        <v>44</v>
      </c>
      <c r="G478">
        <v>0</v>
      </c>
      <c r="H478">
        <v>0</v>
      </c>
      <c r="I478">
        <v>1</v>
      </c>
      <c r="J478">
        <v>2.2985743614926106E-2</v>
      </c>
      <c r="K478">
        <v>0</v>
      </c>
      <c r="L478">
        <v>0</v>
      </c>
      <c r="M478">
        <v>4.448200702815711E-4</v>
      </c>
      <c r="N478">
        <f t="shared" si="7"/>
        <v>7.2170944680271312E-3</v>
      </c>
    </row>
    <row r="479" spans="1:14" x14ac:dyDescent="0.2">
      <c r="A479" t="s">
        <v>1113</v>
      </c>
      <c r="B479" t="s">
        <v>1106</v>
      </c>
      <c r="C479">
        <v>96.097560975609795</v>
      </c>
      <c r="D479" t="s">
        <v>41</v>
      </c>
      <c r="E479" t="s">
        <v>242</v>
      </c>
      <c r="F479">
        <v>40</v>
      </c>
      <c r="G479">
        <v>0</v>
      </c>
      <c r="H479">
        <v>0</v>
      </c>
      <c r="I479">
        <v>0</v>
      </c>
      <c r="J479">
        <v>2.0896130559023732E-2</v>
      </c>
      <c r="K479">
        <v>0</v>
      </c>
      <c r="L479">
        <v>0</v>
      </c>
      <c r="M479">
        <v>0</v>
      </c>
      <c r="N479">
        <f t="shared" si="7"/>
        <v>6.9653768530079105E-3</v>
      </c>
    </row>
    <row r="480" spans="1:14" x14ac:dyDescent="0.2">
      <c r="A480" t="s">
        <v>1114</v>
      </c>
      <c r="B480" t="s">
        <v>1106</v>
      </c>
      <c r="C480">
        <v>79.268292682926798</v>
      </c>
      <c r="D480" t="s">
        <v>590</v>
      </c>
      <c r="E480" t="s">
        <v>842</v>
      </c>
      <c r="F480">
        <v>36</v>
      </c>
      <c r="G480">
        <v>0</v>
      </c>
      <c r="H480">
        <v>0</v>
      </c>
      <c r="I480">
        <v>0</v>
      </c>
      <c r="J480">
        <v>1.8806517503121359E-2</v>
      </c>
      <c r="K480">
        <v>0</v>
      </c>
      <c r="L480">
        <v>0</v>
      </c>
      <c r="M480">
        <v>0</v>
      </c>
      <c r="N480">
        <f t="shared" si="7"/>
        <v>6.2688391677071199E-3</v>
      </c>
    </row>
    <row r="481" spans="1:14" x14ac:dyDescent="0.2">
      <c r="A481" t="s">
        <v>1115</v>
      </c>
      <c r="B481" t="s">
        <v>1106</v>
      </c>
      <c r="C481">
        <v>95.853658536585399</v>
      </c>
      <c r="D481" t="s">
        <v>41</v>
      </c>
      <c r="E481" t="s">
        <v>1116</v>
      </c>
      <c r="F481">
        <v>18</v>
      </c>
      <c r="G481">
        <v>7</v>
      </c>
      <c r="H481">
        <v>0</v>
      </c>
      <c r="I481">
        <v>0</v>
      </c>
      <c r="J481">
        <v>9.4032587515606794E-3</v>
      </c>
      <c r="K481">
        <v>4.1740706729794519E-3</v>
      </c>
      <c r="L481">
        <v>0</v>
      </c>
      <c r="M481">
        <v>0</v>
      </c>
      <c r="N481">
        <f t="shared" si="7"/>
        <v>4.5257764748467101E-3</v>
      </c>
    </row>
    <row r="482" spans="1:14" x14ac:dyDescent="0.2">
      <c r="A482" t="s">
        <v>1117</v>
      </c>
      <c r="B482" t="s">
        <v>1106</v>
      </c>
      <c r="C482">
        <v>78.869778869778898</v>
      </c>
      <c r="D482" t="s">
        <v>1118</v>
      </c>
      <c r="E482" t="s">
        <v>1119</v>
      </c>
      <c r="F482">
        <v>25</v>
      </c>
      <c r="G482">
        <v>0</v>
      </c>
      <c r="H482">
        <v>0</v>
      </c>
      <c r="I482">
        <v>0</v>
      </c>
      <c r="J482">
        <v>1.3060081599389832E-2</v>
      </c>
      <c r="K482">
        <v>0</v>
      </c>
      <c r="L482">
        <v>0</v>
      </c>
      <c r="M482">
        <v>0</v>
      </c>
      <c r="N482">
        <f t="shared" si="7"/>
        <v>4.3533605331299444E-3</v>
      </c>
    </row>
    <row r="483" spans="1:14" x14ac:dyDescent="0.2">
      <c r="A483" t="s">
        <v>1120</v>
      </c>
      <c r="B483" t="s">
        <v>1106</v>
      </c>
      <c r="C483">
        <v>95.853658536585399</v>
      </c>
      <c r="D483" t="s">
        <v>41</v>
      </c>
      <c r="E483" t="s">
        <v>222</v>
      </c>
      <c r="F483">
        <v>23</v>
      </c>
      <c r="G483">
        <v>0</v>
      </c>
      <c r="H483">
        <v>1</v>
      </c>
      <c r="I483">
        <v>0</v>
      </c>
      <c r="J483">
        <v>1.2015275071438646E-2</v>
      </c>
      <c r="K483">
        <v>0</v>
      </c>
      <c r="L483">
        <v>3.8085227121251939E-4</v>
      </c>
      <c r="M483">
        <v>0</v>
      </c>
      <c r="N483">
        <f t="shared" si="7"/>
        <v>4.1320424475503881E-3</v>
      </c>
    </row>
    <row r="484" spans="1:14" x14ac:dyDescent="0.2">
      <c r="A484" t="s">
        <v>1121</v>
      </c>
      <c r="B484" t="s">
        <v>1122</v>
      </c>
      <c r="C484">
        <v>77.443609022556402</v>
      </c>
      <c r="D484" t="s">
        <v>1123</v>
      </c>
      <c r="E484" t="s">
        <v>1124</v>
      </c>
      <c r="F484">
        <v>0</v>
      </c>
      <c r="G484">
        <v>0</v>
      </c>
      <c r="H484">
        <v>0</v>
      </c>
      <c r="I484">
        <v>69</v>
      </c>
      <c r="J484">
        <v>0</v>
      </c>
      <c r="K484">
        <v>0</v>
      </c>
      <c r="L484">
        <v>0</v>
      </c>
      <c r="M484">
        <v>3.0692584849428405E-2</v>
      </c>
      <c r="N484">
        <f t="shared" si="7"/>
        <v>-3.0692584849428405E-2</v>
      </c>
    </row>
    <row r="485" spans="1:14" x14ac:dyDescent="0.2">
      <c r="A485" t="s">
        <v>1125</v>
      </c>
      <c r="B485" t="s">
        <v>1122</v>
      </c>
      <c r="C485">
        <v>77.694235588972404</v>
      </c>
      <c r="D485" t="s">
        <v>1126</v>
      </c>
      <c r="E485" t="s">
        <v>807</v>
      </c>
      <c r="F485">
        <v>3</v>
      </c>
      <c r="G485">
        <v>38</v>
      </c>
      <c r="H485">
        <v>0</v>
      </c>
      <c r="I485">
        <v>276</v>
      </c>
      <c r="J485">
        <v>1.56720979192678E-3</v>
      </c>
      <c r="K485">
        <v>2.2659240796174165E-2</v>
      </c>
      <c r="L485">
        <v>0</v>
      </c>
      <c r="M485">
        <v>0.12277033939771362</v>
      </c>
      <c r="N485">
        <f t="shared" si="7"/>
        <v>-0.11469485586834663</v>
      </c>
    </row>
    <row r="486" spans="1:14" x14ac:dyDescent="0.2">
      <c r="A486" t="s">
        <v>1127</v>
      </c>
      <c r="B486" t="s">
        <v>1128</v>
      </c>
      <c r="C486">
        <v>82.367758186398007</v>
      </c>
      <c r="D486" t="s">
        <v>817</v>
      </c>
      <c r="E486" t="s">
        <v>111</v>
      </c>
      <c r="F486">
        <v>37</v>
      </c>
      <c r="G486">
        <v>4</v>
      </c>
      <c r="H486">
        <v>0</v>
      </c>
      <c r="I486">
        <v>0</v>
      </c>
      <c r="J486">
        <v>1.9328920767096955E-2</v>
      </c>
      <c r="K486">
        <v>2.3851832417025438E-3</v>
      </c>
      <c r="L486">
        <v>0</v>
      </c>
      <c r="M486">
        <v>0</v>
      </c>
      <c r="N486">
        <f t="shared" si="7"/>
        <v>7.2380346695998321E-3</v>
      </c>
    </row>
    <row r="487" spans="1:14" x14ac:dyDescent="0.2">
      <c r="A487" t="s">
        <v>1129</v>
      </c>
      <c r="B487" t="s">
        <v>1130</v>
      </c>
      <c r="C487">
        <v>95.3161592505855</v>
      </c>
      <c r="D487" t="s">
        <v>41</v>
      </c>
      <c r="E487" t="s">
        <v>239</v>
      </c>
      <c r="F487">
        <v>729</v>
      </c>
      <c r="G487">
        <v>235</v>
      </c>
      <c r="H487">
        <v>795</v>
      </c>
      <c r="I487">
        <v>210</v>
      </c>
      <c r="J487">
        <v>0.38083197943820757</v>
      </c>
      <c r="K487">
        <v>0.14012951545002444</v>
      </c>
      <c r="L487">
        <v>0.30277755561395286</v>
      </c>
      <c r="M487">
        <v>9.3412214759129933E-2</v>
      </c>
      <c r="N487">
        <f t="shared" si="7"/>
        <v>0.18116746874159839</v>
      </c>
    </row>
    <row r="488" spans="1:14" x14ac:dyDescent="0.2">
      <c r="A488" t="s">
        <v>1131</v>
      </c>
      <c r="B488" t="s">
        <v>1132</v>
      </c>
      <c r="C488">
        <v>86.288416075650105</v>
      </c>
      <c r="D488" t="s">
        <v>1133</v>
      </c>
      <c r="E488" t="s">
        <v>1134</v>
      </c>
      <c r="F488">
        <v>60</v>
      </c>
      <c r="G488">
        <v>28</v>
      </c>
      <c r="H488">
        <v>124</v>
      </c>
      <c r="I488">
        <v>1</v>
      </c>
      <c r="J488">
        <v>3.13441958385356E-2</v>
      </c>
      <c r="K488">
        <v>1.6696282691917808E-2</v>
      </c>
      <c r="L488">
        <v>4.7225681630352401E-2</v>
      </c>
      <c r="M488">
        <v>4.448200702815711E-4</v>
      </c>
      <c r="N488">
        <f t="shared" si="7"/>
        <v>3.1310566649987027E-2</v>
      </c>
    </row>
    <row r="489" spans="1:14" x14ac:dyDescent="0.2">
      <c r="A489" t="s">
        <v>1135</v>
      </c>
      <c r="B489" t="s">
        <v>1132</v>
      </c>
      <c r="C489">
        <v>86.792452830188694</v>
      </c>
      <c r="D489" t="s">
        <v>1136</v>
      </c>
      <c r="E489" t="s">
        <v>1137</v>
      </c>
      <c r="F489">
        <v>43</v>
      </c>
      <c r="G489">
        <v>59</v>
      </c>
      <c r="H489">
        <v>85</v>
      </c>
      <c r="I489">
        <v>0</v>
      </c>
      <c r="J489">
        <v>2.2463340350950513E-2</v>
      </c>
      <c r="K489">
        <v>3.5181452815112521E-2</v>
      </c>
      <c r="L489">
        <v>3.2372443053064144E-2</v>
      </c>
      <c r="M489">
        <v>0</v>
      </c>
      <c r="N489">
        <f t="shared" si="7"/>
        <v>3.0005745406375729E-2</v>
      </c>
    </row>
    <row r="490" spans="1:14" x14ac:dyDescent="0.2">
      <c r="A490" t="s">
        <v>1138</v>
      </c>
      <c r="B490" t="s">
        <v>1139</v>
      </c>
      <c r="C490">
        <v>93.127962085308098</v>
      </c>
      <c r="D490" t="s">
        <v>1140</v>
      </c>
      <c r="E490" t="s">
        <v>459</v>
      </c>
      <c r="F490">
        <v>56</v>
      </c>
      <c r="G490">
        <v>46</v>
      </c>
      <c r="H490">
        <v>0</v>
      </c>
      <c r="I490">
        <v>0</v>
      </c>
      <c r="J490">
        <v>2.9254582782633223E-2</v>
      </c>
      <c r="K490">
        <v>2.7429607279579254E-2</v>
      </c>
      <c r="L490">
        <v>0</v>
      </c>
      <c r="M490">
        <v>0</v>
      </c>
      <c r="N490">
        <f t="shared" si="7"/>
        <v>1.8894730020737494E-2</v>
      </c>
    </row>
    <row r="491" spans="1:14" x14ac:dyDescent="0.2">
      <c r="A491" t="s">
        <v>1141</v>
      </c>
      <c r="B491" t="s">
        <v>1142</v>
      </c>
      <c r="C491">
        <v>90.398126463700194</v>
      </c>
      <c r="D491" t="s">
        <v>867</v>
      </c>
      <c r="E491" t="s">
        <v>94</v>
      </c>
      <c r="F491">
        <v>598</v>
      </c>
      <c r="G491">
        <v>185</v>
      </c>
      <c r="H491">
        <v>255</v>
      </c>
      <c r="I491">
        <v>5</v>
      </c>
      <c r="J491">
        <v>0.3123971518574048</v>
      </c>
      <c r="K491">
        <v>0.11031472492874266</v>
      </c>
      <c r="L491">
        <v>9.7117329159192439E-2</v>
      </c>
      <c r="M491">
        <v>2.2241003514078552E-3</v>
      </c>
      <c r="N491">
        <f t="shared" si="7"/>
        <v>0.17105230163037211</v>
      </c>
    </row>
    <row r="492" spans="1:14" x14ac:dyDescent="0.2">
      <c r="A492" t="s">
        <v>1143</v>
      </c>
      <c r="B492" t="s">
        <v>1144</v>
      </c>
      <c r="C492">
        <v>94.1451990632319</v>
      </c>
      <c r="D492" t="s">
        <v>41</v>
      </c>
      <c r="E492" t="s">
        <v>318</v>
      </c>
      <c r="F492">
        <v>88</v>
      </c>
      <c r="G492">
        <v>104</v>
      </c>
      <c r="H492">
        <v>12</v>
      </c>
      <c r="I492">
        <v>2</v>
      </c>
      <c r="J492">
        <v>4.5971487229852212E-2</v>
      </c>
      <c r="K492">
        <v>6.2014764284266138E-2</v>
      </c>
      <c r="L492">
        <v>4.5702272545502321E-3</v>
      </c>
      <c r="M492">
        <v>8.8964014056314221E-4</v>
      </c>
      <c r="N492">
        <f t="shared" si="7"/>
        <v>3.6629186115659719E-2</v>
      </c>
    </row>
    <row r="493" spans="1:14" x14ac:dyDescent="0.2">
      <c r="A493" t="s">
        <v>1145</v>
      </c>
      <c r="B493" t="s">
        <v>1144</v>
      </c>
      <c r="C493">
        <v>96.962616822429894</v>
      </c>
      <c r="D493" t="s">
        <v>41</v>
      </c>
      <c r="E493" t="s">
        <v>1100</v>
      </c>
      <c r="F493">
        <v>8</v>
      </c>
      <c r="G493">
        <v>3</v>
      </c>
      <c r="H493">
        <v>6</v>
      </c>
      <c r="I493">
        <v>693</v>
      </c>
      <c r="J493">
        <v>4.1792261118047472E-3</v>
      </c>
      <c r="K493">
        <v>1.7888874312769077E-3</v>
      </c>
      <c r="L493">
        <v>2.285113627275116E-3</v>
      </c>
      <c r="M493">
        <v>0.30826030870512877</v>
      </c>
      <c r="N493">
        <f t="shared" si="7"/>
        <v>-0.30550923298167654</v>
      </c>
    </row>
    <row r="494" spans="1:14" x14ac:dyDescent="0.2">
      <c r="A494" t="s">
        <v>1146</v>
      </c>
      <c r="B494" t="s">
        <v>1147</v>
      </c>
      <c r="C494">
        <v>93.442622950819697</v>
      </c>
      <c r="D494" t="s">
        <v>41</v>
      </c>
      <c r="E494" t="s">
        <v>79</v>
      </c>
      <c r="F494">
        <v>29</v>
      </c>
      <c r="G494">
        <v>12</v>
      </c>
      <c r="H494">
        <v>0</v>
      </c>
      <c r="I494">
        <v>0</v>
      </c>
      <c r="J494">
        <v>1.5149694655292204E-2</v>
      </c>
      <c r="K494">
        <v>7.1555497251076308E-3</v>
      </c>
      <c r="L494">
        <v>0</v>
      </c>
      <c r="M494">
        <v>0</v>
      </c>
      <c r="N494">
        <f t="shared" si="7"/>
        <v>7.4350814601332783E-3</v>
      </c>
    </row>
    <row r="495" spans="1:14" x14ac:dyDescent="0.2">
      <c r="A495" t="s">
        <v>1148</v>
      </c>
      <c r="B495" t="s">
        <v>1149</v>
      </c>
      <c r="C495">
        <v>96.766169154228805</v>
      </c>
      <c r="D495" t="s">
        <v>41</v>
      </c>
      <c r="E495" t="s">
        <v>1150</v>
      </c>
      <c r="F495">
        <v>137</v>
      </c>
      <c r="G495">
        <v>344</v>
      </c>
      <c r="H495">
        <v>36</v>
      </c>
      <c r="I495">
        <v>3</v>
      </c>
      <c r="J495">
        <v>7.1569247164656277E-2</v>
      </c>
      <c r="K495">
        <v>0.20512575878641878</v>
      </c>
      <c r="L495">
        <v>1.3710681763650699E-2</v>
      </c>
      <c r="M495">
        <v>1.3344602108447132E-3</v>
      </c>
      <c r="N495">
        <f t="shared" si="7"/>
        <v>9.5467435694063865E-2</v>
      </c>
    </row>
    <row r="496" spans="1:14" x14ac:dyDescent="0.2">
      <c r="A496" t="s">
        <v>1151</v>
      </c>
      <c r="B496" t="s">
        <v>1149</v>
      </c>
      <c r="C496">
        <v>99.502487562189103</v>
      </c>
      <c r="D496" t="s">
        <v>41</v>
      </c>
      <c r="E496" t="s">
        <v>463</v>
      </c>
      <c r="F496">
        <v>46</v>
      </c>
      <c r="G496">
        <v>348</v>
      </c>
      <c r="H496">
        <v>3</v>
      </c>
      <c r="I496">
        <v>2</v>
      </c>
      <c r="J496">
        <v>2.4030550142877291E-2</v>
      </c>
      <c r="K496">
        <v>0.20751094202812129</v>
      </c>
      <c r="L496">
        <v>1.142556813637558E-3</v>
      </c>
      <c r="M496">
        <v>8.8964014056314221E-4</v>
      </c>
      <c r="N496">
        <f t="shared" si="7"/>
        <v>7.6671709520982234E-2</v>
      </c>
    </row>
    <row r="497" spans="1:14" x14ac:dyDescent="0.2">
      <c r="A497" t="s">
        <v>1152</v>
      </c>
      <c r="B497" t="s">
        <v>1149</v>
      </c>
      <c r="C497">
        <v>100</v>
      </c>
      <c r="D497" t="s">
        <v>41</v>
      </c>
      <c r="E497" t="s">
        <v>190</v>
      </c>
      <c r="F497">
        <v>44</v>
      </c>
      <c r="G497">
        <v>346</v>
      </c>
      <c r="H497">
        <v>3</v>
      </c>
      <c r="I497">
        <v>1</v>
      </c>
      <c r="J497">
        <v>2.2985743614926106E-2</v>
      </c>
      <c r="K497">
        <v>0.20631835040727003</v>
      </c>
      <c r="L497">
        <v>1.142556813637558E-3</v>
      </c>
      <c r="M497">
        <v>4.448200702815711E-4</v>
      </c>
      <c r="N497">
        <f t="shared" si="7"/>
        <v>7.6370730208329671E-2</v>
      </c>
    </row>
    <row r="498" spans="1:14" x14ac:dyDescent="0.2">
      <c r="A498" t="s">
        <v>1153</v>
      </c>
      <c r="B498" t="s">
        <v>1149</v>
      </c>
      <c r="C498">
        <v>96.268656716417894</v>
      </c>
      <c r="D498" t="s">
        <v>41</v>
      </c>
      <c r="E498" t="s">
        <v>318</v>
      </c>
      <c r="F498">
        <v>73</v>
      </c>
      <c r="G498">
        <v>167</v>
      </c>
      <c r="H498">
        <v>0</v>
      </c>
      <c r="I498">
        <v>2</v>
      </c>
      <c r="J498">
        <v>3.8135438270218314E-2</v>
      </c>
      <c r="K498">
        <v>9.9581400341081205E-2</v>
      </c>
      <c r="L498">
        <v>0</v>
      </c>
      <c r="M498">
        <v>8.8964014056314221E-4</v>
      </c>
      <c r="N498">
        <f t="shared" si="7"/>
        <v>4.5015972729870034E-2</v>
      </c>
    </row>
    <row r="499" spans="1:14" x14ac:dyDescent="0.2">
      <c r="A499" t="s">
        <v>1154</v>
      </c>
      <c r="B499" t="s">
        <v>1149</v>
      </c>
      <c r="C499">
        <v>97.761194029850799</v>
      </c>
      <c r="D499" t="s">
        <v>41</v>
      </c>
      <c r="E499" t="s">
        <v>231</v>
      </c>
      <c r="F499">
        <v>10</v>
      </c>
      <c r="G499">
        <v>82</v>
      </c>
      <c r="H499">
        <v>2</v>
      </c>
      <c r="I499">
        <v>0</v>
      </c>
      <c r="J499">
        <v>5.2240326397559331E-3</v>
      </c>
      <c r="K499">
        <v>4.889625645490215E-2</v>
      </c>
      <c r="L499">
        <v>7.6170454242503879E-4</v>
      </c>
      <c r="M499">
        <v>0</v>
      </c>
      <c r="N499">
        <f t="shared" si="7"/>
        <v>1.8293997879027708E-2</v>
      </c>
    </row>
    <row r="500" spans="1:14" x14ac:dyDescent="0.2">
      <c r="A500" t="s">
        <v>1155</v>
      </c>
      <c r="B500" t="s">
        <v>1149</v>
      </c>
      <c r="C500">
        <v>96.517412935323406</v>
      </c>
      <c r="D500" t="s">
        <v>41</v>
      </c>
      <c r="E500" t="s">
        <v>222</v>
      </c>
      <c r="F500">
        <v>19</v>
      </c>
      <c r="G500">
        <v>75</v>
      </c>
      <c r="H500">
        <v>0</v>
      </c>
      <c r="I500">
        <v>0</v>
      </c>
      <c r="J500">
        <v>9.9256620155362737E-3</v>
      </c>
      <c r="K500">
        <v>4.4722185781922698E-2</v>
      </c>
      <c r="L500">
        <v>0</v>
      </c>
      <c r="M500">
        <v>0</v>
      </c>
      <c r="N500">
        <f t="shared" si="7"/>
        <v>1.8215949265819657E-2</v>
      </c>
    </row>
    <row r="501" spans="1:14" x14ac:dyDescent="0.2">
      <c r="A501" t="s">
        <v>1156</v>
      </c>
      <c r="B501" t="s">
        <v>1149</v>
      </c>
      <c r="C501">
        <v>95.024875621890502</v>
      </c>
      <c r="D501" t="s">
        <v>951</v>
      </c>
      <c r="E501" t="s">
        <v>788</v>
      </c>
      <c r="F501">
        <v>25</v>
      </c>
      <c r="G501">
        <v>61</v>
      </c>
      <c r="H501">
        <v>1</v>
      </c>
      <c r="I501">
        <v>0</v>
      </c>
      <c r="J501">
        <v>1.3060081599389832E-2</v>
      </c>
      <c r="K501">
        <v>3.6374044435963794E-2</v>
      </c>
      <c r="L501">
        <v>3.8085227121251939E-4</v>
      </c>
      <c r="M501">
        <v>0</v>
      </c>
      <c r="N501">
        <f t="shared" si="7"/>
        <v>1.6604992768855381E-2</v>
      </c>
    </row>
    <row r="502" spans="1:14" x14ac:dyDescent="0.2">
      <c r="A502" t="s">
        <v>1157</v>
      </c>
      <c r="B502" t="s">
        <v>1149</v>
      </c>
      <c r="C502">
        <v>98.009950248756198</v>
      </c>
      <c r="D502" t="s">
        <v>41</v>
      </c>
      <c r="E502" t="s">
        <v>370</v>
      </c>
      <c r="F502">
        <v>14</v>
      </c>
      <c r="G502">
        <v>25</v>
      </c>
      <c r="H502">
        <v>0</v>
      </c>
      <c r="I502">
        <v>1</v>
      </c>
      <c r="J502">
        <v>7.3136456956583058E-3</v>
      </c>
      <c r="K502">
        <v>1.4907395260640898E-2</v>
      </c>
      <c r="L502">
        <v>0</v>
      </c>
      <c r="M502">
        <v>4.448200702815711E-4</v>
      </c>
      <c r="N502">
        <f t="shared" si="7"/>
        <v>6.9621935818181642E-3</v>
      </c>
    </row>
    <row r="503" spans="1:14" x14ac:dyDescent="0.2">
      <c r="A503" t="s">
        <v>1158</v>
      </c>
      <c r="B503" t="s">
        <v>1149</v>
      </c>
      <c r="C503">
        <v>97.263681592039802</v>
      </c>
      <c r="D503" t="s">
        <v>41</v>
      </c>
      <c r="E503" t="s">
        <v>233</v>
      </c>
      <c r="F503">
        <v>12</v>
      </c>
      <c r="G503">
        <v>12</v>
      </c>
      <c r="H503">
        <v>0</v>
      </c>
      <c r="I503">
        <v>0</v>
      </c>
      <c r="J503">
        <v>6.2688391677071199E-3</v>
      </c>
      <c r="K503">
        <v>7.1555497251076308E-3</v>
      </c>
      <c r="L503">
        <v>0</v>
      </c>
      <c r="M503">
        <v>0</v>
      </c>
      <c r="N503">
        <f t="shared" si="7"/>
        <v>4.4747962976049169E-3</v>
      </c>
    </row>
    <row r="504" spans="1:14" x14ac:dyDescent="0.2">
      <c r="A504" t="s">
        <v>1159</v>
      </c>
      <c r="B504" t="s">
        <v>1149</v>
      </c>
      <c r="C504">
        <v>95.522388059701498</v>
      </c>
      <c r="D504" t="s">
        <v>41</v>
      </c>
      <c r="E504" t="s">
        <v>79</v>
      </c>
      <c r="F504">
        <v>0</v>
      </c>
      <c r="G504">
        <v>21</v>
      </c>
      <c r="H504">
        <v>0</v>
      </c>
      <c r="I504">
        <v>0</v>
      </c>
      <c r="J504">
        <v>0</v>
      </c>
      <c r="K504">
        <v>1.2522212018938354E-2</v>
      </c>
      <c r="L504">
        <v>0</v>
      </c>
      <c r="M504">
        <v>0</v>
      </c>
      <c r="N504">
        <f t="shared" si="7"/>
        <v>4.174070672979451E-3</v>
      </c>
    </row>
    <row r="505" spans="1:14" x14ac:dyDescent="0.2">
      <c r="A505" t="s">
        <v>1160</v>
      </c>
      <c r="B505" t="s">
        <v>1149</v>
      </c>
      <c r="C505">
        <v>95.273631840796</v>
      </c>
      <c r="D505" t="s">
        <v>41</v>
      </c>
      <c r="E505" t="s">
        <v>748</v>
      </c>
      <c r="F505">
        <v>0</v>
      </c>
      <c r="G505">
        <v>13</v>
      </c>
      <c r="H505">
        <v>0</v>
      </c>
      <c r="I505">
        <v>0</v>
      </c>
      <c r="J505">
        <v>0</v>
      </c>
      <c r="K505">
        <v>7.7518455355332673E-3</v>
      </c>
      <c r="L505">
        <v>0</v>
      </c>
      <c r="M505">
        <v>0</v>
      </c>
      <c r="N505">
        <f t="shared" si="7"/>
        <v>2.5839485118444223E-3</v>
      </c>
    </row>
    <row r="506" spans="1:14" x14ac:dyDescent="0.2">
      <c r="A506" t="s">
        <v>1161</v>
      </c>
      <c r="B506" t="s">
        <v>1162</v>
      </c>
      <c r="C506">
        <v>100</v>
      </c>
      <c r="D506" t="s">
        <v>41</v>
      </c>
      <c r="E506" t="s">
        <v>252</v>
      </c>
      <c r="F506">
        <v>4</v>
      </c>
      <c r="G506">
        <v>35</v>
      </c>
      <c r="H506">
        <v>0</v>
      </c>
      <c r="I506">
        <v>0</v>
      </c>
      <c r="J506">
        <v>2.0896130559023736E-3</v>
      </c>
      <c r="K506">
        <v>2.0870353364897259E-2</v>
      </c>
      <c r="L506">
        <v>0</v>
      </c>
      <c r="M506">
        <v>0</v>
      </c>
      <c r="N506">
        <f t="shared" si="7"/>
        <v>7.6533221402665446E-3</v>
      </c>
    </row>
    <row r="507" spans="1:14" x14ac:dyDescent="0.2">
      <c r="A507" t="s">
        <v>1163</v>
      </c>
      <c r="B507" t="s">
        <v>1164</v>
      </c>
      <c r="C507">
        <v>100</v>
      </c>
      <c r="D507" t="s">
        <v>41</v>
      </c>
      <c r="E507" t="s">
        <v>983</v>
      </c>
      <c r="F507">
        <v>10</v>
      </c>
      <c r="G507">
        <v>11</v>
      </c>
      <c r="H507">
        <v>0</v>
      </c>
      <c r="I507">
        <v>1</v>
      </c>
      <c r="J507">
        <v>5.2240326397559331E-3</v>
      </c>
      <c r="K507">
        <v>6.5592539146819952E-3</v>
      </c>
      <c r="L507">
        <v>0</v>
      </c>
      <c r="M507">
        <v>4.448200702815711E-4</v>
      </c>
      <c r="N507">
        <f t="shared" si="7"/>
        <v>3.4829421145310718E-3</v>
      </c>
    </row>
    <row r="508" spans="1:14" x14ac:dyDescent="0.2">
      <c r="A508" t="s">
        <v>1165</v>
      </c>
      <c r="B508" t="s">
        <v>1166</v>
      </c>
      <c r="C508">
        <v>99.063231850117106</v>
      </c>
      <c r="D508" t="s">
        <v>41</v>
      </c>
      <c r="E508" t="s">
        <v>1167</v>
      </c>
      <c r="F508">
        <v>9</v>
      </c>
      <c r="G508">
        <v>22</v>
      </c>
      <c r="H508">
        <v>0</v>
      </c>
      <c r="I508">
        <v>0</v>
      </c>
      <c r="J508">
        <v>4.7016293757803397E-3</v>
      </c>
      <c r="K508">
        <v>1.311850782936399E-2</v>
      </c>
      <c r="L508">
        <v>0</v>
      </c>
      <c r="M508">
        <v>0</v>
      </c>
      <c r="N508">
        <f t="shared" si="7"/>
        <v>5.9400457350481106E-3</v>
      </c>
    </row>
    <row r="509" spans="1:14" x14ac:dyDescent="0.2">
      <c r="A509" t="s">
        <v>1168</v>
      </c>
      <c r="B509" t="s">
        <v>1169</v>
      </c>
      <c r="C509">
        <v>99.299065420560794</v>
      </c>
      <c r="D509" t="s">
        <v>41</v>
      </c>
      <c r="E509" t="s">
        <v>871</v>
      </c>
      <c r="F509">
        <v>7</v>
      </c>
      <c r="G509">
        <v>45</v>
      </c>
      <c r="H509">
        <v>0</v>
      </c>
      <c r="I509">
        <v>0</v>
      </c>
      <c r="J509">
        <v>3.6568228478291529E-3</v>
      </c>
      <c r="K509">
        <v>2.6833311469153617E-2</v>
      </c>
      <c r="L509">
        <v>0</v>
      </c>
      <c r="M509">
        <v>0</v>
      </c>
      <c r="N509">
        <f t="shared" si="7"/>
        <v>1.0163378105660923E-2</v>
      </c>
    </row>
    <row r="510" spans="1:14" x14ac:dyDescent="0.2">
      <c r="A510" t="s">
        <v>1170</v>
      </c>
      <c r="B510" t="s">
        <v>1171</v>
      </c>
      <c r="C510">
        <v>99.501246882792998</v>
      </c>
      <c r="D510" t="s">
        <v>41</v>
      </c>
      <c r="E510" t="s">
        <v>179</v>
      </c>
      <c r="F510">
        <v>22</v>
      </c>
      <c r="G510">
        <v>99</v>
      </c>
      <c r="H510">
        <v>0</v>
      </c>
      <c r="I510">
        <v>1</v>
      </c>
      <c r="J510">
        <v>1.1492871807463053E-2</v>
      </c>
      <c r="K510">
        <v>5.9033285232137953E-2</v>
      </c>
      <c r="L510">
        <v>0</v>
      </c>
      <c r="M510">
        <v>4.448200702815711E-4</v>
      </c>
      <c r="N510">
        <f t="shared" si="7"/>
        <v>2.3063898942918767E-2</v>
      </c>
    </row>
    <row r="511" spans="1:14" x14ac:dyDescent="0.2">
      <c r="A511" t="s">
        <v>1172</v>
      </c>
      <c r="B511" t="s">
        <v>1171</v>
      </c>
      <c r="C511">
        <v>99.750623441396499</v>
      </c>
      <c r="D511" t="s">
        <v>41</v>
      </c>
      <c r="E511" t="s">
        <v>1173</v>
      </c>
      <c r="F511">
        <v>13</v>
      </c>
      <c r="G511">
        <v>8</v>
      </c>
      <c r="H511">
        <v>1</v>
      </c>
      <c r="I511">
        <v>0</v>
      </c>
      <c r="J511">
        <v>6.7912424316827124E-3</v>
      </c>
      <c r="K511">
        <v>4.7703664834050875E-3</v>
      </c>
      <c r="L511">
        <v>3.8085227121251939E-4</v>
      </c>
      <c r="M511">
        <v>0</v>
      </c>
      <c r="N511">
        <f t="shared" si="7"/>
        <v>3.9808203954334398E-3</v>
      </c>
    </row>
    <row r="512" spans="1:14" x14ac:dyDescent="0.2">
      <c r="A512" t="s">
        <v>1174</v>
      </c>
      <c r="B512" t="s">
        <v>1175</v>
      </c>
      <c r="C512">
        <v>100</v>
      </c>
      <c r="D512" t="s">
        <v>41</v>
      </c>
      <c r="E512" t="s">
        <v>252</v>
      </c>
      <c r="F512">
        <v>1</v>
      </c>
      <c r="G512">
        <v>0</v>
      </c>
      <c r="H512">
        <v>1</v>
      </c>
      <c r="I512">
        <v>439</v>
      </c>
      <c r="J512">
        <v>5.224032639755934E-4</v>
      </c>
      <c r="K512">
        <v>0</v>
      </c>
      <c r="L512">
        <v>3.8085227121251939E-4</v>
      </c>
      <c r="M512">
        <v>0.19527601085360971</v>
      </c>
      <c r="N512">
        <f t="shared" si="7"/>
        <v>-0.19497492567521368</v>
      </c>
    </row>
    <row r="513" spans="1:14" x14ac:dyDescent="0.2">
      <c r="A513" t="s">
        <v>1176</v>
      </c>
      <c r="B513" t="s">
        <v>1177</v>
      </c>
      <c r="C513">
        <v>92.505854800936802</v>
      </c>
      <c r="D513" t="s">
        <v>1178</v>
      </c>
      <c r="E513" t="s">
        <v>88</v>
      </c>
      <c r="F513">
        <v>33</v>
      </c>
      <c r="G513">
        <v>1</v>
      </c>
      <c r="H513">
        <v>0</v>
      </c>
      <c r="I513">
        <v>0</v>
      </c>
      <c r="J513">
        <v>1.7239307711194581E-2</v>
      </c>
      <c r="K513">
        <v>5.9629581042563594E-4</v>
      </c>
      <c r="L513">
        <v>0</v>
      </c>
      <c r="M513">
        <v>0</v>
      </c>
      <c r="N513">
        <f t="shared" si="7"/>
        <v>5.9452011738734059E-3</v>
      </c>
    </row>
    <row r="514" spans="1:14" x14ac:dyDescent="0.2">
      <c r="A514" t="s">
        <v>1179</v>
      </c>
      <c r="B514" t="s">
        <v>1180</v>
      </c>
      <c r="C514">
        <v>99.531615925058503</v>
      </c>
      <c r="D514" t="s">
        <v>41</v>
      </c>
      <c r="E514" t="s">
        <v>769</v>
      </c>
      <c r="F514">
        <v>0</v>
      </c>
      <c r="G514">
        <v>1</v>
      </c>
      <c r="H514">
        <v>36</v>
      </c>
      <c r="I514">
        <v>0</v>
      </c>
      <c r="J514">
        <v>0</v>
      </c>
      <c r="K514">
        <v>5.9629581042563594E-4</v>
      </c>
      <c r="L514">
        <v>1.3710681763650699E-2</v>
      </c>
      <c r="M514">
        <v>0</v>
      </c>
      <c r="N514">
        <f t="shared" ref="N514:N577" si="8">AVERAGE(J514:L514)-M514</f>
        <v>4.7689925246921115E-3</v>
      </c>
    </row>
    <row r="515" spans="1:14" x14ac:dyDescent="0.2">
      <c r="A515" t="s">
        <v>1181</v>
      </c>
      <c r="B515" t="s">
        <v>1182</v>
      </c>
      <c r="C515">
        <v>86.013986013985999</v>
      </c>
      <c r="D515" t="s">
        <v>1183</v>
      </c>
      <c r="E515" t="s">
        <v>1067</v>
      </c>
      <c r="F515">
        <v>12</v>
      </c>
      <c r="G515">
        <v>17</v>
      </c>
      <c r="H515">
        <v>0</v>
      </c>
      <c r="I515">
        <v>1</v>
      </c>
      <c r="J515">
        <v>6.2688391677071199E-3</v>
      </c>
      <c r="K515">
        <v>1.0137028777235811E-2</v>
      </c>
      <c r="L515">
        <v>0</v>
      </c>
      <c r="M515">
        <v>4.448200702815711E-4</v>
      </c>
      <c r="N515">
        <f t="shared" si="8"/>
        <v>5.0238025780327397E-3</v>
      </c>
    </row>
    <row r="516" spans="1:14" x14ac:dyDescent="0.2">
      <c r="A516" t="s">
        <v>1184</v>
      </c>
      <c r="B516" t="s">
        <v>1182</v>
      </c>
      <c r="C516">
        <v>85.280373831775705</v>
      </c>
      <c r="D516" t="s">
        <v>1185</v>
      </c>
      <c r="E516" t="s">
        <v>1134</v>
      </c>
      <c r="F516">
        <v>18</v>
      </c>
      <c r="G516">
        <v>0</v>
      </c>
      <c r="H516">
        <v>0</v>
      </c>
      <c r="I516">
        <v>0</v>
      </c>
      <c r="J516">
        <v>9.4032587515606794E-3</v>
      </c>
      <c r="K516">
        <v>0</v>
      </c>
      <c r="L516">
        <v>0</v>
      </c>
      <c r="M516">
        <v>0</v>
      </c>
      <c r="N516">
        <f t="shared" si="8"/>
        <v>3.13441958385356E-3</v>
      </c>
    </row>
    <row r="517" spans="1:14" x14ac:dyDescent="0.2">
      <c r="A517" t="s">
        <v>1186</v>
      </c>
      <c r="B517" t="s">
        <v>1187</v>
      </c>
      <c r="C517">
        <v>95.070422535211307</v>
      </c>
      <c r="D517" t="s">
        <v>41</v>
      </c>
      <c r="E517" t="s">
        <v>1188</v>
      </c>
      <c r="F517">
        <v>1</v>
      </c>
      <c r="G517">
        <v>14</v>
      </c>
      <c r="H517">
        <v>0</v>
      </c>
      <c r="I517">
        <v>0</v>
      </c>
      <c r="J517">
        <v>5.224032639755934E-4</v>
      </c>
      <c r="K517">
        <v>8.3481413459589038E-3</v>
      </c>
      <c r="L517">
        <v>0</v>
      </c>
      <c r="M517">
        <v>0</v>
      </c>
      <c r="N517">
        <f t="shared" si="8"/>
        <v>2.9568482033114989E-3</v>
      </c>
    </row>
    <row r="518" spans="1:14" x14ac:dyDescent="0.2">
      <c r="A518" t="s">
        <v>1189</v>
      </c>
      <c r="B518" t="s">
        <v>1190</v>
      </c>
      <c r="C518">
        <v>82.692307692307693</v>
      </c>
      <c r="D518" t="s">
        <v>420</v>
      </c>
      <c r="E518" t="s">
        <v>421</v>
      </c>
      <c r="F518">
        <v>0</v>
      </c>
      <c r="G518">
        <v>0</v>
      </c>
      <c r="H518">
        <v>75</v>
      </c>
      <c r="I518">
        <v>1</v>
      </c>
      <c r="J518">
        <v>0</v>
      </c>
      <c r="K518">
        <v>0</v>
      </c>
      <c r="L518">
        <v>2.856392034093895E-2</v>
      </c>
      <c r="M518">
        <v>4.448200702815711E-4</v>
      </c>
      <c r="N518">
        <f t="shared" si="8"/>
        <v>9.0764867100314121E-3</v>
      </c>
    </row>
    <row r="519" spans="1:14" x14ac:dyDescent="0.2">
      <c r="A519" t="s">
        <v>1191</v>
      </c>
      <c r="B519" t="s">
        <v>1192</v>
      </c>
      <c r="C519">
        <v>92.037470725995306</v>
      </c>
      <c r="D519" t="s">
        <v>1193</v>
      </c>
      <c r="E519" t="s">
        <v>281</v>
      </c>
      <c r="F519">
        <v>298</v>
      </c>
      <c r="G519">
        <v>56</v>
      </c>
      <c r="H519">
        <v>385</v>
      </c>
      <c r="I519">
        <v>7</v>
      </c>
      <c r="J519">
        <v>0.1556761726647268</v>
      </c>
      <c r="K519">
        <v>3.3392565383835615E-2</v>
      </c>
      <c r="L519">
        <v>0.14662812441681997</v>
      </c>
      <c r="M519">
        <v>3.1137404919709976E-3</v>
      </c>
      <c r="N519">
        <f t="shared" si="8"/>
        <v>0.10878521366315647</v>
      </c>
    </row>
    <row r="520" spans="1:14" x14ac:dyDescent="0.2">
      <c r="A520" t="s">
        <v>1194</v>
      </c>
      <c r="B520" t="s">
        <v>1192</v>
      </c>
      <c r="C520">
        <v>92.9742388758782</v>
      </c>
      <c r="D520" t="s">
        <v>1195</v>
      </c>
      <c r="E520" t="s">
        <v>788</v>
      </c>
      <c r="F520">
        <v>199</v>
      </c>
      <c r="G520">
        <v>69</v>
      </c>
      <c r="H520">
        <v>259</v>
      </c>
      <c r="I520">
        <v>4</v>
      </c>
      <c r="J520">
        <v>0.10395824953114308</v>
      </c>
      <c r="K520">
        <v>4.1144410919368886E-2</v>
      </c>
      <c r="L520">
        <v>9.8640738244042514E-2</v>
      </c>
      <c r="M520">
        <v>1.7792802811262844E-3</v>
      </c>
      <c r="N520">
        <f t="shared" si="8"/>
        <v>7.9468519283725211E-2</v>
      </c>
    </row>
    <row r="521" spans="1:14" x14ac:dyDescent="0.2">
      <c r="A521" t="s">
        <v>1196</v>
      </c>
      <c r="B521" t="s">
        <v>1192</v>
      </c>
      <c r="C521">
        <v>91.100702576112397</v>
      </c>
      <c r="D521" t="s">
        <v>405</v>
      </c>
      <c r="E521" t="s">
        <v>49</v>
      </c>
      <c r="F521">
        <v>47</v>
      </c>
      <c r="G521">
        <v>31</v>
      </c>
      <c r="H521">
        <v>1</v>
      </c>
      <c r="I521">
        <v>0</v>
      </c>
      <c r="J521">
        <v>2.4552953406852884E-2</v>
      </c>
      <c r="K521">
        <v>1.8485170123194714E-2</v>
      </c>
      <c r="L521">
        <v>3.8085227121251939E-4</v>
      </c>
      <c r="M521">
        <v>0</v>
      </c>
      <c r="N521">
        <f t="shared" si="8"/>
        <v>1.4472991933753373E-2</v>
      </c>
    </row>
    <row r="522" spans="1:14" x14ac:dyDescent="0.2">
      <c r="A522" t="s">
        <v>1197</v>
      </c>
      <c r="B522" t="s">
        <v>1192</v>
      </c>
      <c r="C522">
        <v>92.740046838407494</v>
      </c>
      <c r="D522" t="s">
        <v>1198</v>
      </c>
      <c r="E522" t="s">
        <v>459</v>
      </c>
      <c r="F522">
        <v>52</v>
      </c>
      <c r="G522">
        <v>0</v>
      </c>
      <c r="H522">
        <v>0</v>
      </c>
      <c r="I522">
        <v>0</v>
      </c>
      <c r="J522">
        <v>2.716496972673085E-2</v>
      </c>
      <c r="K522">
        <v>0</v>
      </c>
      <c r="L522">
        <v>0</v>
      </c>
      <c r="M522">
        <v>0</v>
      </c>
      <c r="N522">
        <f t="shared" si="8"/>
        <v>9.0549899089102832E-3</v>
      </c>
    </row>
    <row r="523" spans="1:14" x14ac:dyDescent="0.2">
      <c r="A523" t="s">
        <v>1199</v>
      </c>
      <c r="B523" t="s">
        <v>1200</v>
      </c>
      <c r="C523">
        <v>96.721311475409806</v>
      </c>
      <c r="D523" t="s">
        <v>41</v>
      </c>
      <c r="E523" t="s">
        <v>367</v>
      </c>
      <c r="F523">
        <v>35</v>
      </c>
      <c r="G523">
        <v>11</v>
      </c>
      <c r="H523">
        <v>0</v>
      </c>
      <c r="I523">
        <v>0</v>
      </c>
      <c r="J523">
        <v>1.8284114239145766E-2</v>
      </c>
      <c r="K523">
        <v>6.5592539146819952E-3</v>
      </c>
      <c r="L523">
        <v>0</v>
      </c>
      <c r="M523">
        <v>0</v>
      </c>
      <c r="N523">
        <f t="shared" si="8"/>
        <v>8.2811227179425875E-3</v>
      </c>
    </row>
    <row r="524" spans="1:14" x14ac:dyDescent="0.2">
      <c r="A524" t="s">
        <v>1201</v>
      </c>
      <c r="B524" t="s">
        <v>1202</v>
      </c>
      <c r="C524">
        <v>95.771144278606997</v>
      </c>
      <c r="D524" t="s">
        <v>41</v>
      </c>
      <c r="E524" t="s">
        <v>977</v>
      </c>
      <c r="F524">
        <v>8</v>
      </c>
      <c r="G524">
        <v>50</v>
      </c>
      <c r="H524">
        <v>0</v>
      </c>
      <c r="I524">
        <v>0</v>
      </c>
      <c r="J524">
        <v>4.1792261118047472E-3</v>
      </c>
      <c r="K524">
        <v>2.9814790521281796E-2</v>
      </c>
      <c r="L524">
        <v>0</v>
      </c>
      <c r="M524">
        <v>0</v>
      </c>
      <c r="N524">
        <f t="shared" si="8"/>
        <v>1.1331338877695515E-2</v>
      </c>
    </row>
    <row r="525" spans="1:14" x14ac:dyDescent="0.2">
      <c r="A525" t="s">
        <v>1203</v>
      </c>
      <c r="B525" t="s">
        <v>1202</v>
      </c>
      <c r="C525">
        <v>99.751243781094502</v>
      </c>
      <c r="D525" t="s">
        <v>41</v>
      </c>
      <c r="E525" t="s">
        <v>585</v>
      </c>
      <c r="F525">
        <v>7</v>
      </c>
      <c r="G525">
        <v>42</v>
      </c>
      <c r="H525">
        <v>0</v>
      </c>
      <c r="I525">
        <v>0</v>
      </c>
      <c r="J525">
        <v>3.6568228478291529E-3</v>
      </c>
      <c r="K525">
        <v>2.5044424037876708E-2</v>
      </c>
      <c r="L525">
        <v>0</v>
      </c>
      <c r="M525">
        <v>0</v>
      </c>
      <c r="N525">
        <f t="shared" si="8"/>
        <v>9.5670822952352869E-3</v>
      </c>
    </row>
    <row r="526" spans="1:14" x14ac:dyDescent="0.2">
      <c r="A526" t="s">
        <v>1204</v>
      </c>
      <c r="B526" t="s">
        <v>1202</v>
      </c>
      <c r="C526">
        <v>99.253731343283604</v>
      </c>
      <c r="D526" t="s">
        <v>41</v>
      </c>
      <c r="E526" t="s">
        <v>962</v>
      </c>
      <c r="F526">
        <v>14</v>
      </c>
      <c r="G526">
        <v>34</v>
      </c>
      <c r="H526">
        <v>0</v>
      </c>
      <c r="I526">
        <v>0</v>
      </c>
      <c r="J526">
        <v>7.3136456956583058E-3</v>
      </c>
      <c r="K526">
        <v>2.0274057554471623E-2</v>
      </c>
      <c r="L526">
        <v>0</v>
      </c>
      <c r="M526">
        <v>0</v>
      </c>
      <c r="N526">
        <f t="shared" si="8"/>
        <v>9.1959010833766435E-3</v>
      </c>
    </row>
    <row r="527" spans="1:14" x14ac:dyDescent="0.2">
      <c r="A527" t="s">
        <v>1205</v>
      </c>
      <c r="B527" t="s">
        <v>1206</v>
      </c>
      <c r="C527">
        <v>83.809523809523796</v>
      </c>
      <c r="D527" t="s">
        <v>1207</v>
      </c>
      <c r="E527" t="s">
        <v>1208</v>
      </c>
      <c r="F527">
        <v>20</v>
      </c>
      <c r="G527">
        <v>12</v>
      </c>
      <c r="H527">
        <v>0</v>
      </c>
      <c r="I527">
        <v>0</v>
      </c>
      <c r="J527">
        <v>1.0448065279511866E-2</v>
      </c>
      <c r="K527">
        <v>7.1555497251076308E-3</v>
      </c>
      <c r="L527">
        <v>0</v>
      </c>
      <c r="M527">
        <v>0</v>
      </c>
      <c r="N527">
        <f t="shared" si="8"/>
        <v>5.8678716682064981E-3</v>
      </c>
    </row>
    <row r="528" spans="1:14" x14ac:dyDescent="0.2">
      <c r="A528" t="s">
        <v>1209</v>
      </c>
      <c r="B528" t="s">
        <v>1210</v>
      </c>
      <c r="C528">
        <v>94.871794871794904</v>
      </c>
      <c r="D528" t="s">
        <v>41</v>
      </c>
      <c r="E528" t="s">
        <v>1211</v>
      </c>
      <c r="F528">
        <v>29</v>
      </c>
      <c r="G528">
        <v>13</v>
      </c>
      <c r="H528">
        <v>85</v>
      </c>
      <c r="I528">
        <v>0</v>
      </c>
      <c r="J528">
        <v>1.5149694655292204E-2</v>
      </c>
      <c r="K528">
        <v>7.7518455355332673E-3</v>
      </c>
      <c r="L528">
        <v>3.2372443053064144E-2</v>
      </c>
      <c r="M528">
        <v>0</v>
      </c>
      <c r="N528">
        <f t="shared" si="8"/>
        <v>1.8424661081296537E-2</v>
      </c>
    </row>
    <row r="529" spans="1:14" x14ac:dyDescent="0.2">
      <c r="A529" t="s">
        <v>1212</v>
      </c>
      <c r="B529" t="s">
        <v>1210</v>
      </c>
      <c r="C529">
        <v>94.638694638694602</v>
      </c>
      <c r="D529" t="s">
        <v>41</v>
      </c>
      <c r="E529" t="s">
        <v>1116</v>
      </c>
      <c r="F529">
        <v>11</v>
      </c>
      <c r="G529">
        <v>0</v>
      </c>
      <c r="H529">
        <v>62</v>
      </c>
      <c r="I529">
        <v>1</v>
      </c>
      <c r="J529">
        <v>5.7464359037315265E-3</v>
      </c>
      <c r="K529">
        <v>0</v>
      </c>
      <c r="L529">
        <v>2.36128408151762E-2</v>
      </c>
      <c r="M529">
        <v>4.448200702815711E-4</v>
      </c>
      <c r="N529">
        <f t="shared" si="8"/>
        <v>9.3416055026876721E-3</v>
      </c>
    </row>
    <row r="530" spans="1:14" x14ac:dyDescent="0.2">
      <c r="A530" t="s">
        <v>1213</v>
      </c>
      <c r="B530" t="s">
        <v>1210</v>
      </c>
      <c r="C530">
        <v>80.705882352941202</v>
      </c>
      <c r="D530" t="s">
        <v>1214</v>
      </c>
      <c r="E530" t="s">
        <v>127</v>
      </c>
      <c r="F530">
        <v>5</v>
      </c>
      <c r="G530">
        <v>0</v>
      </c>
      <c r="H530">
        <v>40</v>
      </c>
      <c r="I530">
        <v>0</v>
      </c>
      <c r="J530">
        <v>2.6120163198779666E-3</v>
      </c>
      <c r="K530">
        <v>0</v>
      </c>
      <c r="L530">
        <v>1.5234090848500775E-2</v>
      </c>
      <c r="M530">
        <v>0</v>
      </c>
      <c r="N530">
        <f t="shared" si="8"/>
        <v>5.9487023894595802E-3</v>
      </c>
    </row>
    <row r="531" spans="1:14" x14ac:dyDescent="0.2">
      <c r="A531" t="s">
        <v>1215</v>
      </c>
      <c r="B531" t="s">
        <v>1216</v>
      </c>
      <c r="C531">
        <v>92.9742388758782</v>
      </c>
      <c r="D531" t="s">
        <v>1217</v>
      </c>
      <c r="E531" t="s">
        <v>277</v>
      </c>
      <c r="F531">
        <v>3</v>
      </c>
      <c r="G531">
        <v>44</v>
      </c>
      <c r="H531">
        <v>1</v>
      </c>
      <c r="I531">
        <v>0</v>
      </c>
      <c r="J531">
        <v>1.56720979192678E-3</v>
      </c>
      <c r="K531">
        <v>2.6237015658727981E-2</v>
      </c>
      <c r="L531">
        <v>3.8085227121251939E-4</v>
      </c>
      <c r="M531">
        <v>0</v>
      </c>
      <c r="N531">
        <f t="shared" si="8"/>
        <v>9.3950259072890941E-3</v>
      </c>
    </row>
    <row r="532" spans="1:14" x14ac:dyDescent="0.2">
      <c r="A532" t="s">
        <v>1218</v>
      </c>
      <c r="B532" t="s">
        <v>1219</v>
      </c>
      <c r="C532">
        <v>96.721311475409806</v>
      </c>
      <c r="D532" t="s">
        <v>41</v>
      </c>
      <c r="E532" t="s">
        <v>367</v>
      </c>
      <c r="F532">
        <v>0</v>
      </c>
      <c r="G532">
        <v>0</v>
      </c>
      <c r="H532">
        <v>0</v>
      </c>
      <c r="I532">
        <v>57</v>
      </c>
      <c r="J532">
        <v>0</v>
      </c>
      <c r="K532">
        <v>0</v>
      </c>
      <c r="L532">
        <v>0</v>
      </c>
      <c r="M532">
        <v>2.5354744006049555E-2</v>
      </c>
      <c r="N532">
        <f t="shared" si="8"/>
        <v>-2.5354744006049555E-2</v>
      </c>
    </row>
    <row r="533" spans="1:14" x14ac:dyDescent="0.2">
      <c r="A533" t="s">
        <v>1220</v>
      </c>
      <c r="B533" t="s">
        <v>1219</v>
      </c>
      <c r="C533">
        <v>96.955503512880597</v>
      </c>
      <c r="D533" t="s">
        <v>41</v>
      </c>
      <c r="E533" t="s">
        <v>962</v>
      </c>
      <c r="F533">
        <v>8</v>
      </c>
      <c r="G533">
        <v>0</v>
      </c>
      <c r="H533">
        <v>1</v>
      </c>
      <c r="I533">
        <v>211</v>
      </c>
      <c r="J533">
        <v>4.1792261118047472E-3</v>
      </c>
      <c r="K533">
        <v>0</v>
      </c>
      <c r="L533">
        <v>3.8085227121251939E-4</v>
      </c>
      <c r="M533">
        <v>9.3857034829411504E-2</v>
      </c>
      <c r="N533">
        <f t="shared" si="8"/>
        <v>-9.2337008701739082E-2</v>
      </c>
    </row>
    <row r="534" spans="1:14" x14ac:dyDescent="0.2">
      <c r="A534" t="s">
        <v>1221</v>
      </c>
      <c r="B534" t="s">
        <v>1222</v>
      </c>
      <c r="C534">
        <v>81.395348837209298</v>
      </c>
      <c r="D534" t="s">
        <v>1223</v>
      </c>
      <c r="E534" t="s">
        <v>152</v>
      </c>
      <c r="F534">
        <v>13</v>
      </c>
      <c r="G534">
        <v>3</v>
      </c>
      <c r="H534">
        <v>54</v>
      </c>
      <c r="I534">
        <v>0</v>
      </c>
      <c r="J534">
        <v>6.7912424316827124E-3</v>
      </c>
      <c r="K534">
        <v>1.7888874312769077E-3</v>
      </c>
      <c r="L534">
        <v>2.0566022645476047E-2</v>
      </c>
      <c r="M534">
        <v>0</v>
      </c>
      <c r="N534">
        <f t="shared" si="8"/>
        <v>9.715384169478555E-3</v>
      </c>
    </row>
    <row r="535" spans="1:14" x14ac:dyDescent="0.2">
      <c r="A535" t="s">
        <v>1224</v>
      </c>
      <c r="B535" t="s">
        <v>1222</v>
      </c>
      <c r="C535">
        <v>95.093457943925202</v>
      </c>
      <c r="D535" t="s">
        <v>41</v>
      </c>
      <c r="E535" t="s">
        <v>1225</v>
      </c>
      <c r="F535">
        <v>0</v>
      </c>
      <c r="G535">
        <v>48</v>
      </c>
      <c r="H535">
        <v>0</v>
      </c>
      <c r="I535">
        <v>0</v>
      </c>
      <c r="J535">
        <v>0</v>
      </c>
      <c r="K535">
        <v>2.8622198900430523E-2</v>
      </c>
      <c r="L535">
        <v>0</v>
      </c>
      <c r="M535">
        <v>0</v>
      </c>
      <c r="N535">
        <f t="shared" si="8"/>
        <v>9.540732966810175E-3</v>
      </c>
    </row>
    <row r="536" spans="1:14" x14ac:dyDescent="0.2">
      <c r="A536" t="s">
        <v>1226</v>
      </c>
      <c r="B536" t="s">
        <v>1227</v>
      </c>
      <c r="C536">
        <v>100</v>
      </c>
      <c r="D536" t="s">
        <v>41</v>
      </c>
      <c r="E536" t="s">
        <v>252</v>
      </c>
      <c r="F536">
        <v>3</v>
      </c>
      <c r="G536">
        <v>29</v>
      </c>
      <c r="H536">
        <v>0</v>
      </c>
      <c r="I536">
        <v>0</v>
      </c>
      <c r="J536">
        <v>1.56720979192678E-3</v>
      </c>
      <c r="K536">
        <v>1.7292578502343444E-2</v>
      </c>
      <c r="L536">
        <v>0</v>
      </c>
      <c r="M536">
        <v>0</v>
      </c>
      <c r="N536">
        <f t="shared" si="8"/>
        <v>6.2865960980900753E-3</v>
      </c>
    </row>
    <row r="537" spans="1:14" x14ac:dyDescent="0.2">
      <c r="A537" t="s">
        <v>1228</v>
      </c>
      <c r="B537" t="s">
        <v>1229</v>
      </c>
      <c r="C537">
        <v>97.183098591549296</v>
      </c>
      <c r="D537" t="s">
        <v>41</v>
      </c>
      <c r="E537" t="s">
        <v>179</v>
      </c>
      <c r="F537">
        <v>0</v>
      </c>
      <c r="G537">
        <v>26</v>
      </c>
      <c r="H537">
        <v>0</v>
      </c>
      <c r="I537">
        <v>0</v>
      </c>
      <c r="J537">
        <v>0</v>
      </c>
      <c r="K537">
        <v>1.5503691071066535E-2</v>
      </c>
      <c r="L537">
        <v>0</v>
      </c>
      <c r="M537">
        <v>0</v>
      </c>
      <c r="N537">
        <f t="shared" si="8"/>
        <v>5.1678970236888446E-3</v>
      </c>
    </row>
    <row r="538" spans="1:14" x14ac:dyDescent="0.2">
      <c r="A538" t="s">
        <v>1230</v>
      </c>
      <c r="B538" t="s">
        <v>1231</v>
      </c>
      <c r="C538">
        <v>88.0841121495327</v>
      </c>
      <c r="D538" t="s">
        <v>1232</v>
      </c>
      <c r="E538" t="s">
        <v>1070</v>
      </c>
      <c r="F538">
        <v>4</v>
      </c>
      <c r="G538">
        <v>0</v>
      </c>
      <c r="H538">
        <v>70</v>
      </c>
      <c r="I538">
        <v>0</v>
      </c>
      <c r="J538">
        <v>2.0896130559023736E-3</v>
      </c>
      <c r="K538">
        <v>0</v>
      </c>
      <c r="L538">
        <v>2.6659658984876353E-2</v>
      </c>
      <c r="M538">
        <v>0</v>
      </c>
      <c r="N538">
        <f t="shared" si="8"/>
        <v>9.5830906802595751E-3</v>
      </c>
    </row>
    <row r="539" spans="1:14" x14ac:dyDescent="0.2">
      <c r="A539" t="s">
        <v>1233</v>
      </c>
      <c r="B539" t="s">
        <v>1234</v>
      </c>
      <c r="C539">
        <v>100</v>
      </c>
      <c r="D539" t="s">
        <v>41</v>
      </c>
      <c r="E539" t="s">
        <v>252</v>
      </c>
      <c r="F539">
        <v>0</v>
      </c>
      <c r="G539">
        <v>22</v>
      </c>
      <c r="H539">
        <v>0</v>
      </c>
      <c r="I539">
        <v>1</v>
      </c>
      <c r="J539">
        <v>0</v>
      </c>
      <c r="K539">
        <v>1.311850782936399E-2</v>
      </c>
      <c r="L539">
        <v>0</v>
      </c>
      <c r="M539">
        <v>4.448200702815711E-4</v>
      </c>
      <c r="N539">
        <f t="shared" si="8"/>
        <v>3.9280158728397596E-3</v>
      </c>
    </row>
    <row r="540" spans="1:14" x14ac:dyDescent="0.2">
      <c r="A540" t="s">
        <v>1235</v>
      </c>
      <c r="B540" t="s">
        <v>1236</v>
      </c>
      <c r="C540">
        <v>87.412587412587399</v>
      </c>
      <c r="D540" t="s">
        <v>1237</v>
      </c>
      <c r="E540" t="s">
        <v>1088</v>
      </c>
      <c r="F540">
        <v>615</v>
      </c>
      <c r="G540">
        <v>235</v>
      </c>
      <c r="H540">
        <v>609</v>
      </c>
      <c r="I540">
        <v>3</v>
      </c>
      <c r="J540">
        <v>0.3212780073449899</v>
      </c>
      <c r="K540">
        <v>0.14012951545002444</v>
      </c>
      <c r="L540">
        <v>0.23193903316842432</v>
      </c>
      <c r="M540">
        <v>1.3344602108447132E-3</v>
      </c>
      <c r="N540">
        <f t="shared" si="8"/>
        <v>0.22978105844363483</v>
      </c>
    </row>
    <row r="541" spans="1:14" x14ac:dyDescent="0.2">
      <c r="A541" t="s">
        <v>1238</v>
      </c>
      <c r="B541" t="s">
        <v>1239</v>
      </c>
      <c r="C541">
        <v>100</v>
      </c>
      <c r="D541" t="s">
        <v>41</v>
      </c>
      <c r="E541" t="s">
        <v>252</v>
      </c>
      <c r="F541">
        <v>1</v>
      </c>
      <c r="G541">
        <v>1</v>
      </c>
      <c r="H541">
        <v>77</v>
      </c>
      <c r="I541">
        <v>2</v>
      </c>
      <c r="J541">
        <v>5.224032639755934E-4</v>
      </c>
      <c r="K541">
        <v>5.9629581042563594E-4</v>
      </c>
      <c r="L541">
        <v>2.9325624883363995E-2</v>
      </c>
      <c r="M541">
        <v>8.8964014056314221E-4</v>
      </c>
      <c r="N541">
        <f t="shared" si="8"/>
        <v>9.2584678453586002E-3</v>
      </c>
    </row>
    <row r="542" spans="1:14" x14ac:dyDescent="0.2">
      <c r="A542" t="s">
        <v>1240</v>
      </c>
      <c r="B542" t="s">
        <v>1241</v>
      </c>
      <c r="C542">
        <v>100</v>
      </c>
      <c r="D542" t="s">
        <v>41</v>
      </c>
      <c r="E542" t="s">
        <v>983</v>
      </c>
      <c r="F542">
        <v>43</v>
      </c>
      <c r="G542">
        <v>0</v>
      </c>
      <c r="H542">
        <v>0</v>
      </c>
      <c r="I542">
        <v>0</v>
      </c>
      <c r="J542">
        <v>2.2463340350950513E-2</v>
      </c>
      <c r="K542">
        <v>0</v>
      </c>
      <c r="L542">
        <v>0</v>
      </c>
      <c r="M542">
        <v>0</v>
      </c>
      <c r="N542">
        <f t="shared" si="8"/>
        <v>7.4877801169835048E-3</v>
      </c>
    </row>
    <row r="543" spans="1:14" x14ac:dyDescent="0.2">
      <c r="A543" t="s">
        <v>1242</v>
      </c>
      <c r="B543" t="s">
        <v>1243</v>
      </c>
      <c r="C543">
        <v>86.9158878504673</v>
      </c>
      <c r="D543" t="s">
        <v>1244</v>
      </c>
      <c r="E543" t="s">
        <v>378</v>
      </c>
      <c r="F543">
        <v>19</v>
      </c>
      <c r="G543">
        <v>10</v>
      </c>
      <c r="H543">
        <v>0</v>
      </c>
      <c r="I543">
        <v>0</v>
      </c>
      <c r="J543">
        <v>9.9256620155362737E-3</v>
      </c>
      <c r="K543">
        <v>5.9629581042563596E-3</v>
      </c>
      <c r="L543">
        <v>0</v>
      </c>
      <c r="M543">
        <v>0</v>
      </c>
      <c r="N543">
        <f t="shared" si="8"/>
        <v>5.2962067065975447E-3</v>
      </c>
    </row>
    <row r="544" spans="1:14" x14ac:dyDescent="0.2">
      <c r="A544" t="s">
        <v>1245</v>
      </c>
      <c r="B544" t="s">
        <v>1246</v>
      </c>
      <c r="C544">
        <v>99.063231850117106</v>
      </c>
      <c r="D544" t="s">
        <v>41</v>
      </c>
      <c r="E544" t="s">
        <v>1167</v>
      </c>
      <c r="F544">
        <v>48</v>
      </c>
      <c r="G544">
        <v>123</v>
      </c>
      <c r="H544">
        <v>4</v>
      </c>
      <c r="I544">
        <v>0</v>
      </c>
      <c r="J544">
        <v>2.507535667082848E-2</v>
      </c>
      <c r="K544">
        <v>7.3344384682353228E-2</v>
      </c>
      <c r="L544">
        <v>1.5234090848500776E-3</v>
      </c>
      <c r="M544">
        <v>0</v>
      </c>
      <c r="N544">
        <f t="shared" si="8"/>
        <v>3.3314383479343929E-2</v>
      </c>
    </row>
    <row r="545" spans="1:14" x14ac:dyDescent="0.2">
      <c r="A545" t="s">
        <v>1247</v>
      </c>
      <c r="B545" t="s">
        <v>1246</v>
      </c>
      <c r="C545">
        <v>99.531615925058503</v>
      </c>
      <c r="D545" t="s">
        <v>41</v>
      </c>
      <c r="E545" t="s">
        <v>769</v>
      </c>
      <c r="F545">
        <v>7</v>
      </c>
      <c r="G545">
        <v>56</v>
      </c>
      <c r="H545">
        <v>0</v>
      </c>
      <c r="I545">
        <v>0</v>
      </c>
      <c r="J545">
        <v>3.6568228478291529E-3</v>
      </c>
      <c r="K545">
        <v>3.3392565383835615E-2</v>
      </c>
      <c r="L545">
        <v>0</v>
      </c>
      <c r="M545">
        <v>0</v>
      </c>
      <c r="N545">
        <f t="shared" si="8"/>
        <v>1.2349796077221588E-2</v>
      </c>
    </row>
    <row r="546" spans="1:14" x14ac:dyDescent="0.2">
      <c r="A546" t="s">
        <v>1248</v>
      </c>
      <c r="B546" t="s">
        <v>1246</v>
      </c>
      <c r="C546">
        <v>99.531615925058503</v>
      </c>
      <c r="D546" t="s">
        <v>41</v>
      </c>
      <c r="E546" t="s">
        <v>769</v>
      </c>
      <c r="F546">
        <v>11</v>
      </c>
      <c r="G546">
        <v>48</v>
      </c>
      <c r="H546">
        <v>0</v>
      </c>
      <c r="I546">
        <v>0</v>
      </c>
      <c r="J546">
        <v>5.7464359037315265E-3</v>
      </c>
      <c r="K546">
        <v>2.8622198900430523E-2</v>
      </c>
      <c r="L546">
        <v>0</v>
      </c>
      <c r="M546">
        <v>0</v>
      </c>
      <c r="N546">
        <f t="shared" si="8"/>
        <v>1.1456211601387351E-2</v>
      </c>
    </row>
    <row r="547" spans="1:14" x14ac:dyDescent="0.2">
      <c r="A547" t="s">
        <v>1249</v>
      </c>
      <c r="B547" t="s">
        <v>1246</v>
      </c>
      <c r="C547">
        <v>99.531615925058503</v>
      </c>
      <c r="D547" t="s">
        <v>41</v>
      </c>
      <c r="E547" t="s">
        <v>769</v>
      </c>
      <c r="F547">
        <v>9</v>
      </c>
      <c r="G547">
        <v>38</v>
      </c>
      <c r="H547">
        <v>0</v>
      </c>
      <c r="I547">
        <v>1</v>
      </c>
      <c r="J547">
        <v>4.7016293757803397E-3</v>
      </c>
      <c r="K547">
        <v>2.2659240796174165E-2</v>
      </c>
      <c r="L547">
        <v>0</v>
      </c>
      <c r="M547">
        <v>4.448200702815711E-4</v>
      </c>
      <c r="N547">
        <f t="shared" si="8"/>
        <v>8.6754699870365982E-3</v>
      </c>
    </row>
    <row r="548" spans="1:14" x14ac:dyDescent="0.2">
      <c r="A548" t="s">
        <v>1250</v>
      </c>
      <c r="B548" t="s">
        <v>1251</v>
      </c>
      <c r="C548">
        <v>99.502487562189103</v>
      </c>
      <c r="D548" t="s">
        <v>41</v>
      </c>
      <c r="E548" t="s">
        <v>463</v>
      </c>
      <c r="F548">
        <v>4</v>
      </c>
      <c r="G548">
        <v>36</v>
      </c>
      <c r="H548">
        <v>1</v>
      </c>
      <c r="I548">
        <v>0</v>
      </c>
      <c r="J548">
        <v>2.0896130559023736E-3</v>
      </c>
      <c r="K548">
        <v>2.1466649175322896E-2</v>
      </c>
      <c r="L548">
        <v>3.8085227121251939E-4</v>
      </c>
      <c r="M548">
        <v>0</v>
      </c>
      <c r="N548">
        <f t="shared" si="8"/>
        <v>7.9790381674792622E-3</v>
      </c>
    </row>
    <row r="549" spans="1:14" x14ac:dyDescent="0.2">
      <c r="A549" t="s">
        <v>1252</v>
      </c>
      <c r="B549" t="s">
        <v>1251</v>
      </c>
      <c r="C549">
        <v>99.751243781094502</v>
      </c>
      <c r="D549" t="s">
        <v>41</v>
      </c>
      <c r="E549" t="s">
        <v>585</v>
      </c>
      <c r="F549">
        <v>17</v>
      </c>
      <c r="G549">
        <v>23</v>
      </c>
      <c r="H549">
        <v>0</v>
      </c>
      <c r="I549">
        <v>0</v>
      </c>
      <c r="J549">
        <v>8.8808554875850869E-3</v>
      </c>
      <c r="K549">
        <v>1.3714803639789627E-2</v>
      </c>
      <c r="L549">
        <v>0</v>
      </c>
      <c r="M549">
        <v>0</v>
      </c>
      <c r="N549">
        <f t="shared" si="8"/>
        <v>7.5318863757915704E-3</v>
      </c>
    </row>
    <row r="550" spans="1:14" x14ac:dyDescent="0.2">
      <c r="A550" t="s">
        <v>1253</v>
      </c>
      <c r="B550" t="s">
        <v>1251</v>
      </c>
      <c r="C550">
        <v>100</v>
      </c>
      <c r="D550" t="s">
        <v>41</v>
      </c>
      <c r="E550" t="s">
        <v>190</v>
      </c>
      <c r="F550">
        <v>5</v>
      </c>
      <c r="G550">
        <v>20</v>
      </c>
      <c r="H550">
        <v>0</v>
      </c>
      <c r="I550">
        <v>0</v>
      </c>
      <c r="J550">
        <v>2.6120163198779666E-3</v>
      </c>
      <c r="K550">
        <v>1.1925916208512719E-2</v>
      </c>
      <c r="L550">
        <v>0</v>
      </c>
      <c r="M550">
        <v>0</v>
      </c>
      <c r="N550">
        <f t="shared" si="8"/>
        <v>4.8459775094635621E-3</v>
      </c>
    </row>
    <row r="551" spans="1:14" x14ac:dyDescent="0.2">
      <c r="A551" t="s">
        <v>1254</v>
      </c>
      <c r="B551" t="s">
        <v>1251</v>
      </c>
      <c r="C551">
        <v>94.278606965174106</v>
      </c>
      <c r="D551" t="s">
        <v>693</v>
      </c>
      <c r="E551" t="s">
        <v>226</v>
      </c>
      <c r="F551">
        <v>10</v>
      </c>
      <c r="G551">
        <v>17</v>
      </c>
      <c r="H551">
        <v>0</v>
      </c>
      <c r="I551">
        <v>1</v>
      </c>
      <c r="J551">
        <v>5.2240326397559331E-3</v>
      </c>
      <c r="K551">
        <v>1.0137028777235811E-2</v>
      </c>
      <c r="L551">
        <v>0</v>
      </c>
      <c r="M551">
        <v>4.448200702815711E-4</v>
      </c>
      <c r="N551">
        <f t="shared" si="8"/>
        <v>4.6755337353823444E-3</v>
      </c>
    </row>
    <row r="552" spans="1:14" x14ac:dyDescent="0.2">
      <c r="A552" t="s">
        <v>1255</v>
      </c>
      <c r="B552" t="s">
        <v>1256</v>
      </c>
      <c r="C552">
        <v>76.807980049875297</v>
      </c>
      <c r="D552" t="s">
        <v>1257</v>
      </c>
      <c r="E552" t="s">
        <v>1258</v>
      </c>
      <c r="F552">
        <v>18</v>
      </c>
      <c r="G552">
        <v>0</v>
      </c>
      <c r="H552">
        <v>0</v>
      </c>
      <c r="I552">
        <v>0</v>
      </c>
      <c r="J552">
        <v>9.4032587515606794E-3</v>
      </c>
      <c r="K552">
        <v>0</v>
      </c>
      <c r="L552">
        <v>0</v>
      </c>
      <c r="M552">
        <v>0</v>
      </c>
      <c r="N552">
        <f t="shared" si="8"/>
        <v>3.13441958385356E-3</v>
      </c>
    </row>
    <row r="553" spans="1:14" x14ac:dyDescent="0.2">
      <c r="A553" t="s">
        <v>1259</v>
      </c>
      <c r="B553" t="s">
        <v>1256</v>
      </c>
      <c r="C553">
        <v>77.057356608478798</v>
      </c>
      <c r="D553" t="s">
        <v>1260</v>
      </c>
      <c r="E553" t="s">
        <v>804</v>
      </c>
      <c r="F553">
        <v>15</v>
      </c>
      <c r="G553">
        <v>0</v>
      </c>
      <c r="H553">
        <v>0</v>
      </c>
      <c r="I553">
        <v>0</v>
      </c>
      <c r="J553">
        <v>7.8360489596339001E-3</v>
      </c>
      <c r="K553">
        <v>0</v>
      </c>
      <c r="L553">
        <v>0</v>
      </c>
      <c r="M553">
        <v>0</v>
      </c>
      <c r="N553">
        <f t="shared" si="8"/>
        <v>2.6120163198779666E-3</v>
      </c>
    </row>
    <row r="554" spans="1:14" x14ac:dyDescent="0.2">
      <c r="A554" t="s">
        <v>1261</v>
      </c>
      <c r="B554" t="s">
        <v>1262</v>
      </c>
      <c r="C554">
        <v>81.1138014527845</v>
      </c>
      <c r="D554" t="s">
        <v>1263</v>
      </c>
      <c r="E554" t="s">
        <v>127</v>
      </c>
      <c r="F554">
        <v>55</v>
      </c>
      <c r="G554">
        <v>28</v>
      </c>
      <c r="H554">
        <v>97</v>
      </c>
      <c r="I554">
        <v>0</v>
      </c>
      <c r="J554">
        <v>2.8732179518657631E-2</v>
      </c>
      <c r="K554">
        <v>1.6696282691917808E-2</v>
      </c>
      <c r="L554">
        <v>3.6942670307614382E-2</v>
      </c>
      <c r="M554">
        <v>0</v>
      </c>
      <c r="N554">
        <f t="shared" si="8"/>
        <v>2.7457044172729938E-2</v>
      </c>
    </row>
    <row r="555" spans="1:14" x14ac:dyDescent="0.2">
      <c r="A555" t="s">
        <v>1264</v>
      </c>
      <c r="B555" t="s">
        <v>1265</v>
      </c>
      <c r="C555">
        <v>82.920792079207899</v>
      </c>
      <c r="D555" t="s">
        <v>1266</v>
      </c>
      <c r="E555" t="s">
        <v>421</v>
      </c>
      <c r="F555">
        <v>14</v>
      </c>
      <c r="G555">
        <v>13</v>
      </c>
      <c r="H555">
        <v>0</v>
      </c>
      <c r="I555">
        <v>2</v>
      </c>
      <c r="J555">
        <v>7.3136456956583058E-3</v>
      </c>
      <c r="K555">
        <v>7.7518455355332673E-3</v>
      </c>
      <c r="L555">
        <v>0</v>
      </c>
      <c r="M555">
        <v>8.8964014056314221E-4</v>
      </c>
      <c r="N555">
        <f t="shared" si="8"/>
        <v>4.1321902698340483E-3</v>
      </c>
    </row>
    <row r="556" spans="1:14" x14ac:dyDescent="0.2">
      <c r="A556" t="s">
        <v>1267</v>
      </c>
      <c r="B556" t="s">
        <v>1268</v>
      </c>
      <c r="C556">
        <v>87.775061124694403</v>
      </c>
      <c r="D556" t="s">
        <v>1269</v>
      </c>
      <c r="E556" t="s">
        <v>1270</v>
      </c>
      <c r="F556">
        <v>11</v>
      </c>
      <c r="G556">
        <v>24</v>
      </c>
      <c r="H556">
        <v>2</v>
      </c>
      <c r="I556">
        <v>0</v>
      </c>
      <c r="J556">
        <v>5.7464359037315265E-3</v>
      </c>
      <c r="K556">
        <v>1.4311099450215262E-2</v>
      </c>
      <c r="L556">
        <v>7.6170454242503879E-4</v>
      </c>
      <c r="M556">
        <v>0</v>
      </c>
      <c r="N556">
        <f t="shared" si="8"/>
        <v>6.9397466321239427E-3</v>
      </c>
    </row>
    <row r="557" spans="1:14" x14ac:dyDescent="0.2">
      <c r="A557" t="s">
        <v>1271</v>
      </c>
      <c r="B557" t="s">
        <v>1272</v>
      </c>
      <c r="C557">
        <v>94.567901234567898</v>
      </c>
      <c r="D557" t="s">
        <v>1027</v>
      </c>
      <c r="E557" t="s">
        <v>1028</v>
      </c>
      <c r="F557">
        <v>61</v>
      </c>
      <c r="G557">
        <v>264</v>
      </c>
      <c r="H557">
        <v>2</v>
      </c>
      <c r="I557">
        <v>2</v>
      </c>
      <c r="J557">
        <v>3.1866599102511196E-2</v>
      </c>
      <c r="K557">
        <v>0.15742209395236789</v>
      </c>
      <c r="L557">
        <v>7.6170454242503879E-4</v>
      </c>
      <c r="M557">
        <v>8.8964014056314221E-4</v>
      </c>
      <c r="N557">
        <f t="shared" si="8"/>
        <v>6.2460492391871569E-2</v>
      </c>
    </row>
    <row r="558" spans="1:14" x14ac:dyDescent="0.2">
      <c r="A558" t="s">
        <v>1273</v>
      </c>
      <c r="B558" t="s">
        <v>1272</v>
      </c>
      <c r="C558">
        <v>94.567901234567898</v>
      </c>
      <c r="D558" t="s">
        <v>1027</v>
      </c>
      <c r="E558" t="s">
        <v>1028</v>
      </c>
      <c r="F558">
        <v>29</v>
      </c>
      <c r="G558">
        <v>137</v>
      </c>
      <c r="H558">
        <v>0</v>
      </c>
      <c r="I558">
        <v>0</v>
      </c>
      <c r="J558">
        <v>1.5149694655292204E-2</v>
      </c>
      <c r="K558">
        <v>8.1692526028312132E-2</v>
      </c>
      <c r="L558">
        <v>0</v>
      </c>
      <c r="M558">
        <v>0</v>
      </c>
      <c r="N558">
        <f t="shared" si="8"/>
        <v>3.2280740227868109E-2</v>
      </c>
    </row>
    <row r="559" spans="1:14" x14ac:dyDescent="0.2">
      <c r="A559" t="s">
        <v>1274</v>
      </c>
      <c r="B559" t="s">
        <v>1272</v>
      </c>
      <c r="C559">
        <v>94.567901234567898</v>
      </c>
      <c r="D559" t="s">
        <v>1027</v>
      </c>
      <c r="E559" t="s">
        <v>1028</v>
      </c>
      <c r="F559">
        <v>12</v>
      </c>
      <c r="G559">
        <v>47</v>
      </c>
      <c r="H559">
        <v>110</v>
      </c>
      <c r="I559">
        <v>0</v>
      </c>
      <c r="J559">
        <v>6.2688391677071199E-3</v>
      </c>
      <c r="K559">
        <v>2.802590309000489E-2</v>
      </c>
      <c r="L559">
        <v>4.1893749833377132E-2</v>
      </c>
      <c r="M559">
        <v>0</v>
      </c>
      <c r="N559">
        <f t="shared" si="8"/>
        <v>2.5396164030363044E-2</v>
      </c>
    </row>
    <row r="560" spans="1:14" x14ac:dyDescent="0.2">
      <c r="A560" t="s">
        <v>1275</v>
      </c>
      <c r="B560" t="s">
        <v>1272</v>
      </c>
      <c r="C560">
        <v>95.802469135802497</v>
      </c>
      <c r="D560" t="s">
        <v>41</v>
      </c>
      <c r="E560" t="s">
        <v>291</v>
      </c>
      <c r="F560">
        <v>13</v>
      </c>
      <c r="G560">
        <v>108</v>
      </c>
      <c r="H560">
        <v>2</v>
      </c>
      <c r="I560">
        <v>2</v>
      </c>
      <c r="J560">
        <v>6.7912424316827124E-3</v>
      </c>
      <c r="K560">
        <v>6.439994752596867E-2</v>
      </c>
      <c r="L560">
        <v>7.6170454242503879E-4</v>
      </c>
      <c r="M560">
        <v>8.8964014056314221E-4</v>
      </c>
      <c r="N560">
        <f t="shared" si="8"/>
        <v>2.3094658026128995E-2</v>
      </c>
    </row>
    <row r="561" spans="1:14" x14ac:dyDescent="0.2">
      <c r="A561" t="s">
        <v>1276</v>
      </c>
      <c r="B561" t="s">
        <v>1272</v>
      </c>
      <c r="C561">
        <v>95.308641975308603</v>
      </c>
      <c r="D561" t="s">
        <v>41</v>
      </c>
      <c r="E561" t="s">
        <v>1277</v>
      </c>
      <c r="F561">
        <v>6</v>
      </c>
      <c r="G561">
        <v>29</v>
      </c>
      <c r="H561">
        <v>123</v>
      </c>
      <c r="I561">
        <v>1</v>
      </c>
      <c r="J561">
        <v>3.13441958385356E-3</v>
      </c>
      <c r="K561">
        <v>1.7292578502343444E-2</v>
      </c>
      <c r="L561">
        <v>4.6844829359139889E-2</v>
      </c>
      <c r="M561">
        <v>4.448200702815711E-4</v>
      </c>
      <c r="N561">
        <f t="shared" si="8"/>
        <v>2.1979122411497392E-2</v>
      </c>
    </row>
    <row r="562" spans="1:14" x14ac:dyDescent="0.2">
      <c r="A562" t="s">
        <v>1278</v>
      </c>
      <c r="B562" t="s">
        <v>1272</v>
      </c>
      <c r="C562">
        <v>94.567901234567898</v>
      </c>
      <c r="D562" t="s">
        <v>1027</v>
      </c>
      <c r="E562" t="s">
        <v>1028</v>
      </c>
      <c r="F562">
        <v>32</v>
      </c>
      <c r="G562">
        <v>67</v>
      </c>
      <c r="H562">
        <v>0</v>
      </c>
      <c r="I562">
        <v>0</v>
      </c>
      <c r="J562">
        <v>1.6716904447218989E-2</v>
      </c>
      <c r="K562">
        <v>3.9951819298517606E-2</v>
      </c>
      <c r="L562">
        <v>0</v>
      </c>
      <c r="M562">
        <v>0</v>
      </c>
      <c r="N562">
        <f t="shared" si="8"/>
        <v>1.8889574581912198E-2</v>
      </c>
    </row>
    <row r="563" spans="1:14" x14ac:dyDescent="0.2">
      <c r="A563" t="s">
        <v>1279</v>
      </c>
      <c r="B563" t="s">
        <v>1272</v>
      </c>
      <c r="C563">
        <v>94.801980198019805</v>
      </c>
      <c r="D563" t="s">
        <v>1040</v>
      </c>
      <c r="E563" t="s">
        <v>450</v>
      </c>
      <c r="F563">
        <v>22</v>
      </c>
      <c r="G563">
        <v>67</v>
      </c>
      <c r="H563">
        <v>0</v>
      </c>
      <c r="I563">
        <v>0</v>
      </c>
      <c r="J563">
        <v>1.1492871807463053E-2</v>
      </c>
      <c r="K563">
        <v>3.9951819298517606E-2</v>
      </c>
      <c r="L563">
        <v>0</v>
      </c>
      <c r="M563">
        <v>0</v>
      </c>
      <c r="N563">
        <f t="shared" si="8"/>
        <v>1.7148230368660217E-2</v>
      </c>
    </row>
    <row r="564" spans="1:14" x14ac:dyDescent="0.2">
      <c r="A564" t="s">
        <v>1280</v>
      </c>
      <c r="B564" t="s">
        <v>1272</v>
      </c>
      <c r="C564">
        <v>96.296296296296305</v>
      </c>
      <c r="D564" t="s">
        <v>41</v>
      </c>
      <c r="E564" t="s">
        <v>1032</v>
      </c>
      <c r="F564">
        <v>4</v>
      </c>
      <c r="G564">
        <v>63</v>
      </c>
      <c r="H564">
        <v>0</v>
      </c>
      <c r="I564">
        <v>0</v>
      </c>
      <c r="J564">
        <v>2.0896130559023736E-3</v>
      </c>
      <c r="K564">
        <v>3.7566636056815067E-2</v>
      </c>
      <c r="L564">
        <v>0</v>
      </c>
      <c r="M564">
        <v>0</v>
      </c>
      <c r="N564">
        <f t="shared" si="8"/>
        <v>1.3218749704239146E-2</v>
      </c>
    </row>
    <row r="565" spans="1:14" x14ac:dyDescent="0.2">
      <c r="A565" t="s">
        <v>1281</v>
      </c>
      <c r="B565" t="s">
        <v>1272</v>
      </c>
      <c r="C565">
        <v>93.842364532019701</v>
      </c>
      <c r="D565" t="s">
        <v>1282</v>
      </c>
      <c r="E565" t="s">
        <v>1283</v>
      </c>
      <c r="F565">
        <v>4</v>
      </c>
      <c r="G565">
        <v>51</v>
      </c>
      <c r="H565">
        <v>2</v>
      </c>
      <c r="I565">
        <v>0</v>
      </c>
      <c r="J565">
        <v>2.0896130559023736E-3</v>
      </c>
      <c r="K565">
        <v>3.0411086331707429E-2</v>
      </c>
      <c r="L565">
        <v>7.6170454242503879E-4</v>
      </c>
      <c r="M565">
        <v>0</v>
      </c>
      <c r="N565">
        <f t="shared" si="8"/>
        <v>1.1087467976678278E-2</v>
      </c>
    </row>
    <row r="566" spans="1:14" x14ac:dyDescent="0.2">
      <c r="A566" t="s">
        <v>1284</v>
      </c>
      <c r="B566" t="s">
        <v>1272</v>
      </c>
      <c r="C566">
        <v>94.567901234567898</v>
      </c>
      <c r="D566" t="s">
        <v>1027</v>
      </c>
      <c r="E566" t="s">
        <v>1028</v>
      </c>
      <c r="F566">
        <v>5</v>
      </c>
      <c r="G566">
        <v>49</v>
      </c>
      <c r="H566">
        <v>1</v>
      </c>
      <c r="I566">
        <v>0</v>
      </c>
      <c r="J566">
        <v>2.6120163198779666E-3</v>
      </c>
      <c r="K566">
        <v>2.9218494710856163E-2</v>
      </c>
      <c r="L566">
        <v>3.8085227121251939E-4</v>
      </c>
      <c r="M566">
        <v>0</v>
      </c>
      <c r="N566">
        <f t="shared" si="8"/>
        <v>1.0737121100648882E-2</v>
      </c>
    </row>
    <row r="567" spans="1:14" x14ac:dyDescent="0.2">
      <c r="A567" t="s">
        <v>1285</v>
      </c>
      <c r="B567" t="s">
        <v>1272</v>
      </c>
      <c r="C567">
        <v>96.543209876543202</v>
      </c>
      <c r="D567" t="s">
        <v>41</v>
      </c>
      <c r="E567" t="s">
        <v>455</v>
      </c>
      <c r="F567">
        <v>5</v>
      </c>
      <c r="G567">
        <v>45</v>
      </c>
      <c r="H567">
        <v>1</v>
      </c>
      <c r="I567">
        <v>0</v>
      </c>
      <c r="J567">
        <v>2.6120163198779666E-3</v>
      </c>
      <c r="K567">
        <v>2.6833311469153617E-2</v>
      </c>
      <c r="L567">
        <v>3.8085227121251939E-4</v>
      </c>
      <c r="M567">
        <v>0</v>
      </c>
      <c r="N567">
        <f t="shared" si="8"/>
        <v>9.942060020081368E-3</v>
      </c>
    </row>
    <row r="568" spans="1:14" x14ac:dyDescent="0.2">
      <c r="A568" t="s">
        <v>1286</v>
      </c>
      <c r="B568" t="s">
        <v>1272</v>
      </c>
      <c r="C568">
        <v>95.792079207920807</v>
      </c>
      <c r="D568" t="s">
        <v>41</v>
      </c>
      <c r="E568" t="s">
        <v>652</v>
      </c>
      <c r="F568">
        <v>3</v>
      </c>
      <c r="G568">
        <v>45</v>
      </c>
      <c r="H568">
        <v>0</v>
      </c>
      <c r="I568">
        <v>0</v>
      </c>
      <c r="J568">
        <v>1.56720979192678E-3</v>
      </c>
      <c r="K568">
        <v>2.6833311469153617E-2</v>
      </c>
      <c r="L568">
        <v>0</v>
      </c>
      <c r="M568">
        <v>0</v>
      </c>
      <c r="N568">
        <f t="shared" si="8"/>
        <v>9.4668404203601328E-3</v>
      </c>
    </row>
    <row r="569" spans="1:14" x14ac:dyDescent="0.2">
      <c r="A569" t="s">
        <v>1287</v>
      </c>
      <c r="B569" t="s">
        <v>1272</v>
      </c>
      <c r="C569">
        <v>96.782178217821794</v>
      </c>
      <c r="D569" t="s">
        <v>41</v>
      </c>
      <c r="E569" t="s">
        <v>1288</v>
      </c>
      <c r="F569">
        <v>20</v>
      </c>
      <c r="G569">
        <v>27</v>
      </c>
      <c r="H569">
        <v>0</v>
      </c>
      <c r="I569">
        <v>0</v>
      </c>
      <c r="J569">
        <v>1.0448065279511866E-2</v>
      </c>
      <c r="K569">
        <v>1.6099986881492168E-2</v>
      </c>
      <c r="L569">
        <v>0</v>
      </c>
      <c r="M569">
        <v>0</v>
      </c>
      <c r="N569">
        <f t="shared" si="8"/>
        <v>8.8493507203346779E-3</v>
      </c>
    </row>
    <row r="570" spans="1:14" x14ac:dyDescent="0.2">
      <c r="A570" t="s">
        <v>1289</v>
      </c>
      <c r="B570" t="s">
        <v>1272</v>
      </c>
      <c r="C570">
        <v>96.059113300492598</v>
      </c>
      <c r="D570" t="s">
        <v>41</v>
      </c>
      <c r="E570" t="s">
        <v>1011</v>
      </c>
      <c r="F570">
        <v>5</v>
      </c>
      <c r="G570">
        <v>39</v>
      </c>
      <c r="H570">
        <v>0</v>
      </c>
      <c r="I570">
        <v>0</v>
      </c>
      <c r="J570">
        <v>2.6120163198779666E-3</v>
      </c>
      <c r="K570">
        <v>2.3255536606599802E-2</v>
      </c>
      <c r="L570">
        <v>0</v>
      </c>
      <c r="M570">
        <v>0</v>
      </c>
      <c r="N570">
        <f t="shared" si="8"/>
        <v>8.622517642159256E-3</v>
      </c>
    </row>
    <row r="571" spans="1:14" x14ac:dyDescent="0.2">
      <c r="A571" t="s">
        <v>1290</v>
      </c>
      <c r="B571" t="s">
        <v>1272</v>
      </c>
      <c r="C571">
        <v>95.297029702970306</v>
      </c>
      <c r="D571" t="s">
        <v>41</v>
      </c>
      <c r="E571" t="s">
        <v>664</v>
      </c>
      <c r="F571">
        <v>9</v>
      </c>
      <c r="G571">
        <v>35</v>
      </c>
      <c r="H571">
        <v>0</v>
      </c>
      <c r="I571">
        <v>0</v>
      </c>
      <c r="J571">
        <v>4.7016293757803397E-3</v>
      </c>
      <c r="K571">
        <v>2.0870353364897259E-2</v>
      </c>
      <c r="L571">
        <v>0</v>
      </c>
      <c r="M571">
        <v>0</v>
      </c>
      <c r="N571">
        <f t="shared" si="8"/>
        <v>8.5239942468925325E-3</v>
      </c>
    </row>
    <row r="572" spans="1:14" x14ac:dyDescent="0.2">
      <c r="A572" t="s">
        <v>1291</v>
      </c>
      <c r="B572" t="s">
        <v>1272</v>
      </c>
      <c r="C572">
        <v>96.049382716049394</v>
      </c>
      <c r="D572" t="s">
        <v>41</v>
      </c>
      <c r="E572" t="s">
        <v>1056</v>
      </c>
      <c r="F572">
        <v>6</v>
      </c>
      <c r="G572">
        <v>38</v>
      </c>
      <c r="H572">
        <v>0</v>
      </c>
      <c r="I572">
        <v>1</v>
      </c>
      <c r="J572">
        <v>3.13441958385356E-3</v>
      </c>
      <c r="K572">
        <v>2.2659240796174165E-2</v>
      </c>
      <c r="L572">
        <v>0</v>
      </c>
      <c r="M572">
        <v>4.448200702815711E-4</v>
      </c>
      <c r="N572">
        <f t="shared" si="8"/>
        <v>8.1530667230610039E-3</v>
      </c>
    </row>
    <row r="573" spans="1:14" x14ac:dyDescent="0.2">
      <c r="A573" t="s">
        <v>1292</v>
      </c>
      <c r="B573" t="s">
        <v>1272</v>
      </c>
      <c r="C573">
        <v>94.814814814814795</v>
      </c>
      <c r="D573" t="s">
        <v>285</v>
      </c>
      <c r="E573" t="s">
        <v>959</v>
      </c>
      <c r="F573">
        <v>6</v>
      </c>
      <c r="G573">
        <v>31</v>
      </c>
      <c r="H573">
        <v>0</v>
      </c>
      <c r="I573">
        <v>0</v>
      </c>
      <c r="J573">
        <v>3.13441958385356E-3</v>
      </c>
      <c r="K573">
        <v>1.8485170123194714E-2</v>
      </c>
      <c r="L573">
        <v>0</v>
      </c>
      <c r="M573">
        <v>0</v>
      </c>
      <c r="N573">
        <f t="shared" si="8"/>
        <v>7.2065299023494241E-3</v>
      </c>
    </row>
    <row r="574" spans="1:14" x14ac:dyDescent="0.2">
      <c r="A574" t="s">
        <v>1293</v>
      </c>
      <c r="B574" t="s">
        <v>1272</v>
      </c>
      <c r="C574">
        <v>96.049382716049394</v>
      </c>
      <c r="D574" t="s">
        <v>41</v>
      </c>
      <c r="E574" t="s">
        <v>1056</v>
      </c>
      <c r="F574">
        <v>11</v>
      </c>
      <c r="G574">
        <v>26</v>
      </c>
      <c r="H574">
        <v>0</v>
      </c>
      <c r="I574">
        <v>0</v>
      </c>
      <c r="J574">
        <v>5.7464359037315265E-3</v>
      </c>
      <c r="K574">
        <v>1.5503691071066535E-2</v>
      </c>
      <c r="L574">
        <v>0</v>
      </c>
      <c r="M574">
        <v>0</v>
      </c>
      <c r="N574">
        <f t="shared" si="8"/>
        <v>7.0833756582660209E-3</v>
      </c>
    </row>
    <row r="575" spans="1:14" x14ac:dyDescent="0.2">
      <c r="A575" t="s">
        <v>1294</v>
      </c>
      <c r="B575" t="s">
        <v>1272</v>
      </c>
      <c r="C575">
        <v>95.061728395061706</v>
      </c>
      <c r="D575" t="s">
        <v>1295</v>
      </c>
      <c r="E575" t="s">
        <v>339</v>
      </c>
      <c r="F575">
        <v>1</v>
      </c>
      <c r="G575">
        <v>31</v>
      </c>
      <c r="H575">
        <v>0</v>
      </c>
      <c r="I575">
        <v>0</v>
      </c>
      <c r="J575">
        <v>5.224032639755934E-4</v>
      </c>
      <c r="K575">
        <v>1.8485170123194714E-2</v>
      </c>
      <c r="L575">
        <v>0</v>
      </c>
      <c r="M575">
        <v>0</v>
      </c>
      <c r="N575">
        <f t="shared" si="8"/>
        <v>6.3358577957234354E-3</v>
      </c>
    </row>
    <row r="576" spans="1:14" x14ac:dyDescent="0.2">
      <c r="A576" t="s">
        <v>1296</v>
      </c>
      <c r="B576" t="s">
        <v>1272</v>
      </c>
      <c r="C576">
        <v>92.821782178217802</v>
      </c>
      <c r="D576" t="s">
        <v>61</v>
      </c>
      <c r="E576" t="s">
        <v>62</v>
      </c>
      <c r="F576">
        <v>0</v>
      </c>
      <c r="G576">
        <v>29</v>
      </c>
      <c r="H576">
        <v>0</v>
      </c>
      <c r="I576">
        <v>0</v>
      </c>
      <c r="J576">
        <v>0</v>
      </c>
      <c r="K576">
        <v>1.7292578502343444E-2</v>
      </c>
      <c r="L576">
        <v>0</v>
      </c>
      <c r="M576">
        <v>0</v>
      </c>
      <c r="N576">
        <f t="shared" si="8"/>
        <v>5.7641928341144811E-3</v>
      </c>
    </row>
    <row r="577" spans="1:14" x14ac:dyDescent="0.2">
      <c r="A577" t="s">
        <v>1297</v>
      </c>
      <c r="B577" t="s">
        <v>1272</v>
      </c>
      <c r="C577">
        <v>94.814814814814795</v>
      </c>
      <c r="D577" t="s">
        <v>285</v>
      </c>
      <c r="E577" t="s">
        <v>959</v>
      </c>
      <c r="F577">
        <v>20</v>
      </c>
      <c r="G577">
        <v>10</v>
      </c>
      <c r="H577">
        <v>2</v>
      </c>
      <c r="I577">
        <v>0</v>
      </c>
      <c r="J577">
        <v>1.0448065279511866E-2</v>
      </c>
      <c r="K577">
        <v>5.9629581042563596E-3</v>
      </c>
      <c r="L577">
        <v>7.6170454242503879E-4</v>
      </c>
      <c r="M577">
        <v>0</v>
      </c>
      <c r="N577">
        <f t="shared" si="8"/>
        <v>5.7242426420644208E-3</v>
      </c>
    </row>
    <row r="578" spans="1:14" x14ac:dyDescent="0.2">
      <c r="A578" t="s">
        <v>1298</v>
      </c>
      <c r="B578" t="s">
        <v>1272</v>
      </c>
      <c r="C578">
        <v>94.554455445544505</v>
      </c>
      <c r="D578" t="s">
        <v>1009</v>
      </c>
      <c r="E578" t="s">
        <v>459</v>
      </c>
      <c r="F578">
        <v>0</v>
      </c>
      <c r="G578">
        <v>28</v>
      </c>
      <c r="H578">
        <v>0</v>
      </c>
      <c r="I578">
        <v>0</v>
      </c>
      <c r="J578">
        <v>0</v>
      </c>
      <c r="K578">
        <v>1.6696282691917808E-2</v>
      </c>
      <c r="L578">
        <v>0</v>
      </c>
      <c r="M578">
        <v>0</v>
      </c>
      <c r="N578">
        <f t="shared" ref="N578:N641" si="9">AVERAGE(J578:L578)-M578</f>
        <v>5.5654275639726025E-3</v>
      </c>
    </row>
    <row r="579" spans="1:14" x14ac:dyDescent="0.2">
      <c r="A579" t="s">
        <v>1299</v>
      </c>
      <c r="B579" t="s">
        <v>1272</v>
      </c>
      <c r="C579">
        <v>94.567901234567898</v>
      </c>
      <c r="D579" t="s">
        <v>1027</v>
      </c>
      <c r="E579" t="s">
        <v>1028</v>
      </c>
      <c r="F579">
        <v>4</v>
      </c>
      <c r="G579">
        <v>24</v>
      </c>
      <c r="H579">
        <v>0</v>
      </c>
      <c r="I579">
        <v>0</v>
      </c>
      <c r="J579">
        <v>2.0896130559023736E-3</v>
      </c>
      <c r="K579">
        <v>1.4311099450215262E-2</v>
      </c>
      <c r="L579">
        <v>0</v>
      </c>
      <c r="M579">
        <v>0</v>
      </c>
      <c r="N579">
        <f t="shared" si="9"/>
        <v>5.4669041687058781E-3</v>
      </c>
    </row>
    <row r="580" spans="1:14" x14ac:dyDescent="0.2">
      <c r="A580" t="s">
        <v>1300</v>
      </c>
      <c r="B580" t="s">
        <v>1272</v>
      </c>
      <c r="C580">
        <v>94.320987654321002</v>
      </c>
      <c r="D580" t="s">
        <v>267</v>
      </c>
      <c r="E580" t="s">
        <v>1301</v>
      </c>
      <c r="F580">
        <v>6</v>
      </c>
      <c r="G580">
        <v>21</v>
      </c>
      <c r="H580">
        <v>1</v>
      </c>
      <c r="I580">
        <v>0</v>
      </c>
      <c r="J580">
        <v>3.13441958385356E-3</v>
      </c>
      <c r="K580">
        <v>1.2522212018938354E-2</v>
      </c>
      <c r="L580">
        <v>3.8085227121251939E-4</v>
      </c>
      <c r="M580">
        <v>0</v>
      </c>
      <c r="N580">
        <f t="shared" si="9"/>
        <v>5.3458279580014777E-3</v>
      </c>
    </row>
    <row r="581" spans="1:14" x14ac:dyDescent="0.2">
      <c r="A581" t="s">
        <v>1302</v>
      </c>
      <c r="B581" t="s">
        <v>1272</v>
      </c>
      <c r="C581">
        <v>93.580246913580197</v>
      </c>
      <c r="D581" t="s">
        <v>1303</v>
      </c>
      <c r="E581" t="s">
        <v>1304</v>
      </c>
      <c r="F581">
        <v>1</v>
      </c>
      <c r="G581">
        <v>26</v>
      </c>
      <c r="H581">
        <v>0</v>
      </c>
      <c r="I581">
        <v>0</v>
      </c>
      <c r="J581">
        <v>5.224032639755934E-4</v>
      </c>
      <c r="K581">
        <v>1.5503691071066535E-2</v>
      </c>
      <c r="L581">
        <v>0</v>
      </c>
      <c r="M581">
        <v>0</v>
      </c>
      <c r="N581">
        <f t="shared" si="9"/>
        <v>5.3420314450140427E-3</v>
      </c>
    </row>
    <row r="582" spans="1:14" x14ac:dyDescent="0.2">
      <c r="A582" t="s">
        <v>1305</v>
      </c>
      <c r="B582" t="s">
        <v>1272</v>
      </c>
      <c r="C582">
        <v>94.814814814814795</v>
      </c>
      <c r="D582" t="s">
        <v>285</v>
      </c>
      <c r="E582" t="s">
        <v>959</v>
      </c>
      <c r="F582">
        <v>5</v>
      </c>
      <c r="G582">
        <v>21</v>
      </c>
      <c r="H582">
        <v>0</v>
      </c>
      <c r="I582">
        <v>0</v>
      </c>
      <c r="J582">
        <v>2.6120163198779666E-3</v>
      </c>
      <c r="K582">
        <v>1.2522212018938354E-2</v>
      </c>
      <c r="L582">
        <v>0</v>
      </c>
      <c r="M582">
        <v>0</v>
      </c>
      <c r="N582">
        <f t="shared" si="9"/>
        <v>5.0447427796054397E-3</v>
      </c>
    </row>
    <row r="583" spans="1:14" x14ac:dyDescent="0.2">
      <c r="A583" t="s">
        <v>1306</v>
      </c>
      <c r="B583" t="s">
        <v>1272</v>
      </c>
      <c r="C583">
        <v>96.296296296296305</v>
      </c>
      <c r="D583" t="s">
        <v>41</v>
      </c>
      <c r="E583" t="s">
        <v>1032</v>
      </c>
      <c r="F583">
        <v>6</v>
      </c>
      <c r="G583">
        <v>20</v>
      </c>
      <c r="H583">
        <v>0</v>
      </c>
      <c r="I583">
        <v>0</v>
      </c>
      <c r="J583">
        <v>3.13441958385356E-3</v>
      </c>
      <c r="K583">
        <v>1.1925916208512719E-2</v>
      </c>
      <c r="L583">
        <v>0</v>
      </c>
      <c r="M583">
        <v>0</v>
      </c>
      <c r="N583">
        <f t="shared" si="9"/>
        <v>5.0201119307887601E-3</v>
      </c>
    </row>
    <row r="584" spans="1:14" x14ac:dyDescent="0.2">
      <c r="A584" t="s">
        <v>1307</v>
      </c>
      <c r="B584" t="s">
        <v>1272</v>
      </c>
      <c r="C584">
        <v>96.534653465346494</v>
      </c>
      <c r="D584" t="s">
        <v>41</v>
      </c>
      <c r="E584" t="s">
        <v>544</v>
      </c>
      <c r="F584">
        <v>0</v>
      </c>
      <c r="G584">
        <v>24</v>
      </c>
      <c r="H584">
        <v>0</v>
      </c>
      <c r="I584">
        <v>0</v>
      </c>
      <c r="J584">
        <v>0</v>
      </c>
      <c r="K584">
        <v>1.4311099450215262E-2</v>
      </c>
      <c r="L584">
        <v>0</v>
      </c>
      <c r="M584">
        <v>0</v>
      </c>
      <c r="N584">
        <f t="shared" si="9"/>
        <v>4.7703664834050875E-3</v>
      </c>
    </row>
    <row r="585" spans="1:14" x14ac:dyDescent="0.2">
      <c r="A585" t="s">
        <v>1308</v>
      </c>
      <c r="B585" t="s">
        <v>1272</v>
      </c>
      <c r="C585">
        <v>97.277227722772295</v>
      </c>
      <c r="D585" t="s">
        <v>41</v>
      </c>
      <c r="E585" t="s">
        <v>650</v>
      </c>
      <c r="F585">
        <v>7</v>
      </c>
      <c r="G585">
        <v>17</v>
      </c>
      <c r="H585">
        <v>0</v>
      </c>
      <c r="I585">
        <v>0</v>
      </c>
      <c r="J585">
        <v>3.6568228478291529E-3</v>
      </c>
      <c r="K585">
        <v>1.0137028777235811E-2</v>
      </c>
      <c r="L585">
        <v>0</v>
      </c>
      <c r="M585">
        <v>0</v>
      </c>
      <c r="N585">
        <f t="shared" si="9"/>
        <v>4.5979505416883218E-3</v>
      </c>
    </row>
    <row r="586" spans="1:14" x14ac:dyDescent="0.2">
      <c r="A586" t="s">
        <v>1309</v>
      </c>
      <c r="B586" t="s">
        <v>1272</v>
      </c>
      <c r="C586">
        <v>95.297029702970306</v>
      </c>
      <c r="D586" t="s">
        <v>41</v>
      </c>
      <c r="E586" t="s">
        <v>469</v>
      </c>
      <c r="F586">
        <v>0</v>
      </c>
      <c r="G586">
        <v>21</v>
      </c>
      <c r="H586">
        <v>0</v>
      </c>
      <c r="I586">
        <v>0</v>
      </c>
      <c r="J586">
        <v>0</v>
      </c>
      <c r="K586">
        <v>1.2522212018938354E-2</v>
      </c>
      <c r="L586">
        <v>0</v>
      </c>
      <c r="M586">
        <v>0</v>
      </c>
      <c r="N586">
        <f t="shared" si="9"/>
        <v>4.174070672979451E-3</v>
      </c>
    </row>
    <row r="587" spans="1:14" x14ac:dyDescent="0.2">
      <c r="A587" t="s">
        <v>1310</v>
      </c>
      <c r="B587" t="s">
        <v>1272</v>
      </c>
      <c r="C587">
        <v>95.802469135802497</v>
      </c>
      <c r="D587" t="s">
        <v>41</v>
      </c>
      <c r="E587" t="s">
        <v>291</v>
      </c>
      <c r="F587">
        <v>1</v>
      </c>
      <c r="G587">
        <v>21</v>
      </c>
      <c r="H587">
        <v>1</v>
      </c>
      <c r="I587">
        <v>1</v>
      </c>
      <c r="J587">
        <v>5.224032639755934E-4</v>
      </c>
      <c r="K587">
        <v>1.2522212018938354E-2</v>
      </c>
      <c r="L587">
        <v>3.8085227121251939E-4</v>
      </c>
      <c r="M587">
        <v>4.448200702815711E-4</v>
      </c>
      <c r="N587">
        <f t="shared" si="9"/>
        <v>4.0303357810939182E-3</v>
      </c>
    </row>
    <row r="588" spans="1:14" x14ac:dyDescent="0.2">
      <c r="A588" t="s">
        <v>1311</v>
      </c>
      <c r="B588" t="s">
        <v>1272</v>
      </c>
      <c r="C588">
        <v>95.5555555555556</v>
      </c>
      <c r="D588" t="s">
        <v>41</v>
      </c>
      <c r="E588" t="s">
        <v>1011</v>
      </c>
      <c r="F588">
        <v>0</v>
      </c>
      <c r="G588">
        <v>19</v>
      </c>
      <c r="H588">
        <v>1</v>
      </c>
      <c r="I588">
        <v>0</v>
      </c>
      <c r="J588">
        <v>0</v>
      </c>
      <c r="K588">
        <v>1.1329620398087083E-2</v>
      </c>
      <c r="L588">
        <v>3.8085227121251939E-4</v>
      </c>
      <c r="M588">
        <v>0</v>
      </c>
      <c r="N588">
        <f t="shared" si="9"/>
        <v>3.9034908897665338E-3</v>
      </c>
    </row>
    <row r="589" spans="1:14" x14ac:dyDescent="0.2">
      <c r="A589" t="s">
        <v>1312</v>
      </c>
      <c r="B589" t="s">
        <v>1272</v>
      </c>
      <c r="C589">
        <v>95.061728395061706</v>
      </c>
      <c r="D589" t="s">
        <v>1295</v>
      </c>
      <c r="E589" t="s">
        <v>339</v>
      </c>
      <c r="F589">
        <v>5</v>
      </c>
      <c r="G589">
        <v>14</v>
      </c>
      <c r="H589">
        <v>0</v>
      </c>
      <c r="I589">
        <v>0</v>
      </c>
      <c r="J589">
        <v>2.6120163198779666E-3</v>
      </c>
      <c r="K589">
        <v>8.3481413459589038E-3</v>
      </c>
      <c r="L589">
        <v>0</v>
      </c>
      <c r="M589">
        <v>0</v>
      </c>
      <c r="N589">
        <f t="shared" si="9"/>
        <v>3.65338588861229E-3</v>
      </c>
    </row>
    <row r="590" spans="1:14" x14ac:dyDescent="0.2">
      <c r="A590" t="s">
        <v>1313</v>
      </c>
      <c r="B590" t="s">
        <v>1272</v>
      </c>
      <c r="C590">
        <v>95.049504950495006</v>
      </c>
      <c r="D590" t="s">
        <v>41</v>
      </c>
      <c r="E590" t="s">
        <v>1001</v>
      </c>
      <c r="F590">
        <v>10</v>
      </c>
      <c r="G590">
        <v>8</v>
      </c>
      <c r="H590">
        <v>0</v>
      </c>
      <c r="I590">
        <v>0</v>
      </c>
      <c r="J590">
        <v>5.2240326397559331E-3</v>
      </c>
      <c r="K590">
        <v>4.7703664834050875E-3</v>
      </c>
      <c r="L590">
        <v>0</v>
      </c>
      <c r="M590">
        <v>0</v>
      </c>
      <c r="N590">
        <f t="shared" si="9"/>
        <v>3.331466374387007E-3</v>
      </c>
    </row>
    <row r="591" spans="1:14" x14ac:dyDescent="0.2">
      <c r="A591" t="s">
        <v>1314</v>
      </c>
      <c r="B591" t="s">
        <v>1272</v>
      </c>
      <c r="C591">
        <v>95.297029702970306</v>
      </c>
      <c r="D591" t="s">
        <v>41</v>
      </c>
      <c r="E591" t="s">
        <v>664</v>
      </c>
      <c r="F591">
        <v>3</v>
      </c>
      <c r="G591">
        <v>14</v>
      </c>
      <c r="H591">
        <v>0</v>
      </c>
      <c r="I591">
        <v>0</v>
      </c>
      <c r="J591">
        <v>1.56720979192678E-3</v>
      </c>
      <c r="K591">
        <v>8.3481413459589038E-3</v>
      </c>
      <c r="L591">
        <v>0</v>
      </c>
      <c r="M591">
        <v>0</v>
      </c>
      <c r="N591">
        <f t="shared" si="9"/>
        <v>3.3051170459618942E-3</v>
      </c>
    </row>
    <row r="592" spans="1:14" x14ac:dyDescent="0.2">
      <c r="A592" t="s">
        <v>1315</v>
      </c>
      <c r="B592" t="s">
        <v>1316</v>
      </c>
      <c r="C592">
        <v>97.887323943661997</v>
      </c>
      <c r="D592" t="s">
        <v>41</v>
      </c>
      <c r="E592" t="s">
        <v>184</v>
      </c>
      <c r="F592">
        <v>3</v>
      </c>
      <c r="G592">
        <v>27</v>
      </c>
      <c r="H592">
        <v>0</v>
      </c>
      <c r="I592">
        <v>0</v>
      </c>
      <c r="J592">
        <v>1.56720979192678E-3</v>
      </c>
      <c r="K592">
        <v>1.6099986881492168E-2</v>
      </c>
      <c r="L592">
        <v>0</v>
      </c>
      <c r="M592">
        <v>0</v>
      </c>
      <c r="N592">
        <f t="shared" si="9"/>
        <v>5.8890655578063165E-3</v>
      </c>
    </row>
    <row r="593" spans="1:14" x14ac:dyDescent="0.2">
      <c r="A593" t="s">
        <v>1317</v>
      </c>
      <c r="B593" t="s">
        <v>1318</v>
      </c>
      <c r="C593">
        <v>93.896713615023501</v>
      </c>
      <c r="D593" t="s">
        <v>41</v>
      </c>
      <c r="E593" t="s">
        <v>652</v>
      </c>
      <c r="F593">
        <v>41</v>
      </c>
      <c r="G593">
        <v>38</v>
      </c>
      <c r="H593">
        <v>0</v>
      </c>
      <c r="I593">
        <v>0</v>
      </c>
      <c r="J593">
        <v>2.1418533822999325E-2</v>
      </c>
      <c r="K593">
        <v>2.2659240796174165E-2</v>
      </c>
      <c r="L593">
        <v>0</v>
      </c>
      <c r="M593">
        <v>0</v>
      </c>
      <c r="N593">
        <f t="shared" si="9"/>
        <v>1.4692591539724497E-2</v>
      </c>
    </row>
    <row r="594" spans="1:14" x14ac:dyDescent="0.2">
      <c r="A594" t="s">
        <v>1319</v>
      </c>
      <c r="B594" t="s">
        <v>1318</v>
      </c>
      <c r="C594">
        <v>82.051282051282001</v>
      </c>
      <c r="D594" t="s">
        <v>1320</v>
      </c>
      <c r="E594" t="s">
        <v>1321</v>
      </c>
      <c r="F594">
        <v>7</v>
      </c>
      <c r="G594">
        <v>0</v>
      </c>
      <c r="H594">
        <v>82</v>
      </c>
      <c r="I594">
        <v>0</v>
      </c>
      <c r="J594">
        <v>3.6568228478291529E-3</v>
      </c>
      <c r="K594">
        <v>0</v>
      </c>
      <c r="L594">
        <v>3.1229886239426588E-2</v>
      </c>
      <c r="M594">
        <v>0</v>
      </c>
      <c r="N594">
        <f t="shared" si="9"/>
        <v>1.1628903029085246E-2</v>
      </c>
    </row>
    <row r="595" spans="1:14" x14ac:dyDescent="0.2">
      <c r="A595" t="s">
        <v>1322</v>
      </c>
      <c r="B595" t="s">
        <v>1318</v>
      </c>
      <c r="C595">
        <v>94.131455399060997</v>
      </c>
      <c r="D595" t="s">
        <v>41</v>
      </c>
      <c r="E595" t="s">
        <v>1323</v>
      </c>
      <c r="F595">
        <v>10</v>
      </c>
      <c r="G595">
        <v>14</v>
      </c>
      <c r="H595">
        <v>0</v>
      </c>
      <c r="I595">
        <v>0</v>
      </c>
      <c r="J595">
        <v>5.2240326397559331E-3</v>
      </c>
      <c r="K595">
        <v>8.3481413459589038E-3</v>
      </c>
      <c r="L595">
        <v>0</v>
      </c>
      <c r="M595">
        <v>0</v>
      </c>
      <c r="N595">
        <f t="shared" si="9"/>
        <v>4.5240579952382787E-3</v>
      </c>
    </row>
    <row r="596" spans="1:14" x14ac:dyDescent="0.2">
      <c r="A596" t="s">
        <v>1324</v>
      </c>
      <c r="B596" t="s">
        <v>1325</v>
      </c>
      <c r="C596">
        <v>85.467980295566505</v>
      </c>
      <c r="D596" t="s">
        <v>1326</v>
      </c>
      <c r="E596" t="s">
        <v>1327</v>
      </c>
      <c r="F596">
        <v>1</v>
      </c>
      <c r="G596">
        <v>0</v>
      </c>
      <c r="H596">
        <v>34</v>
      </c>
      <c r="I596">
        <v>0</v>
      </c>
      <c r="J596">
        <v>5.224032639755934E-4</v>
      </c>
      <c r="K596">
        <v>0</v>
      </c>
      <c r="L596">
        <v>1.294897722122566E-2</v>
      </c>
      <c r="M596">
        <v>0</v>
      </c>
      <c r="N596">
        <f t="shared" si="9"/>
        <v>4.4904601617337505E-3</v>
      </c>
    </row>
    <row r="597" spans="1:14" x14ac:dyDescent="0.2">
      <c r="A597" t="s">
        <v>1328</v>
      </c>
      <c r="B597" t="s">
        <v>1329</v>
      </c>
      <c r="C597">
        <v>94.613583138173297</v>
      </c>
      <c r="D597" t="s">
        <v>41</v>
      </c>
      <c r="E597" t="s">
        <v>544</v>
      </c>
      <c r="F597">
        <v>19</v>
      </c>
      <c r="G597">
        <v>0</v>
      </c>
      <c r="H597">
        <v>110</v>
      </c>
      <c r="I597">
        <v>0</v>
      </c>
      <c r="J597">
        <v>9.9256620155362737E-3</v>
      </c>
      <c r="K597">
        <v>0</v>
      </c>
      <c r="L597">
        <v>4.1893749833377132E-2</v>
      </c>
      <c r="M597">
        <v>0</v>
      </c>
      <c r="N597">
        <f t="shared" si="9"/>
        <v>1.7273137282971137E-2</v>
      </c>
    </row>
    <row r="598" spans="1:14" x14ac:dyDescent="0.2">
      <c r="A598" t="s">
        <v>1330</v>
      </c>
      <c r="B598" t="s">
        <v>1331</v>
      </c>
      <c r="C598">
        <v>91.100702576112397</v>
      </c>
      <c r="D598" t="s">
        <v>405</v>
      </c>
      <c r="E598" t="s">
        <v>49</v>
      </c>
      <c r="F598">
        <v>288</v>
      </c>
      <c r="G598">
        <v>83</v>
      </c>
      <c r="H598">
        <v>150</v>
      </c>
      <c r="I598">
        <v>0</v>
      </c>
      <c r="J598">
        <v>0.15045214002497087</v>
      </c>
      <c r="K598">
        <v>4.949255226532779E-2</v>
      </c>
      <c r="L598">
        <v>5.7127840681877901E-2</v>
      </c>
      <c r="M598">
        <v>0</v>
      </c>
      <c r="N598">
        <f t="shared" si="9"/>
        <v>8.5690844324058865E-2</v>
      </c>
    </row>
    <row r="599" spans="1:14" x14ac:dyDescent="0.2">
      <c r="A599" t="s">
        <v>1332</v>
      </c>
      <c r="B599" t="s">
        <v>1331</v>
      </c>
      <c r="C599">
        <v>93.911007025761094</v>
      </c>
      <c r="D599" t="s">
        <v>41</v>
      </c>
      <c r="E599" t="s">
        <v>260</v>
      </c>
      <c r="F599">
        <v>1</v>
      </c>
      <c r="G599">
        <v>0</v>
      </c>
      <c r="H599">
        <v>36</v>
      </c>
      <c r="I599">
        <v>0</v>
      </c>
      <c r="J599">
        <v>5.224032639755934E-4</v>
      </c>
      <c r="K599">
        <v>0</v>
      </c>
      <c r="L599">
        <v>1.3710681763650699E-2</v>
      </c>
      <c r="M599">
        <v>0</v>
      </c>
      <c r="N599">
        <f t="shared" si="9"/>
        <v>4.744361675875431E-3</v>
      </c>
    </row>
    <row r="600" spans="1:14" x14ac:dyDescent="0.2">
      <c r="A600" t="s">
        <v>1333</v>
      </c>
      <c r="B600" t="s">
        <v>1334</v>
      </c>
      <c r="C600">
        <v>77.556109725685801</v>
      </c>
      <c r="D600" t="s">
        <v>1335</v>
      </c>
      <c r="E600" t="s">
        <v>1336</v>
      </c>
      <c r="F600">
        <v>5</v>
      </c>
      <c r="G600">
        <v>1</v>
      </c>
      <c r="H600">
        <v>4</v>
      </c>
      <c r="I600">
        <v>0</v>
      </c>
      <c r="J600">
        <v>2.6120163198779666E-3</v>
      </c>
      <c r="K600">
        <v>5.9629581042563594E-4</v>
      </c>
      <c r="L600">
        <v>1.5234090848500776E-3</v>
      </c>
      <c r="M600">
        <v>0</v>
      </c>
      <c r="N600">
        <f t="shared" si="9"/>
        <v>1.5772404050512267E-3</v>
      </c>
    </row>
    <row r="601" spans="1:14" x14ac:dyDescent="0.2">
      <c r="A601" t="s">
        <v>1337</v>
      </c>
      <c r="B601" t="s">
        <v>1338</v>
      </c>
      <c r="C601">
        <v>100</v>
      </c>
      <c r="D601" t="s">
        <v>41</v>
      </c>
      <c r="E601" t="s">
        <v>264</v>
      </c>
      <c r="F601">
        <v>6</v>
      </c>
      <c r="G601">
        <v>18</v>
      </c>
      <c r="H601">
        <v>0</v>
      </c>
      <c r="I601">
        <v>0</v>
      </c>
      <c r="J601">
        <v>3.13441958385356E-3</v>
      </c>
      <c r="K601">
        <v>1.0733324587661448E-2</v>
      </c>
      <c r="L601">
        <v>0</v>
      </c>
      <c r="M601">
        <v>0</v>
      </c>
      <c r="N601">
        <f t="shared" si="9"/>
        <v>4.6225813905050031E-3</v>
      </c>
    </row>
    <row r="602" spans="1:14" x14ac:dyDescent="0.2">
      <c r="A602" t="s">
        <v>1339</v>
      </c>
      <c r="B602" t="s">
        <v>1340</v>
      </c>
      <c r="C602">
        <v>99.765807962529294</v>
      </c>
      <c r="D602" t="s">
        <v>41</v>
      </c>
      <c r="E602" t="s">
        <v>254</v>
      </c>
      <c r="F602">
        <v>65</v>
      </c>
      <c r="G602">
        <v>236</v>
      </c>
      <c r="H602">
        <v>0</v>
      </c>
      <c r="I602">
        <v>1</v>
      </c>
      <c r="J602">
        <v>3.3956212158413566E-2</v>
      </c>
      <c r="K602">
        <v>0.14072581126045008</v>
      </c>
      <c r="L602">
        <v>0</v>
      </c>
      <c r="M602">
        <v>4.448200702815711E-4</v>
      </c>
      <c r="N602">
        <f t="shared" si="9"/>
        <v>5.7782521069339648E-2</v>
      </c>
    </row>
    <row r="603" spans="1:14" x14ac:dyDescent="0.2">
      <c r="A603" t="s">
        <v>1341</v>
      </c>
      <c r="B603" t="s">
        <v>1340</v>
      </c>
      <c r="C603">
        <v>99.297423887587797</v>
      </c>
      <c r="D603" t="s">
        <v>41</v>
      </c>
      <c r="E603" t="s">
        <v>1342</v>
      </c>
      <c r="F603">
        <v>9</v>
      </c>
      <c r="G603">
        <v>75</v>
      </c>
      <c r="H603">
        <v>0</v>
      </c>
      <c r="I603">
        <v>0</v>
      </c>
      <c r="J603">
        <v>4.7016293757803397E-3</v>
      </c>
      <c r="K603">
        <v>4.4722185781922698E-2</v>
      </c>
      <c r="L603">
        <v>0</v>
      </c>
      <c r="M603">
        <v>0</v>
      </c>
      <c r="N603">
        <f t="shared" si="9"/>
        <v>1.6474605052567679E-2</v>
      </c>
    </row>
    <row r="604" spans="1:14" x14ac:dyDescent="0.2">
      <c r="A604" t="s">
        <v>1343</v>
      </c>
      <c r="B604" t="s">
        <v>1340</v>
      </c>
      <c r="C604">
        <v>99.531615925058503</v>
      </c>
      <c r="D604" t="s">
        <v>41</v>
      </c>
      <c r="E604" t="s">
        <v>769</v>
      </c>
      <c r="F604">
        <v>33</v>
      </c>
      <c r="G604">
        <v>40</v>
      </c>
      <c r="H604">
        <v>0</v>
      </c>
      <c r="I604">
        <v>0</v>
      </c>
      <c r="J604">
        <v>1.7239307711194581E-2</v>
      </c>
      <c r="K604">
        <v>2.3851832417025438E-2</v>
      </c>
      <c r="L604">
        <v>0</v>
      </c>
      <c r="M604">
        <v>0</v>
      </c>
      <c r="N604">
        <f t="shared" si="9"/>
        <v>1.3697046709406671E-2</v>
      </c>
    </row>
    <row r="605" spans="1:14" x14ac:dyDescent="0.2">
      <c r="A605" t="s">
        <v>1344</v>
      </c>
      <c r="B605" t="s">
        <v>1340</v>
      </c>
      <c r="C605">
        <v>99.765807962529294</v>
      </c>
      <c r="D605" t="s">
        <v>41</v>
      </c>
      <c r="E605" t="s">
        <v>518</v>
      </c>
      <c r="F605">
        <v>6</v>
      </c>
      <c r="G605">
        <v>52</v>
      </c>
      <c r="H605">
        <v>0</v>
      </c>
      <c r="I605">
        <v>0</v>
      </c>
      <c r="J605">
        <v>3.13441958385356E-3</v>
      </c>
      <c r="K605">
        <v>3.1007382142133069E-2</v>
      </c>
      <c r="L605">
        <v>0</v>
      </c>
      <c r="M605">
        <v>0</v>
      </c>
      <c r="N605">
        <f t="shared" si="9"/>
        <v>1.1380600575328878E-2</v>
      </c>
    </row>
    <row r="606" spans="1:14" x14ac:dyDescent="0.2">
      <c r="A606" t="s">
        <v>1345</v>
      </c>
      <c r="B606" t="s">
        <v>1340</v>
      </c>
      <c r="C606">
        <v>99.531615925058503</v>
      </c>
      <c r="D606" t="s">
        <v>41</v>
      </c>
      <c r="E606" t="s">
        <v>769</v>
      </c>
      <c r="F606">
        <v>1</v>
      </c>
      <c r="G606">
        <v>39</v>
      </c>
      <c r="H606">
        <v>0</v>
      </c>
      <c r="I606">
        <v>0</v>
      </c>
      <c r="J606">
        <v>5.224032639755934E-4</v>
      </c>
      <c r="K606">
        <v>2.3255536606599802E-2</v>
      </c>
      <c r="L606">
        <v>0</v>
      </c>
      <c r="M606">
        <v>0</v>
      </c>
      <c r="N606">
        <f t="shared" si="9"/>
        <v>7.9259799568584654E-3</v>
      </c>
    </row>
    <row r="607" spans="1:14" x14ac:dyDescent="0.2">
      <c r="A607" t="s">
        <v>1346</v>
      </c>
      <c r="B607" t="s">
        <v>1340</v>
      </c>
      <c r="C607">
        <v>97.6580796252927</v>
      </c>
      <c r="D607" t="s">
        <v>41</v>
      </c>
      <c r="E607" t="s">
        <v>190</v>
      </c>
      <c r="F607">
        <v>6</v>
      </c>
      <c r="G607">
        <v>27</v>
      </c>
      <c r="H607">
        <v>0</v>
      </c>
      <c r="I607">
        <v>0</v>
      </c>
      <c r="J607">
        <v>3.13441958385356E-3</v>
      </c>
      <c r="K607">
        <v>1.6099986881492168E-2</v>
      </c>
      <c r="L607">
        <v>0</v>
      </c>
      <c r="M607">
        <v>0</v>
      </c>
      <c r="N607">
        <f t="shared" si="9"/>
        <v>6.411468821781909E-3</v>
      </c>
    </row>
    <row r="608" spans="1:14" x14ac:dyDescent="0.2">
      <c r="A608" t="s">
        <v>1347</v>
      </c>
      <c r="B608" t="s">
        <v>1340</v>
      </c>
      <c r="C608">
        <v>99.297423887587797</v>
      </c>
      <c r="D608" t="s">
        <v>41</v>
      </c>
      <c r="E608" t="s">
        <v>1342</v>
      </c>
      <c r="F608">
        <v>0</v>
      </c>
      <c r="G608">
        <v>20</v>
      </c>
      <c r="H608">
        <v>1</v>
      </c>
      <c r="I608">
        <v>0</v>
      </c>
      <c r="J608">
        <v>0</v>
      </c>
      <c r="K608">
        <v>1.1925916208512719E-2</v>
      </c>
      <c r="L608">
        <v>3.8085227121251939E-4</v>
      </c>
      <c r="M608">
        <v>0</v>
      </c>
      <c r="N608">
        <f t="shared" si="9"/>
        <v>4.1022561599084123E-3</v>
      </c>
    </row>
    <row r="609" spans="1:14" x14ac:dyDescent="0.2">
      <c r="A609" t="s">
        <v>1348</v>
      </c>
      <c r="B609" t="s">
        <v>1349</v>
      </c>
      <c r="C609">
        <v>97.196261682243005</v>
      </c>
      <c r="D609" t="s">
        <v>41</v>
      </c>
      <c r="E609" t="s">
        <v>1350</v>
      </c>
      <c r="F609">
        <v>0</v>
      </c>
      <c r="G609">
        <v>27</v>
      </c>
      <c r="H609">
        <v>0</v>
      </c>
      <c r="I609">
        <v>0</v>
      </c>
      <c r="J609">
        <v>0</v>
      </c>
      <c r="K609">
        <v>1.6099986881492168E-2</v>
      </c>
      <c r="L609">
        <v>0</v>
      </c>
      <c r="M609">
        <v>0</v>
      </c>
      <c r="N609">
        <f t="shared" si="9"/>
        <v>5.3666622938307222E-3</v>
      </c>
    </row>
    <row r="610" spans="1:14" x14ac:dyDescent="0.2">
      <c r="A610" t="s">
        <v>1351</v>
      </c>
      <c r="B610" t="s">
        <v>1352</v>
      </c>
      <c r="C610">
        <v>99.765807962529294</v>
      </c>
      <c r="D610" t="s">
        <v>41</v>
      </c>
      <c r="E610" t="s">
        <v>254</v>
      </c>
      <c r="F610">
        <v>29</v>
      </c>
      <c r="G610">
        <v>51</v>
      </c>
      <c r="H610">
        <v>1</v>
      </c>
      <c r="I610">
        <v>0</v>
      </c>
      <c r="J610">
        <v>1.5149694655292204E-2</v>
      </c>
      <c r="K610">
        <v>3.0411086331707429E-2</v>
      </c>
      <c r="L610">
        <v>3.8085227121251939E-4</v>
      </c>
      <c r="M610">
        <v>0</v>
      </c>
      <c r="N610">
        <f t="shared" si="9"/>
        <v>1.5313877752737383E-2</v>
      </c>
    </row>
    <row r="611" spans="1:14" x14ac:dyDescent="0.2">
      <c r="A611" t="s">
        <v>1353</v>
      </c>
      <c r="B611" t="s">
        <v>1352</v>
      </c>
      <c r="C611">
        <v>99.297423887587797</v>
      </c>
      <c r="D611" t="s">
        <v>41</v>
      </c>
      <c r="E611" t="s">
        <v>1354</v>
      </c>
      <c r="F611">
        <v>7</v>
      </c>
      <c r="G611">
        <v>42</v>
      </c>
      <c r="H611">
        <v>1</v>
      </c>
      <c r="I611">
        <v>0</v>
      </c>
      <c r="J611">
        <v>3.6568228478291529E-3</v>
      </c>
      <c r="K611">
        <v>2.5044424037876708E-2</v>
      </c>
      <c r="L611">
        <v>3.8085227121251939E-4</v>
      </c>
      <c r="M611">
        <v>0</v>
      </c>
      <c r="N611">
        <f t="shared" si="9"/>
        <v>9.6940330523061276E-3</v>
      </c>
    </row>
    <row r="612" spans="1:14" x14ac:dyDescent="0.2">
      <c r="A612" t="s">
        <v>1355</v>
      </c>
      <c r="B612" t="s">
        <v>1352</v>
      </c>
      <c r="C612">
        <v>99.063231850117106</v>
      </c>
      <c r="D612" t="s">
        <v>41</v>
      </c>
      <c r="E612" t="s">
        <v>1167</v>
      </c>
      <c r="F612">
        <v>2</v>
      </c>
      <c r="G612">
        <v>46</v>
      </c>
      <c r="H612">
        <v>0</v>
      </c>
      <c r="I612">
        <v>0</v>
      </c>
      <c r="J612">
        <v>1.0448065279511868E-3</v>
      </c>
      <c r="K612">
        <v>2.7429607279579254E-2</v>
      </c>
      <c r="L612">
        <v>0</v>
      </c>
      <c r="M612">
        <v>0</v>
      </c>
      <c r="N612">
        <f t="shared" si="9"/>
        <v>9.4914712691768141E-3</v>
      </c>
    </row>
    <row r="613" spans="1:14" x14ac:dyDescent="0.2">
      <c r="A613" t="s">
        <v>1356</v>
      </c>
      <c r="B613" t="s">
        <v>1352</v>
      </c>
      <c r="C613">
        <v>98.8290398126464</v>
      </c>
      <c r="D613" t="s">
        <v>41</v>
      </c>
      <c r="E613" t="s">
        <v>1357</v>
      </c>
      <c r="F613">
        <v>14</v>
      </c>
      <c r="G613">
        <v>28</v>
      </c>
      <c r="H613">
        <v>0</v>
      </c>
      <c r="I613">
        <v>0</v>
      </c>
      <c r="J613">
        <v>7.3136456956583058E-3</v>
      </c>
      <c r="K613">
        <v>1.6696282691917808E-2</v>
      </c>
      <c r="L613">
        <v>0</v>
      </c>
      <c r="M613">
        <v>0</v>
      </c>
      <c r="N613">
        <f t="shared" si="9"/>
        <v>8.0033094625253706E-3</v>
      </c>
    </row>
    <row r="614" spans="1:14" x14ac:dyDescent="0.2">
      <c r="A614" t="s">
        <v>1358</v>
      </c>
      <c r="B614" t="s">
        <v>1359</v>
      </c>
      <c r="C614">
        <v>88.631090487239007</v>
      </c>
      <c r="D614" t="s">
        <v>1360</v>
      </c>
      <c r="E614" t="s">
        <v>361</v>
      </c>
      <c r="F614">
        <v>0</v>
      </c>
      <c r="G614">
        <v>33</v>
      </c>
      <c r="H614">
        <v>0</v>
      </c>
      <c r="I614">
        <v>0</v>
      </c>
      <c r="J614">
        <v>0</v>
      </c>
      <c r="K614">
        <v>1.9677761744045986E-2</v>
      </c>
      <c r="L614">
        <v>0</v>
      </c>
      <c r="M614">
        <v>0</v>
      </c>
      <c r="N614">
        <f t="shared" si="9"/>
        <v>6.5592539146819952E-3</v>
      </c>
    </row>
    <row r="615" spans="1:14" x14ac:dyDescent="0.2">
      <c r="A615" t="s">
        <v>1361</v>
      </c>
      <c r="B615" t="s">
        <v>1359</v>
      </c>
      <c r="C615">
        <v>97.196261682243005</v>
      </c>
      <c r="D615" t="s">
        <v>41</v>
      </c>
      <c r="E615" t="s">
        <v>1350</v>
      </c>
      <c r="F615">
        <v>3</v>
      </c>
      <c r="G615">
        <v>23</v>
      </c>
      <c r="H615">
        <v>0</v>
      </c>
      <c r="I615">
        <v>0</v>
      </c>
      <c r="J615">
        <v>1.56720979192678E-3</v>
      </c>
      <c r="K615">
        <v>1.3714803639789627E-2</v>
      </c>
      <c r="L615">
        <v>0</v>
      </c>
      <c r="M615">
        <v>0</v>
      </c>
      <c r="N615">
        <f t="shared" si="9"/>
        <v>5.0940044772388024E-3</v>
      </c>
    </row>
    <row r="616" spans="1:14" x14ac:dyDescent="0.2">
      <c r="A616" t="s">
        <v>1362</v>
      </c>
      <c r="B616" t="s">
        <v>1363</v>
      </c>
      <c r="C616">
        <v>97.897196261682197</v>
      </c>
      <c r="D616" t="s">
        <v>41</v>
      </c>
      <c r="E616" t="s">
        <v>644</v>
      </c>
      <c r="F616">
        <v>10</v>
      </c>
      <c r="G616">
        <v>55</v>
      </c>
      <c r="H616">
        <v>0</v>
      </c>
      <c r="I616">
        <v>0</v>
      </c>
      <c r="J616">
        <v>5.2240326397559331E-3</v>
      </c>
      <c r="K616">
        <v>3.2796269573409975E-2</v>
      </c>
      <c r="L616">
        <v>0</v>
      </c>
      <c r="M616">
        <v>0</v>
      </c>
      <c r="N616">
        <f t="shared" si="9"/>
        <v>1.2673434071055303E-2</v>
      </c>
    </row>
    <row r="617" spans="1:14" x14ac:dyDescent="0.2">
      <c r="A617" t="s">
        <v>1364</v>
      </c>
      <c r="B617" t="s">
        <v>1365</v>
      </c>
      <c r="C617">
        <v>79.952830188679201</v>
      </c>
      <c r="D617" t="s">
        <v>1366</v>
      </c>
      <c r="E617" t="s">
        <v>1367</v>
      </c>
      <c r="F617">
        <v>3</v>
      </c>
      <c r="G617">
        <v>1</v>
      </c>
      <c r="H617">
        <v>133</v>
      </c>
      <c r="I617">
        <v>0</v>
      </c>
      <c r="J617">
        <v>1.56720979192678E-3</v>
      </c>
      <c r="K617">
        <v>5.9629581042563594E-4</v>
      </c>
      <c r="L617">
        <v>5.0653352071265083E-2</v>
      </c>
      <c r="M617">
        <v>0</v>
      </c>
      <c r="N617">
        <f t="shared" si="9"/>
        <v>1.7605619224539164E-2</v>
      </c>
    </row>
    <row r="618" spans="1:14" x14ac:dyDescent="0.2">
      <c r="A618" t="s">
        <v>1368</v>
      </c>
      <c r="B618" t="s">
        <v>1369</v>
      </c>
      <c r="C618">
        <v>99.297423887587797</v>
      </c>
      <c r="D618" t="s">
        <v>41</v>
      </c>
      <c r="E618" t="s">
        <v>1342</v>
      </c>
      <c r="F618">
        <v>2</v>
      </c>
      <c r="G618">
        <v>39</v>
      </c>
      <c r="H618">
        <v>0</v>
      </c>
      <c r="I618">
        <v>0</v>
      </c>
      <c r="J618">
        <v>1.0448065279511868E-3</v>
      </c>
      <c r="K618">
        <v>2.3255536606599802E-2</v>
      </c>
      <c r="L618">
        <v>0</v>
      </c>
      <c r="M618">
        <v>0</v>
      </c>
      <c r="N618">
        <f t="shared" si="9"/>
        <v>8.1001143781836635E-3</v>
      </c>
    </row>
    <row r="619" spans="1:14" x14ac:dyDescent="0.2">
      <c r="A619" t="s">
        <v>1370</v>
      </c>
      <c r="B619" t="s">
        <v>1369</v>
      </c>
      <c r="C619">
        <v>99.063231850117106</v>
      </c>
      <c r="D619" t="s">
        <v>41</v>
      </c>
      <c r="E619" t="s">
        <v>1167</v>
      </c>
      <c r="F619">
        <v>2</v>
      </c>
      <c r="G619">
        <v>30</v>
      </c>
      <c r="H619">
        <v>0</v>
      </c>
      <c r="I619">
        <v>0</v>
      </c>
      <c r="J619">
        <v>1.0448065279511868E-3</v>
      </c>
      <c r="K619">
        <v>1.7888874312769081E-2</v>
      </c>
      <c r="L619">
        <v>0</v>
      </c>
      <c r="M619">
        <v>0</v>
      </c>
      <c r="N619">
        <f t="shared" si="9"/>
        <v>6.3112269469067549E-3</v>
      </c>
    </row>
    <row r="620" spans="1:14" x14ac:dyDescent="0.2">
      <c r="A620" t="s">
        <v>1371</v>
      </c>
      <c r="B620" t="s">
        <v>1369</v>
      </c>
      <c r="C620">
        <v>99.531615925058503</v>
      </c>
      <c r="D620" t="s">
        <v>41</v>
      </c>
      <c r="E620" t="s">
        <v>769</v>
      </c>
      <c r="F620">
        <v>7</v>
      </c>
      <c r="G620">
        <v>19</v>
      </c>
      <c r="H620">
        <v>0</v>
      </c>
      <c r="I620">
        <v>1</v>
      </c>
      <c r="J620">
        <v>3.6568228478291529E-3</v>
      </c>
      <c r="K620">
        <v>1.1329620398087083E-2</v>
      </c>
      <c r="L620">
        <v>0</v>
      </c>
      <c r="M620">
        <v>4.448200702815711E-4</v>
      </c>
      <c r="N620">
        <f t="shared" si="9"/>
        <v>4.5506610116905081E-3</v>
      </c>
    </row>
    <row r="621" spans="1:14" x14ac:dyDescent="0.2">
      <c r="A621" t="s">
        <v>1372</v>
      </c>
      <c r="B621" t="s">
        <v>1373</v>
      </c>
      <c r="C621">
        <v>99.765807962529294</v>
      </c>
      <c r="D621" t="s">
        <v>41</v>
      </c>
      <c r="E621" t="s">
        <v>518</v>
      </c>
      <c r="F621">
        <v>1</v>
      </c>
      <c r="G621">
        <v>17</v>
      </c>
      <c r="H621">
        <v>192</v>
      </c>
      <c r="I621">
        <v>2</v>
      </c>
      <c r="J621">
        <v>5.224032639755934E-4</v>
      </c>
      <c r="K621">
        <v>1.0137028777235811E-2</v>
      </c>
      <c r="L621">
        <v>7.3123636072803713E-2</v>
      </c>
      <c r="M621">
        <v>8.8964014056314221E-4</v>
      </c>
      <c r="N621">
        <f t="shared" si="9"/>
        <v>2.703804923077523E-2</v>
      </c>
    </row>
    <row r="622" spans="1:14" x14ac:dyDescent="0.2">
      <c r="A622" t="s">
        <v>1374</v>
      </c>
      <c r="B622" t="s">
        <v>1373</v>
      </c>
      <c r="C622">
        <v>99.765807962529294</v>
      </c>
      <c r="D622" t="s">
        <v>41</v>
      </c>
      <c r="E622" t="s">
        <v>518</v>
      </c>
      <c r="F622">
        <v>28</v>
      </c>
      <c r="G622">
        <v>98</v>
      </c>
      <c r="H622">
        <v>0</v>
      </c>
      <c r="I622">
        <v>0</v>
      </c>
      <c r="J622">
        <v>1.4627291391316612E-2</v>
      </c>
      <c r="K622">
        <v>5.8436989421712326E-2</v>
      </c>
      <c r="L622">
        <v>0</v>
      </c>
      <c r="M622">
        <v>0</v>
      </c>
      <c r="N622">
        <f t="shared" si="9"/>
        <v>2.4354760271009645E-2</v>
      </c>
    </row>
    <row r="623" spans="1:14" x14ac:dyDescent="0.2">
      <c r="A623" t="s">
        <v>1375</v>
      </c>
      <c r="B623" t="s">
        <v>1373</v>
      </c>
      <c r="C623">
        <v>100</v>
      </c>
      <c r="D623" t="s">
        <v>41</v>
      </c>
      <c r="E623" t="s">
        <v>252</v>
      </c>
      <c r="F623">
        <v>7</v>
      </c>
      <c r="G623">
        <v>40</v>
      </c>
      <c r="H623">
        <v>0</v>
      </c>
      <c r="I623">
        <v>0</v>
      </c>
      <c r="J623">
        <v>3.6568228478291529E-3</v>
      </c>
      <c r="K623">
        <v>2.3851832417025438E-2</v>
      </c>
      <c r="L623">
        <v>0</v>
      </c>
      <c r="M623">
        <v>0</v>
      </c>
      <c r="N623">
        <f t="shared" si="9"/>
        <v>9.1695517549515299E-3</v>
      </c>
    </row>
    <row r="624" spans="1:14" x14ac:dyDescent="0.2">
      <c r="A624" t="s">
        <v>1376</v>
      </c>
      <c r="B624" t="s">
        <v>1373</v>
      </c>
      <c r="C624">
        <v>99.531615925058503</v>
      </c>
      <c r="D624" t="s">
        <v>41</v>
      </c>
      <c r="E624" t="s">
        <v>769</v>
      </c>
      <c r="F624">
        <v>9</v>
      </c>
      <c r="G624">
        <v>33</v>
      </c>
      <c r="H624">
        <v>0</v>
      </c>
      <c r="I624">
        <v>0</v>
      </c>
      <c r="J624">
        <v>4.7016293757803397E-3</v>
      </c>
      <c r="K624">
        <v>1.9677761744045986E-2</v>
      </c>
      <c r="L624">
        <v>0</v>
      </c>
      <c r="M624">
        <v>0</v>
      </c>
      <c r="N624">
        <f t="shared" si="9"/>
        <v>8.1264637066087754E-3</v>
      </c>
    </row>
    <row r="625" spans="1:14" x14ac:dyDescent="0.2">
      <c r="A625" t="s">
        <v>1377</v>
      </c>
      <c r="B625" t="s">
        <v>1373</v>
      </c>
      <c r="C625">
        <v>100</v>
      </c>
      <c r="D625" t="s">
        <v>41</v>
      </c>
      <c r="E625" t="s">
        <v>252</v>
      </c>
      <c r="F625">
        <v>6</v>
      </c>
      <c r="G625">
        <v>32</v>
      </c>
      <c r="H625">
        <v>1</v>
      </c>
      <c r="I625">
        <v>0</v>
      </c>
      <c r="J625">
        <v>3.13441958385356E-3</v>
      </c>
      <c r="K625">
        <v>1.908146593362035E-2</v>
      </c>
      <c r="L625">
        <v>3.8085227121251939E-4</v>
      </c>
      <c r="M625">
        <v>0</v>
      </c>
      <c r="N625">
        <f t="shared" si="9"/>
        <v>7.5322459295621425E-3</v>
      </c>
    </row>
    <row r="626" spans="1:14" x14ac:dyDescent="0.2">
      <c r="A626" t="s">
        <v>1378</v>
      </c>
      <c r="B626" t="s">
        <v>1373</v>
      </c>
      <c r="C626">
        <v>99.297423887587797</v>
      </c>
      <c r="D626" t="s">
        <v>41</v>
      </c>
      <c r="E626" t="s">
        <v>1342</v>
      </c>
      <c r="F626">
        <v>8</v>
      </c>
      <c r="G626">
        <v>20</v>
      </c>
      <c r="H626">
        <v>0</v>
      </c>
      <c r="I626">
        <v>0</v>
      </c>
      <c r="J626">
        <v>4.1792261118047472E-3</v>
      </c>
      <c r="K626">
        <v>1.1925916208512719E-2</v>
      </c>
      <c r="L626">
        <v>0</v>
      </c>
      <c r="M626">
        <v>0</v>
      </c>
      <c r="N626">
        <f t="shared" si="9"/>
        <v>5.3683807734391555E-3</v>
      </c>
    </row>
    <row r="627" spans="1:14" x14ac:dyDescent="0.2">
      <c r="A627" t="s">
        <v>1379</v>
      </c>
      <c r="B627" t="s">
        <v>1373</v>
      </c>
      <c r="C627">
        <v>99.531615925058503</v>
      </c>
      <c r="D627" t="s">
        <v>41</v>
      </c>
      <c r="E627" t="s">
        <v>769</v>
      </c>
      <c r="F627">
        <v>3</v>
      </c>
      <c r="G627">
        <v>16</v>
      </c>
      <c r="H627">
        <v>0</v>
      </c>
      <c r="I627">
        <v>0</v>
      </c>
      <c r="J627">
        <v>1.56720979192678E-3</v>
      </c>
      <c r="K627">
        <v>9.540732966810175E-3</v>
      </c>
      <c r="L627">
        <v>0</v>
      </c>
      <c r="M627">
        <v>0</v>
      </c>
      <c r="N627">
        <f t="shared" si="9"/>
        <v>3.7026475862456513E-3</v>
      </c>
    </row>
    <row r="628" spans="1:14" x14ac:dyDescent="0.2">
      <c r="A628" t="s">
        <v>1380</v>
      </c>
      <c r="B628" t="s">
        <v>1381</v>
      </c>
      <c r="C628">
        <v>99.297423887587797</v>
      </c>
      <c r="D628" t="s">
        <v>41</v>
      </c>
      <c r="E628" t="s">
        <v>1342</v>
      </c>
      <c r="F628">
        <v>4</v>
      </c>
      <c r="G628">
        <v>0</v>
      </c>
      <c r="H628">
        <v>115</v>
      </c>
      <c r="I628">
        <v>0</v>
      </c>
      <c r="J628">
        <v>2.0896130559023736E-3</v>
      </c>
      <c r="K628">
        <v>0</v>
      </c>
      <c r="L628">
        <v>4.3798011189439726E-2</v>
      </c>
      <c r="M628">
        <v>0</v>
      </c>
      <c r="N628">
        <f t="shared" si="9"/>
        <v>1.5295874748447366E-2</v>
      </c>
    </row>
    <row r="629" spans="1:14" x14ac:dyDescent="0.2">
      <c r="A629" t="s">
        <v>1382</v>
      </c>
      <c r="B629" t="s">
        <v>1381</v>
      </c>
      <c r="C629">
        <v>99.063231850117106</v>
      </c>
      <c r="D629" t="s">
        <v>41</v>
      </c>
      <c r="E629" t="s">
        <v>1167</v>
      </c>
      <c r="F629">
        <v>9</v>
      </c>
      <c r="G629">
        <v>28</v>
      </c>
      <c r="H629">
        <v>0</v>
      </c>
      <c r="I629">
        <v>0</v>
      </c>
      <c r="J629">
        <v>4.7016293757803397E-3</v>
      </c>
      <c r="K629">
        <v>1.6696282691917808E-2</v>
      </c>
      <c r="L629">
        <v>0</v>
      </c>
      <c r="M629">
        <v>0</v>
      </c>
      <c r="N629">
        <f t="shared" si="9"/>
        <v>7.1326373558993827E-3</v>
      </c>
    </row>
    <row r="630" spans="1:14" x14ac:dyDescent="0.2">
      <c r="A630" t="s">
        <v>1383</v>
      </c>
      <c r="B630" t="s">
        <v>1384</v>
      </c>
      <c r="C630">
        <v>96.728971962616797</v>
      </c>
      <c r="D630" t="s">
        <v>41</v>
      </c>
      <c r="E630" t="s">
        <v>203</v>
      </c>
      <c r="F630">
        <v>33</v>
      </c>
      <c r="G630">
        <v>6</v>
      </c>
      <c r="H630">
        <v>0</v>
      </c>
      <c r="I630">
        <v>0</v>
      </c>
      <c r="J630">
        <v>1.7239307711194581E-2</v>
      </c>
      <c r="K630">
        <v>3.5777748625538154E-3</v>
      </c>
      <c r="L630">
        <v>0</v>
      </c>
      <c r="M630">
        <v>0</v>
      </c>
      <c r="N630">
        <f t="shared" si="9"/>
        <v>6.9390275245827986E-3</v>
      </c>
    </row>
    <row r="631" spans="1:14" x14ac:dyDescent="0.2">
      <c r="A631" t="s">
        <v>1385</v>
      </c>
      <c r="B631" t="s">
        <v>1386</v>
      </c>
      <c r="C631">
        <v>80.145278450363193</v>
      </c>
      <c r="D631" t="s">
        <v>1387</v>
      </c>
      <c r="E631" t="s">
        <v>1388</v>
      </c>
      <c r="F631">
        <v>14</v>
      </c>
      <c r="G631">
        <v>0</v>
      </c>
      <c r="H631">
        <v>0</v>
      </c>
      <c r="I631">
        <v>0</v>
      </c>
      <c r="J631">
        <v>7.3136456956583058E-3</v>
      </c>
      <c r="K631">
        <v>0</v>
      </c>
      <c r="L631">
        <v>0</v>
      </c>
      <c r="M631">
        <v>0</v>
      </c>
      <c r="N631">
        <f t="shared" si="9"/>
        <v>2.4378818985527685E-3</v>
      </c>
    </row>
    <row r="632" spans="1:14" x14ac:dyDescent="0.2">
      <c r="A632" t="s">
        <v>1389</v>
      </c>
      <c r="B632" t="s">
        <v>1390</v>
      </c>
      <c r="C632">
        <v>99.766355140186903</v>
      </c>
      <c r="D632" t="s">
        <v>41</v>
      </c>
      <c r="E632" t="s">
        <v>1391</v>
      </c>
      <c r="F632">
        <v>3</v>
      </c>
      <c r="G632">
        <v>31</v>
      </c>
      <c r="H632">
        <v>0</v>
      </c>
      <c r="I632">
        <v>0</v>
      </c>
      <c r="J632">
        <v>1.56720979192678E-3</v>
      </c>
      <c r="K632">
        <v>1.8485170123194714E-2</v>
      </c>
      <c r="L632">
        <v>0</v>
      </c>
      <c r="M632">
        <v>0</v>
      </c>
      <c r="N632">
        <f t="shared" si="9"/>
        <v>6.6841266383738315E-3</v>
      </c>
    </row>
    <row r="633" spans="1:14" x14ac:dyDescent="0.2">
      <c r="A633" t="s">
        <v>1392</v>
      </c>
      <c r="B633" t="s">
        <v>1393</v>
      </c>
      <c r="C633">
        <v>96.261682242990702</v>
      </c>
      <c r="D633" t="s">
        <v>41</v>
      </c>
      <c r="E633" t="s">
        <v>1394</v>
      </c>
      <c r="F633">
        <v>35</v>
      </c>
      <c r="G633">
        <v>25</v>
      </c>
      <c r="H633">
        <v>0</v>
      </c>
      <c r="I633">
        <v>0</v>
      </c>
      <c r="J633">
        <v>1.8284114239145766E-2</v>
      </c>
      <c r="K633">
        <v>1.4907395260640898E-2</v>
      </c>
      <c r="L633">
        <v>0</v>
      </c>
      <c r="M633">
        <v>0</v>
      </c>
      <c r="N633">
        <f t="shared" si="9"/>
        <v>1.1063836499928889E-2</v>
      </c>
    </row>
    <row r="634" spans="1:14" x14ac:dyDescent="0.2">
      <c r="A634" t="s">
        <v>1395</v>
      </c>
      <c r="B634" t="s">
        <v>1396</v>
      </c>
      <c r="C634">
        <v>91.841491841491802</v>
      </c>
      <c r="D634" t="s">
        <v>1397</v>
      </c>
      <c r="E634" t="s">
        <v>941</v>
      </c>
      <c r="F634">
        <v>41</v>
      </c>
      <c r="G634">
        <v>38</v>
      </c>
      <c r="H634">
        <v>216</v>
      </c>
      <c r="I634">
        <v>1</v>
      </c>
      <c r="J634">
        <v>2.1418533822999325E-2</v>
      </c>
      <c r="K634">
        <v>2.2659240796174165E-2</v>
      </c>
      <c r="L634">
        <v>8.226409058190419E-2</v>
      </c>
      <c r="M634">
        <v>4.448200702815711E-4</v>
      </c>
      <c r="N634">
        <f t="shared" si="9"/>
        <v>4.1669134996744323E-2</v>
      </c>
    </row>
    <row r="635" spans="1:14" x14ac:dyDescent="0.2">
      <c r="A635" t="s">
        <v>1398</v>
      </c>
      <c r="B635" t="s">
        <v>1396</v>
      </c>
      <c r="C635">
        <v>92.540792540792495</v>
      </c>
      <c r="D635" t="s">
        <v>1399</v>
      </c>
      <c r="E635" t="s">
        <v>88</v>
      </c>
      <c r="F635">
        <v>91</v>
      </c>
      <c r="G635">
        <v>86</v>
      </c>
      <c r="H635">
        <v>1</v>
      </c>
      <c r="I635">
        <v>0</v>
      </c>
      <c r="J635">
        <v>4.7538697021778993E-2</v>
      </c>
      <c r="K635">
        <v>5.1281439696604696E-2</v>
      </c>
      <c r="L635">
        <v>3.8085227121251939E-4</v>
      </c>
      <c r="M635">
        <v>0</v>
      </c>
      <c r="N635">
        <f t="shared" si="9"/>
        <v>3.3066996329865407E-2</v>
      </c>
    </row>
    <row r="636" spans="1:14" x14ac:dyDescent="0.2">
      <c r="A636" t="s">
        <v>1400</v>
      </c>
      <c r="B636" t="s">
        <v>1396</v>
      </c>
      <c r="C636">
        <v>91.784037558685498</v>
      </c>
      <c r="D636" t="s">
        <v>1401</v>
      </c>
      <c r="E636" t="s">
        <v>1304</v>
      </c>
      <c r="F636">
        <v>81</v>
      </c>
      <c r="G636">
        <v>8</v>
      </c>
      <c r="H636">
        <v>133</v>
      </c>
      <c r="I636">
        <v>0</v>
      </c>
      <c r="J636">
        <v>4.2314664382023061E-2</v>
      </c>
      <c r="K636">
        <v>4.7703664834050875E-3</v>
      </c>
      <c r="L636">
        <v>5.0653352071265083E-2</v>
      </c>
      <c r="M636">
        <v>0</v>
      </c>
      <c r="N636">
        <f t="shared" si="9"/>
        <v>3.2579460978897745E-2</v>
      </c>
    </row>
    <row r="637" spans="1:14" x14ac:dyDescent="0.2">
      <c r="A637" t="s">
        <v>1402</v>
      </c>
      <c r="B637" t="s">
        <v>1396</v>
      </c>
      <c r="C637">
        <v>91.784037558685498</v>
      </c>
      <c r="D637" t="s">
        <v>1401</v>
      </c>
      <c r="E637" t="s">
        <v>1304</v>
      </c>
      <c r="F637">
        <v>62</v>
      </c>
      <c r="G637">
        <v>93</v>
      </c>
      <c r="H637">
        <v>0</v>
      </c>
      <c r="I637">
        <v>0</v>
      </c>
      <c r="J637">
        <v>3.2389002366486785E-2</v>
      </c>
      <c r="K637">
        <v>5.5455510369584141E-2</v>
      </c>
      <c r="L637">
        <v>0</v>
      </c>
      <c r="M637">
        <v>0</v>
      </c>
      <c r="N637">
        <f t="shared" si="9"/>
        <v>2.9281504245356974E-2</v>
      </c>
    </row>
    <row r="638" spans="1:14" x14ac:dyDescent="0.2">
      <c r="A638" t="s">
        <v>1403</v>
      </c>
      <c r="B638" t="s">
        <v>1396</v>
      </c>
      <c r="C638">
        <v>91.079812206572797</v>
      </c>
      <c r="D638" t="s">
        <v>1404</v>
      </c>
      <c r="E638" t="s">
        <v>1405</v>
      </c>
      <c r="F638">
        <v>2</v>
      </c>
      <c r="G638">
        <v>0</v>
      </c>
      <c r="H638">
        <v>218</v>
      </c>
      <c r="I638">
        <v>0</v>
      </c>
      <c r="J638">
        <v>1.0448065279511868E-3</v>
      </c>
      <c r="K638">
        <v>0</v>
      </c>
      <c r="L638">
        <v>8.3025795124329213E-2</v>
      </c>
      <c r="M638">
        <v>0</v>
      </c>
      <c r="N638">
        <f t="shared" si="9"/>
        <v>2.8023533884093468E-2</v>
      </c>
    </row>
    <row r="639" spans="1:14" x14ac:dyDescent="0.2">
      <c r="A639" t="s">
        <v>1406</v>
      </c>
      <c r="B639" t="s">
        <v>1396</v>
      </c>
      <c r="C639">
        <v>92.705882352941202</v>
      </c>
      <c r="D639" t="s">
        <v>1399</v>
      </c>
      <c r="E639" t="s">
        <v>88</v>
      </c>
      <c r="F639">
        <v>120</v>
      </c>
      <c r="G639">
        <v>36</v>
      </c>
      <c r="H639">
        <v>0</v>
      </c>
      <c r="I639">
        <v>1</v>
      </c>
      <c r="J639">
        <v>6.2688391677071201E-2</v>
      </c>
      <c r="K639">
        <v>2.1466649175322896E-2</v>
      </c>
      <c r="L639">
        <v>0</v>
      </c>
      <c r="M639">
        <v>4.448200702815711E-4</v>
      </c>
      <c r="N639">
        <f t="shared" si="9"/>
        <v>2.7606860213849796E-2</v>
      </c>
    </row>
    <row r="640" spans="1:14" x14ac:dyDescent="0.2">
      <c r="A640" t="s">
        <v>1407</v>
      </c>
      <c r="B640" t="s">
        <v>1396</v>
      </c>
      <c r="C640">
        <v>91.294117647058798</v>
      </c>
      <c r="D640" t="s">
        <v>1408</v>
      </c>
      <c r="E640" t="s">
        <v>49</v>
      </c>
      <c r="F640">
        <v>104</v>
      </c>
      <c r="G640">
        <v>42</v>
      </c>
      <c r="H640">
        <v>0</v>
      </c>
      <c r="I640">
        <v>0</v>
      </c>
      <c r="J640">
        <v>5.4329939453461699E-2</v>
      </c>
      <c r="K640">
        <v>2.5044424037876708E-2</v>
      </c>
      <c r="L640">
        <v>0</v>
      </c>
      <c r="M640">
        <v>0</v>
      </c>
      <c r="N640">
        <f t="shared" si="9"/>
        <v>2.6458121163779467E-2</v>
      </c>
    </row>
    <row r="641" spans="1:14" x14ac:dyDescent="0.2">
      <c r="A641" t="s">
        <v>1409</v>
      </c>
      <c r="B641" t="s">
        <v>1396</v>
      </c>
      <c r="C641">
        <v>90.632318501171</v>
      </c>
      <c r="D641" t="s">
        <v>1410</v>
      </c>
      <c r="E641" t="s">
        <v>756</v>
      </c>
      <c r="F641">
        <v>5</v>
      </c>
      <c r="G641">
        <v>1</v>
      </c>
      <c r="H641">
        <v>197</v>
      </c>
      <c r="I641">
        <v>1</v>
      </c>
      <c r="J641">
        <v>2.6120163198779666E-3</v>
      </c>
      <c r="K641">
        <v>5.9629581042563594E-4</v>
      </c>
      <c r="L641">
        <v>7.5027897428866314E-2</v>
      </c>
      <c r="M641">
        <v>4.448200702815711E-4</v>
      </c>
      <c r="N641">
        <f t="shared" si="9"/>
        <v>2.5633916449441737E-2</v>
      </c>
    </row>
    <row r="642" spans="1:14" x14ac:dyDescent="0.2">
      <c r="A642" t="s">
        <v>1411</v>
      </c>
      <c r="B642" t="s">
        <v>1396</v>
      </c>
      <c r="C642">
        <v>89.671361502347395</v>
      </c>
      <c r="D642" t="s">
        <v>1412</v>
      </c>
      <c r="E642" t="s">
        <v>1413</v>
      </c>
      <c r="F642">
        <v>81</v>
      </c>
      <c r="G642">
        <v>53</v>
      </c>
      <c r="H642">
        <v>0</v>
      </c>
      <c r="I642">
        <v>0</v>
      </c>
      <c r="J642">
        <v>4.2314664382023061E-2</v>
      </c>
      <c r="K642">
        <v>3.1603677952558702E-2</v>
      </c>
      <c r="L642">
        <v>0</v>
      </c>
      <c r="M642">
        <v>0</v>
      </c>
      <c r="N642">
        <f t="shared" ref="N642:N705" si="10">AVERAGE(J642:L642)-M642</f>
        <v>2.4639447444860588E-2</v>
      </c>
    </row>
    <row r="643" spans="1:14" x14ac:dyDescent="0.2">
      <c r="A643" t="s">
        <v>1414</v>
      </c>
      <c r="B643" t="s">
        <v>1396</v>
      </c>
      <c r="C643">
        <v>89.436619718309899</v>
      </c>
      <c r="D643" t="s">
        <v>1415</v>
      </c>
      <c r="E643" t="s">
        <v>1416</v>
      </c>
      <c r="F643">
        <v>29</v>
      </c>
      <c r="G643">
        <v>1</v>
      </c>
      <c r="H643">
        <v>143</v>
      </c>
      <c r="I643">
        <v>2</v>
      </c>
      <c r="J643">
        <v>1.5149694655292204E-2</v>
      </c>
      <c r="K643">
        <v>5.9629581042563594E-4</v>
      </c>
      <c r="L643">
        <v>5.4461874783390277E-2</v>
      </c>
      <c r="M643">
        <v>8.8964014056314221E-4</v>
      </c>
      <c r="N643">
        <f t="shared" si="10"/>
        <v>2.2512981609139563E-2</v>
      </c>
    </row>
    <row r="644" spans="1:14" x14ac:dyDescent="0.2">
      <c r="A644" t="s">
        <v>1417</v>
      </c>
      <c r="B644" t="s">
        <v>1396</v>
      </c>
      <c r="C644">
        <v>90.887850467289695</v>
      </c>
      <c r="D644" t="s">
        <v>1418</v>
      </c>
      <c r="E644" t="s">
        <v>74</v>
      </c>
      <c r="F644">
        <v>0</v>
      </c>
      <c r="G644">
        <v>0</v>
      </c>
      <c r="H644">
        <v>176</v>
      </c>
      <c r="I644">
        <v>0</v>
      </c>
      <c r="J644">
        <v>0</v>
      </c>
      <c r="K644">
        <v>0</v>
      </c>
      <c r="L644">
        <v>6.7029999733403414E-2</v>
      </c>
      <c r="M644">
        <v>0</v>
      </c>
      <c r="N644">
        <f t="shared" si="10"/>
        <v>2.2343333244467804E-2</v>
      </c>
    </row>
    <row r="645" spans="1:14" x14ac:dyDescent="0.2">
      <c r="A645" t="s">
        <v>1419</v>
      </c>
      <c r="B645" t="s">
        <v>1396</v>
      </c>
      <c r="C645">
        <v>89.201877934272304</v>
      </c>
      <c r="D645" t="s">
        <v>1420</v>
      </c>
      <c r="E645" t="s">
        <v>1421</v>
      </c>
      <c r="F645">
        <v>83</v>
      </c>
      <c r="G645">
        <v>5</v>
      </c>
      <c r="H645">
        <v>50</v>
      </c>
      <c r="I645">
        <v>0</v>
      </c>
      <c r="J645">
        <v>4.3359470909974246E-2</v>
      </c>
      <c r="K645">
        <v>2.9814790521281798E-3</v>
      </c>
      <c r="L645">
        <v>1.9042613560625969E-2</v>
      </c>
      <c r="M645">
        <v>0</v>
      </c>
      <c r="N645">
        <f t="shared" si="10"/>
        <v>2.1794521174242798E-2</v>
      </c>
    </row>
    <row r="646" spans="1:14" x14ac:dyDescent="0.2">
      <c r="A646" t="s">
        <v>1422</v>
      </c>
      <c r="B646" t="s">
        <v>1396</v>
      </c>
      <c r="C646">
        <v>92.253521126760603</v>
      </c>
      <c r="D646" t="s">
        <v>1423</v>
      </c>
      <c r="E646" t="s">
        <v>1022</v>
      </c>
      <c r="F646">
        <v>67</v>
      </c>
      <c r="G646">
        <v>42</v>
      </c>
      <c r="H646">
        <v>0</v>
      </c>
      <c r="I646">
        <v>0</v>
      </c>
      <c r="J646">
        <v>3.5001018686364752E-2</v>
      </c>
      <c r="K646">
        <v>2.5044424037876708E-2</v>
      </c>
      <c r="L646">
        <v>0</v>
      </c>
      <c r="M646">
        <v>0</v>
      </c>
      <c r="N646">
        <f t="shared" si="10"/>
        <v>2.0015147574747153E-2</v>
      </c>
    </row>
    <row r="647" spans="1:14" x14ac:dyDescent="0.2">
      <c r="A647" t="s">
        <v>1424</v>
      </c>
      <c r="B647" t="s">
        <v>1396</v>
      </c>
      <c r="C647">
        <v>92.307692307692307</v>
      </c>
      <c r="D647" t="s">
        <v>1425</v>
      </c>
      <c r="E647" t="s">
        <v>197</v>
      </c>
      <c r="F647">
        <v>23</v>
      </c>
      <c r="G647">
        <v>70</v>
      </c>
      <c r="H647">
        <v>14</v>
      </c>
      <c r="I647">
        <v>0</v>
      </c>
      <c r="J647">
        <v>1.2015275071438646E-2</v>
      </c>
      <c r="K647">
        <v>4.1740706729794519E-2</v>
      </c>
      <c r="L647">
        <v>5.3319317969752712E-3</v>
      </c>
      <c r="M647">
        <v>0</v>
      </c>
      <c r="N647">
        <f t="shared" si="10"/>
        <v>1.969597119940281E-2</v>
      </c>
    </row>
    <row r="648" spans="1:14" x14ac:dyDescent="0.2">
      <c r="A648" t="s">
        <v>1426</v>
      </c>
      <c r="B648" t="s">
        <v>1396</v>
      </c>
      <c r="C648">
        <v>89.176470588235304</v>
      </c>
      <c r="D648" t="s">
        <v>1427</v>
      </c>
      <c r="E648" t="s">
        <v>1428</v>
      </c>
      <c r="F648">
        <v>1</v>
      </c>
      <c r="G648">
        <v>0</v>
      </c>
      <c r="H648">
        <v>155</v>
      </c>
      <c r="I648">
        <v>1</v>
      </c>
      <c r="J648">
        <v>5.224032639755934E-4</v>
      </c>
      <c r="K648">
        <v>0</v>
      </c>
      <c r="L648">
        <v>5.9032102037940508E-2</v>
      </c>
      <c r="M648">
        <v>4.448200702815711E-4</v>
      </c>
      <c r="N648">
        <f t="shared" si="10"/>
        <v>1.9406681697023798E-2</v>
      </c>
    </row>
    <row r="649" spans="1:14" x14ac:dyDescent="0.2">
      <c r="A649" t="s">
        <v>1429</v>
      </c>
      <c r="B649" t="s">
        <v>1396</v>
      </c>
      <c r="C649">
        <v>89.201877934272304</v>
      </c>
      <c r="D649" t="s">
        <v>1420</v>
      </c>
      <c r="E649" t="s">
        <v>1421</v>
      </c>
      <c r="F649">
        <v>49</v>
      </c>
      <c r="G649">
        <v>37</v>
      </c>
      <c r="H649">
        <v>30</v>
      </c>
      <c r="I649">
        <v>1</v>
      </c>
      <c r="J649">
        <v>2.5597759934804072E-2</v>
      </c>
      <c r="K649">
        <v>2.2062944985748529E-2</v>
      </c>
      <c r="L649">
        <v>1.1425568136375581E-2</v>
      </c>
      <c r="M649">
        <v>4.448200702815711E-4</v>
      </c>
      <c r="N649">
        <f t="shared" si="10"/>
        <v>1.9250604282027826E-2</v>
      </c>
    </row>
    <row r="650" spans="1:14" x14ac:dyDescent="0.2">
      <c r="A650" t="s">
        <v>1430</v>
      </c>
      <c r="B650" t="s">
        <v>1396</v>
      </c>
      <c r="C650">
        <v>91.529411764705898</v>
      </c>
      <c r="D650" t="s">
        <v>1431</v>
      </c>
      <c r="E650" t="s">
        <v>1004</v>
      </c>
      <c r="F650">
        <v>27</v>
      </c>
      <c r="G650">
        <v>0</v>
      </c>
      <c r="H650">
        <v>113</v>
      </c>
      <c r="I650">
        <v>0</v>
      </c>
      <c r="J650">
        <v>1.4104888127341019E-2</v>
      </c>
      <c r="K650">
        <v>0</v>
      </c>
      <c r="L650">
        <v>4.3036306647014688E-2</v>
      </c>
      <c r="M650">
        <v>0</v>
      </c>
      <c r="N650">
        <f t="shared" si="10"/>
        <v>1.9047064924785237E-2</v>
      </c>
    </row>
    <row r="651" spans="1:14" x14ac:dyDescent="0.2">
      <c r="A651" t="s">
        <v>1432</v>
      </c>
      <c r="B651" t="s">
        <v>1396</v>
      </c>
      <c r="C651">
        <v>92.505854800936802</v>
      </c>
      <c r="D651" t="s">
        <v>1423</v>
      </c>
      <c r="E651" t="s">
        <v>1022</v>
      </c>
      <c r="F651">
        <v>7</v>
      </c>
      <c r="G651">
        <v>1</v>
      </c>
      <c r="H651">
        <v>125</v>
      </c>
      <c r="I651">
        <v>1</v>
      </c>
      <c r="J651">
        <v>3.6568228478291529E-3</v>
      </c>
      <c r="K651">
        <v>5.9629581042563594E-4</v>
      </c>
      <c r="L651">
        <v>4.7606533901564926E-2</v>
      </c>
      <c r="M651">
        <v>4.448200702815711E-4</v>
      </c>
      <c r="N651">
        <f t="shared" si="10"/>
        <v>1.6841730782991667E-2</v>
      </c>
    </row>
    <row r="652" spans="1:14" x14ac:dyDescent="0.2">
      <c r="A652" t="s">
        <v>1433</v>
      </c>
      <c r="B652" t="s">
        <v>1396</v>
      </c>
      <c r="C652">
        <v>93.208430913348906</v>
      </c>
      <c r="D652" t="s">
        <v>1195</v>
      </c>
      <c r="E652" t="s">
        <v>1434</v>
      </c>
      <c r="F652">
        <v>16</v>
      </c>
      <c r="G652">
        <v>0</v>
      </c>
      <c r="H652">
        <v>86</v>
      </c>
      <c r="I652">
        <v>0</v>
      </c>
      <c r="J652">
        <v>8.3584522236094944E-3</v>
      </c>
      <c r="K652">
        <v>0</v>
      </c>
      <c r="L652">
        <v>3.275329532427667E-2</v>
      </c>
      <c r="M652">
        <v>0</v>
      </c>
      <c r="N652">
        <f t="shared" si="10"/>
        <v>1.3703915849295388E-2</v>
      </c>
    </row>
    <row r="653" spans="1:14" x14ac:dyDescent="0.2">
      <c r="A653" t="s">
        <v>1435</v>
      </c>
      <c r="B653" t="s">
        <v>1396</v>
      </c>
      <c r="C653">
        <v>91.608391608391599</v>
      </c>
      <c r="D653" t="s">
        <v>1397</v>
      </c>
      <c r="E653" t="s">
        <v>941</v>
      </c>
      <c r="F653">
        <v>18</v>
      </c>
      <c r="G653">
        <v>0</v>
      </c>
      <c r="H653">
        <v>80</v>
      </c>
      <c r="I653">
        <v>0</v>
      </c>
      <c r="J653">
        <v>9.4032587515606794E-3</v>
      </c>
      <c r="K653">
        <v>0</v>
      </c>
      <c r="L653">
        <v>3.0468181697001551E-2</v>
      </c>
      <c r="M653">
        <v>0</v>
      </c>
      <c r="N653">
        <f t="shared" si="10"/>
        <v>1.3290480149520743E-2</v>
      </c>
    </row>
    <row r="654" spans="1:14" x14ac:dyDescent="0.2">
      <c r="A654" t="s">
        <v>1436</v>
      </c>
      <c r="B654" t="s">
        <v>1396</v>
      </c>
      <c r="C654">
        <v>89.671361502347395</v>
      </c>
      <c r="D654" t="s">
        <v>1412</v>
      </c>
      <c r="E654" t="s">
        <v>1413</v>
      </c>
      <c r="F654">
        <v>34</v>
      </c>
      <c r="G654">
        <v>37</v>
      </c>
      <c r="H654">
        <v>0</v>
      </c>
      <c r="I654">
        <v>0</v>
      </c>
      <c r="J654">
        <v>1.7761710975170174E-2</v>
      </c>
      <c r="K654">
        <v>2.2062944985748529E-2</v>
      </c>
      <c r="L654">
        <v>0</v>
      </c>
      <c r="M654">
        <v>0</v>
      </c>
      <c r="N654">
        <f t="shared" si="10"/>
        <v>1.3274885320306235E-2</v>
      </c>
    </row>
    <row r="655" spans="1:14" x14ac:dyDescent="0.2">
      <c r="A655" t="s">
        <v>1437</v>
      </c>
      <c r="B655" t="s">
        <v>1396</v>
      </c>
      <c r="C655">
        <v>92.253521126760603</v>
      </c>
      <c r="D655" t="s">
        <v>1423</v>
      </c>
      <c r="E655" t="s">
        <v>1438</v>
      </c>
      <c r="F655">
        <v>56</v>
      </c>
      <c r="G655">
        <v>16</v>
      </c>
      <c r="H655">
        <v>0</v>
      </c>
      <c r="I655">
        <v>0</v>
      </c>
      <c r="J655">
        <v>2.9254582782633223E-2</v>
      </c>
      <c r="K655">
        <v>9.540732966810175E-3</v>
      </c>
      <c r="L655">
        <v>0</v>
      </c>
      <c r="M655">
        <v>0</v>
      </c>
      <c r="N655">
        <f t="shared" si="10"/>
        <v>1.2931771916481134E-2</v>
      </c>
    </row>
    <row r="656" spans="1:14" x14ac:dyDescent="0.2">
      <c r="A656" t="s">
        <v>1439</v>
      </c>
      <c r="B656" t="s">
        <v>1396</v>
      </c>
      <c r="C656">
        <v>91.334894613583103</v>
      </c>
      <c r="D656" t="s">
        <v>1440</v>
      </c>
      <c r="E656" t="s">
        <v>1441</v>
      </c>
      <c r="F656">
        <v>3</v>
      </c>
      <c r="G656">
        <v>0</v>
      </c>
      <c r="H656">
        <v>97</v>
      </c>
      <c r="I656">
        <v>0</v>
      </c>
      <c r="J656">
        <v>1.56720979192678E-3</v>
      </c>
      <c r="K656">
        <v>0</v>
      </c>
      <c r="L656">
        <v>3.6942670307614382E-2</v>
      </c>
      <c r="M656">
        <v>0</v>
      </c>
      <c r="N656">
        <f t="shared" si="10"/>
        <v>1.2836626699847054E-2</v>
      </c>
    </row>
    <row r="657" spans="1:14" x14ac:dyDescent="0.2">
      <c r="A657" t="s">
        <v>1442</v>
      </c>
      <c r="B657" t="s">
        <v>1396</v>
      </c>
      <c r="C657">
        <v>90.845070422535201</v>
      </c>
      <c r="D657" t="s">
        <v>1443</v>
      </c>
      <c r="E657" t="s">
        <v>1444</v>
      </c>
      <c r="F657">
        <v>40</v>
      </c>
      <c r="G657">
        <v>1</v>
      </c>
      <c r="H657">
        <v>45</v>
      </c>
      <c r="I657">
        <v>1</v>
      </c>
      <c r="J657">
        <v>2.0896130559023732E-2</v>
      </c>
      <c r="K657">
        <v>5.9629581042563594E-4</v>
      </c>
      <c r="L657">
        <v>1.7138352204563372E-2</v>
      </c>
      <c r="M657">
        <v>4.448200702815711E-4</v>
      </c>
      <c r="N657">
        <f t="shared" si="10"/>
        <v>1.2432106121056011E-2</v>
      </c>
    </row>
    <row r="658" spans="1:14" x14ac:dyDescent="0.2">
      <c r="A658" t="s">
        <v>1445</v>
      </c>
      <c r="B658" t="s">
        <v>1396</v>
      </c>
      <c r="C658">
        <v>90.930232558139494</v>
      </c>
      <c r="D658" t="s">
        <v>1446</v>
      </c>
      <c r="E658" t="s">
        <v>67</v>
      </c>
      <c r="F658">
        <v>21</v>
      </c>
      <c r="G658">
        <v>44</v>
      </c>
      <c r="H658">
        <v>0</v>
      </c>
      <c r="I658">
        <v>0</v>
      </c>
      <c r="J658">
        <v>1.0970468543487459E-2</v>
      </c>
      <c r="K658">
        <v>2.6237015658727981E-2</v>
      </c>
      <c r="L658">
        <v>0</v>
      </c>
      <c r="M658">
        <v>0</v>
      </c>
      <c r="N658">
        <f t="shared" si="10"/>
        <v>1.2402494734071812E-2</v>
      </c>
    </row>
    <row r="659" spans="1:14" x14ac:dyDescent="0.2">
      <c r="A659" t="s">
        <v>1447</v>
      </c>
      <c r="B659" t="s">
        <v>1396</v>
      </c>
      <c r="C659">
        <v>89.695550351288105</v>
      </c>
      <c r="D659" t="s">
        <v>1415</v>
      </c>
      <c r="E659" t="s">
        <v>1416</v>
      </c>
      <c r="F659">
        <v>26</v>
      </c>
      <c r="G659">
        <v>0</v>
      </c>
      <c r="H659">
        <v>47</v>
      </c>
      <c r="I659">
        <v>0</v>
      </c>
      <c r="J659">
        <v>1.3582484863365425E-2</v>
      </c>
      <c r="K659">
        <v>0</v>
      </c>
      <c r="L659">
        <v>1.790005674698841E-2</v>
      </c>
      <c r="M659">
        <v>0</v>
      </c>
      <c r="N659">
        <f t="shared" si="10"/>
        <v>1.049418053678461E-2</v>
      </c>
    </row>
    <row r="660" spans="1:14" x14ac:dyDescent="0.2">
      <c r="A660" t="s">
        <v>1448</v>
      </c>
      <c r="B660" t="s">
        <v>1396</v>
      </c>
      <c r="C660">
        <v>90.420560747663501</v>
      </c>
      <c r="D660" t="s">
        <v>1449</v>
      </c>
      <c r="E660" t="s">
        <v>1450</v>
      </c>
      <c r="F660">
        <v>15</v>
      </c>
      <c r="G660">
        <v>39</v>
      </c>
      <c r="H660">
        <v>0</v>
      </c>
      <c r="I660">
        <v>0</v>
      </c>
      <c r="J660">
        <v>7.8360489596339001E-3</v>
      </c>
      <c r="K660">
        <v>2.3255536606599802E-2</v>
      </c>
      <c r="L660">
        <v>0</v>
      </c>
      <c r="M660">
        <v>0</v>
      </c>
      <c r="N660">
        <f t="shared" si="10"/>
        <v>1.0363861855411235E-2</v>
      </c>
    </row>
    <row r="661" spans="1:14" x14ac:dyDescent="0.2">
      <c r="A661" t="s">
        <v>1451</v>
      </c>
      <c r="B661" t="s">
        <v>1396</v>
      </c>
      <c r="C661">
        <v>91.841491841491802</v>
      </c>
      <c r="D661" t="s">
        <v>1452</v>
      </c>
      <c r="E661" t="s">
        <v>77</v>
      </c>
      <c r="F661">
        <v>16</v>
      </c>
      <c r="G661">
        <v>0</v>
      </c>
      <c r="H661">
        <v>59</v>
      </c>
      <c r="I661">
        <v>0</v>
      </c>
      <c r="J661">
        <v>8.3584522236094944E-3</v>
      </c>
      <c r="K661">
        <v>0</v>
      </c>
      <c r="L661">
        <v>2.2470284001538641E-2</v>
      </c>
      <c r="M661">
        <v>0</v>
      </c>
      <c r="N661">
        <f t="shared" si="10"/>
        <v>1.0276245408382711E-2</v>
      </c>
    </row>
    <row r="662" spans="1:14" x14ac:dyDescent="0.2">
      <c r="A662" t="s">
        <v>1453</v>
      </c>
      <c r="B662" t="s">
        <v>1396</v>
      </c>
      <c r="C662">
        <v>88.732394366197198</v>
      </c>
      <c r="D662" t="s">
        <v>1454</v>
      </c>
      <c r="E662" t="s">
        <v>229</v>
      </c>
      <c r="F662">
        <v>57</v>
      </c>
      <c r="G662">
        <v>0</v>
      </c>
      <c r="H662">
        <v>2</v>
      </c>
      <c r="I662">
        <v>0</v>
      </c>
      <c r="J662">
        <v>2.9776986046608816E-2</v>
      </c>
      <c r="K662">
        <v>0</v>
      </c>
      <c r="L662">
        <v>7.6170454242503879E-4</v>
      </c>
      <c r="M662">
        <v>0</v>
      </c>
      <c r="N662">
        <f t="shared" si="10"/>
        <v>1.0179563529677952E-2</v>
      </c>
    </row>
    <row r="663" spans="1:14" x14ac:dyDescent="0.2">
      <c r="A663" t="s">
        <v>1455</v>
      </c>
      <c r="B663" t="s">
        <v>1396</v>
      </c>
      <c r="C663">
        <v>91.355140186915904</v>
      </c>
      <c r="D663" t="s">
        <v>405</v>
      </c>
      <c r="E663" t="s">
        <v>49</v>
      </c>
      <c r="F663">
        <v>17</v>
      </c>
      <c r="G663">
        <v>35</v>
      </c>
      <c r="H663">
        <v>0</v>
      </c>
      <c r="I663">
        <v>0</v>
      </c>
      <c r="J663">
        <v>8.8808554875850869E-3</v>
      </c>
      <c r="K663">
        <v>2.0870353364897259E-2</v>
      </c>
      <c r="L663">
        <v>0</v>
      </c>
      <c r="M663">
        <v>0</v>
      </c>
      <c r="N663">
        <f t="shared" si="10"/>
        <v>9.9170696174941154E-3</v>
      </c>
    </row>
    <row r="664" spans="1:14" x14ac:dyDescent="0.2">
      <c r="A664" t="s">
        <v>1456</v>
      </c>
      <c r="B664" t="s">
        <v>1396</v>
      </c>
      <c r="C664">
        <v>89.201877934272304</v>
      </c>
      <c r="D664" t="s">
        <v>1420</v>
      </c>
      <c r="E664" t="s">
        <v>1421</v>
      </c>
      <c r="F664">
        <v>21</v>
      </c>
      <c r="G664">
        <v>25</v>
      </c>
      <c r="H664">
        <v>0</v>
      </c>
      <c r="I664">
        <v>0</v>
      </c>
      <c r="J664">
        <v>1.0970468543487459E-2</v>
      </c>
      <c r="K664">
        <v>1.4907395260640898E-2</v>
      </c>
      <c r="L664">
        <v>0</v>
      </c>
      <c r="M664">
        <v>0</v>
      </c>
      <c r="N664">
        <f t="shared" si="10"/>
        <v>8.625954601376119E-3</v>
      </c>
    </row>
    <row r="665" spans="1:14" x14ac:dyDescent="0.2">
      <c r="A665" t="s">
        <v>1457</v>
      </c>
      <c r="B665" t="s">
        <v>1396</v>
      </c>
      <c r="C665">
        <v>91.079812206572797</v>
      </c>
      <c r="D665" t="s">
        <v>1404</v>
      </c>
      <c r="E665" t="s">
        <v>1405</v>
      </c>
      <c r="F665">
        <v>6</v>
      </c>
      <c r="G665">
        <v>0</v>
      </c>
      <c r="H665">
        <v>58</v>
      </c>
      <c r="I665">
        <v>0</v>
      </c>
      <c r="J665">
        <v>3.13441958385356E-3</v>
      </c>
      <c r="K665">
        <v>0</v>
      </c>
      <c r="L665">
        <v>2.2089431730326122E-2</v>
      </c>
      <c r="M665">
        <v>0</v>
      </c>
      <c r="N665">
        <f t="shared" si="10"/>
        <v>8.407950438059893E-3</v>
      </c>
    </row>
    <row r="666" spans="1:14" x14ac:dyDescent="0.2">
      <c r="A666" t="s">
        <v>1458</v>
      </c>
      <c r="B666" t="s">
        <v>1396</v>
      </c>
      <c r="C666">
        <v>82.093023255814003</v>
      </c>
      <c r="D666" t="s">
        <v>1459</v>
      </c>
      <c r="E666" t="s">
        <v>1460</v>
      </c>
      <c r="F666">
        <v>1</v>
      </c>
      <c r="G666">
        <v>1</v>
      </c>
      <c r="H666">
        <v>58</v>
      </c>
      <c r="I666">
        <v>0</v>
      </c>
      <c r="J666">
        <v>5.224032639755934E-4</v>
      </c>
      <c r="K666">
        <v>5.9629581042563594E-4</v>
      </c>
      <c r="L666">
        <v>2.2089431730326122E-2</v>
      </c>
      <c r="M666">
        <v>0</v>
      </c>
      <c r="N666">
        <f t="shared" si="10"/>
        <v>7.7360436015757837E-3</v>
      </c>
    </row>
    <row r="667" spans="1:14" x14ac:dyDescent="0.2">
      <c r="A667" t="s">
        <v>1461</v>
      </c>
      <c r="B667" t="s">
        <v>1396</v>
      </c>
      <c r="C667">
        <v>90.163934426229503</v>
      </c>
      <c r="D667" t="s">
        <v>1462</v>
      </c>
      <c r="E667" t="s">
        <v>753</v>
      </c>
      <c r="F667">
        <v>44</v>
      </c>
      <c r="G667">
        <v>0</v>
      </c>
      <c r="H667">
        <v>0</v>
      </c>
      <c r="I667">
        <v>0</v>
      </c>
      <c r="J667">
        <v>2.2985743614926106E-2</v>
      </c>
      <c r="K667">
        <v>0</v>
      </c>
      <c r="L667">
        <v>0</v>
      </c>
      <c r="M667">
        <v>0</v>
      </c>
      <c r="N667">
        <f t="shared" si="10"/>
        <v>7.661914538308702E-3</v>
      </c>
    </row>
    <row r="668" spans="1:14" x14ac:dyDescent="0.2">
      <c r="A668" t="s">
        <v>1463</v>
      </c>
      <c r="B668" t="s">
        <v>1396</v>
      </c>
      <c r="C668">
        <v>92</v>
      </c>
      <c r="D668" t="s">
        <v>1464</v>
      </c>
      <c r="E668" t="s">
        <v>1019</v>
      </c>
      <c r="F668">
        <v>41</v>
      </c>
      <c r="G668">
        <v>1</v>
      </c>
      <c r="H668">
        <v>0</v>
      </c>
      <c r="I668">
        <v>0</v>
      </c>
      <c r="J668">
        <v>2.1418533822999325E-2</v>
      </c>
      <c r="K668">
        <v>5.9629581042563594E-4</v>
      </c>
      <c r="L668">
        <v>0</v>
      </c>
      <c r="M668">
        <v>0</v>
      </c>
      <c r="N668">
        <f t="shared" si="10"/>
        <v>7.3382765444749871E-3</v>
      </c>
    </row>
    <row r="669" spans="1:14" x14ac:dyDescent="0.2">
      <c r="A669" t="s">
        <v>1465</v>
      </c>
      <c r="B669" t="s">
        <v>1396</v>
      </c>
      <c r="C669">
        <v>89.436619718309899</v>
      </c>
      <c r="D669" t="s">
        <v>1415</v>
      </c>
      <c r="E669" t="s">
        <v>1466</v>
      </c>
      <c r="F669">
        <v>11</v>
      </c>
      <c r="G669">
        <v>27</v>
      </c>
      <c r="H669">
        <v>0</v>
      </c>
      <c r="I669">
        <v>0</v>
      </c>
      <c r="J669">
        <v>5.7464359037315265E-3</v>
      </c>
      <c r="K669">
        <v>1.6099986881492168E-2</v>
      </c>
      <c r="L669">
        <v>0</v>
      </c>
      <c r="M669">
        <v>0</v>
      </c>
      <c r="N669">
        <f t="shared" si="10"/>
        <v>7.2821409284078986E-3</v>
      </c>
    </row>
    <row r="670" spans="1:14" x14ac:dyDescent="0.2">
      <c r="A670" t="s">
        <v>1467</v>
      </c>
      <c r="B670" t="s">
        <v>1396</v>
      </c>
      <c r="C670">
        <v>90.163934426229503</v>
      </c>
      <c r="D670" t="s">
        <v>1462</v>
      </c>
      <c r="E670" t="s">
        <v>753</v>
      </c>
      <c r="F670">
        <v>44</v>
      </c>
      <c r="G670">
        <v>0</v>
      </c>
      <c r="H670">
        <v>0</v>
      </c>
      <c r="I670">
        <v>1</v>
      </c>
      <c r="J670">
        <v>2.2985743614926106E-2</v>
      </c>
      <c r="K670">
        <v>0</v>
      </c>
      <c r="L670">
        <v>0</v>
      </c>
      <c r="M670">
        <v>4.448200702815711E-4</v>
      </c>
      <c r="N670">
        <f t="shared" si="10"/>
        <v>7.2170944680271312E-3</v>
      </c>
    </row>
    <row r="671" spans="1:14" x14ac:dyDescent="0.2">
      <c r="A671" t="s">
        <v>1468</v>
      </c>
      <c r="B671" t="s">
        <v>1396</v>
      </c>
      <c r="C671">
        <v>90.375586854460096</v>
      </c>
      <c r="D671" t="s">
        <v>1410</v>
      </c>
      <c r="E671" t="s">
        <v>756</v>
      </c>
      <c r="F671">
        <v>0</v>
      </c>
      <c r="G671">
        <v>0</v>
      </c>
      <c r="H671">
        <v>59</v>
      </c>
      <c r="I671">
        <v>1</v>
      </c>
      <c r="J671">
        <v>0</v>
      </c>
      <c r="K671">
        <v>0</v>
      </c>
      <c r="L671">
        <v>2.2470284001538641E-2</v>
      </c>
      <c r="M671">
        <v>4.448200702815711E-4</v>
      </c>
      <c r="N671">
        <f t="shared" si="10"/>
        <v>7.0452745968979762E-3</v>
      </c>
    </row>
    <row r="672" spans="1:14" x14ac:dyDescent="0.2">
      <c r="A672" t="s">
        <v>1469</v>
      </c>
      <c r="B672" t="s">
        <v>1396</v>
      </c>
      <c r="C672">
        <v>92.723004694835694</v>
      </c>
      <c r="D672" t="s">
        <v>1470</v>
      </c>
      <c r="E672" t="s">
        <v>1471</v>
      </c>
      <c r="F672">
        <v>40</v>
      </c>
      <c r="G672">
        <v>0</v>
      </c>
      <c r="H672">
        <v>0</v>
      </c>
      <c r="I672">
        <v>1</v>
      </c>
      <c r="J672">
        <v>2.0896130559023732E-2</v>
      </c>
      <c r="K672">
        <v>0</v>
      </c>
      <c r="L672">
        <v>0</v>
      </c>
      <c r="M672">
        <v>4.448200702815711E-4</v>
      </c>
      <c r="N672">
        <f t="shared" si="10"/>
        <v>6.5205567827263397E-3</v>
      </c>
    </row>
    <row r="673" spans="1:14" x14ac:dyDescent="0.2">
      <c r="A673" t="s">
        <v>1472</v>
      </c>
      <c r="B673" t="s">
        <v>1396</v>
      </c>
      <c r="C673">
        <v>93.661971830985905</v>
      </c>
      <c r="D673" t="s">
        <v>41</v>
      </c>
      <c r="E673" t="s">
        <v>236</v>
      </c>
      <c r="F673">
        <v>31</v>
      </c>
      <c r="G673">
        <v>4</v>
      </c>
      <c r="H673">
        <v>0</v>
      </c>
      <c r="I673">
        <v>0</v>
      </c>
      <c r="J673">
        <v>1.6194501183243393E-2</v>
      </c>
      <c r="K673">
        <v>2.3851832417025438E-3</v>
      </c>
      <c r="L673">
        <v>0</v>
      </c>
      <c r="M673">
        <v>0</v>
      </c>
      <c r="N673">
        <f t="shared" si="10"/>
        <v>6.1932281416486453E-3</v>
      </c>
    </row>
    <row r="674" spans="1:14" x14ac:dyDescent="0.2">
      <c r="A674" t="s">
        <v>1473</v>
      </c>
      <c r="B674" t="s">
        <v>1396</v>
      </c>
      <c r="C674">
        <v>92.488262910798099</v>
      </c>
      <c r="D674" t="s">
        <v>657</v>
      </c>
      <c r="E674" t="s">
        <v>658</v>
      </c>
      <c r="F674">
        <v>13</v>
      </c>
      <c r="G674">
        <v>19</v>
      </c>
      <c r="H674">
        <v>0</v>
      </c>
      <c r="I674">
        <v>0</v>
      </c>
      <c r="J674">
        <v>6.7912424316827124E-3</v>
      </c>
      <c r="K674">
        <v>1.1329620398087083E-2</v>
      </c>
      <c r="L674">
        <v>0</v>
      </c>
      <c r="M674">
        <v>0</v>
      </c>
      <c r="N674">
        <f t="shared" si="10"/>
        <v>6.0402876099232656E-3</v>
      </c>
    </row>
    <row r="675" spans="1:14" x14ac:dyDescent="0.2">
      <c r="A675" t="s">
        <v>1474</v>
      </c>
      <c r="B675" t="s">
        <v>1396</v>
      </c>
      <c r="C675">
        <v>91.860465116279101</v>
      </c>
      <c r="D675" t="s">
        <v>1475</v>
      </c>
      <c r="E675" t="s">
        <v>99</v>
      </c>
      <c r="F675">
        <v>0</v>
      </c>
      <c r="G675">
        <v>0</v>
      </c>
      <c r="H675">
        <v>46</v>
      </c>
      <c r="I675">
        <v>0</v>
      </c>
      <c r="J675">
        <v>0</v>
      </c>
      <c r="K675">
        <v>0</v>
      </c>
      <c r="L675">
        <v>1.7519204475775891E-2</v>
      </c>
      <c r="M675">
        <v>0</v>
      </c>
      <c r="N675">
        <f t="shared" si="10"/>
        <v>5.8397348252586306E-3</v>
      </c>
    </row>
    <row r="676" spans="1:14" x14ac:dyDescent="0.2">
      <c r="A676" t="s">
        <v>1476</v>
      </c>
      <c r="B676" t="s">
        <v>1396</v>
      </c>
      <c r="C676">
        <v>88.497652582159603</v>
      </c>
      <c r="D676" t="s">
        <v>1477</v>
      </c>
      <c r="E676" t="s">
        <v>1478</v>
      </c>
      <c r="F676">
        <v>7</v>
      </c>
      <c r="G676">
        <v>23</v>
      </c>
      <c r="H676">
        <v>0</v>
      </c>
      <c r="I676">
        <v>0</v>
      </c>
      <c r="J676">
        <v>3.6568228478291529E-3</v>
      </c>
      <c r="K676">
        <v>1.3714803639789627E-2</v>
      </c>
      <c r="L676">
        <v>0</v>
      </c>
      <c r="M676">
        <v>0</v>
      </c>
      <c r="N676">
        <f t="shared" si="10"/>
        <v>5.790542162539593E-3</v>
      </c>
    </row>
    <row r="677" spans="1:14" x14ac:dyDescent="0.2">
      <c r="A677" t="s">
        <v>1479</v>
      </c>
      <c r="B677" t="s">
        <v>1396</v>
      </c>
      <c r="C677">
        <v>91.608391608391599</v>
      </c>
      <c r="D677" t="s">
        <v>1408</v>
      </c>
      <c r="E677" t="s">
        <v>49</v>
      </c>
      <c r="F677">
        <v>1</v>
      </c>
      <c r="G677">
        <v>27</v>
      </c>
      <c r="H677">
        <v>1</v>
      </c>
      <c r="I677">
        <v>0</v>
      </c>
      <c r="J677">
        <v>5.224032639755934E-4</v>
      </c>
      <c r="K677">
        <v>1.6099986881492168E-2</v>
      </c>
      <c r="L677">
        <v>3.8085227121251939E-4</v>
      </c>
      <c r="M677">
        <v>0</v>
      </c>
      <c r="N677">
        <f t="shared" si="10"/>
        <v>5.6677474722267593E-3</v>
      </c>
    </row>
    <row r="678" spans="1:14" x14ac:dyDescent="0.2">
      <c r="A678" t="s">
        <v>1480</v>
      </c>
      <c r="B678" t="s">
        <v>1396</v>
      </c>
      <c r="C678">
        <v>90.375586854460096</v>
      </c>
      <c r="D678" t="s">
        <v>1410</v>
      </c>
      <c r="E678" t="s">
        <v>756</v>
      </c>
      <c r="F678">
        <v>32</v>
      </c>
      <c r="G678">
        <v>0</v>
      </c>
      <c r="H678">
        <v>0</v>
      </c>
      <c r="I678">
        <v>0</v>
      </c>
      <c r="J678">
        <v>1.6716904447218989E-2</v>
      </c>
      <c r="K678">
        <v>0</v>
      </c>
      <c r="L678">
        <v>0</v>
      </c>
      <c r="M678">
        <v>0</v>
      </c>
      <c r="N678">
        <f t="shared" si="10"/>
        <v>5.5723014824063293E-3</v>
      </c>
    </row>
    <row r="679" spans="1:14" x14ac:dyDescent="0.2">
      <c r="A679" t="s">
        <v>1481</v>
      </c>
      <c r="B679" t="s">
        <v>1396</v>
      </c>
      <c r="C679">
        <v>92.307692307692307</v>
      </c>
      <c r="D679" t="s">
        <v>1425</v>
      </c>
      <c r="E679" t="s">
        <v>197</v>
      </c>
      <c r="F679">
        <v>0</v>
      </c>
      <c r="G679">
        <v>26</v>
      </c>
      <c r="H679">
        <v>0</v>
      </c>
      <c r="I679">
        <v>0</v>
      </c>
      <c r="J679">
        <v>0</v>
      </c>
      <c r="K679">
        <v>1.5503691071066535E-2</v>
      </c>
      <c r="L679">
        <v>0</v>
      </c>
      <c r="M679">
        <v>0</v>
      </c>
      <c r="N679">
        <f t="shared" si="10"/>
        <v>5.1678970236888446E-3</v>
      </c>
    </row>
    <row r="680" spans="1:14" x14ac:dyDescent="0.2">
      <c r="A680" t="s">
        <v>1482</v>
      </c>
      <c r="B680" t="s">
        <v>1396</v>
      </c>
      <c r="C680">
        <v>93.442622950819697</v>
      </c>
      <c r="D680" t="s">
        <v>41</v>
      </c>
      <c r="E680" t="s">
        <v>283</v>
      </c>
      <c r="F680">
        <v>18</v>
      </c>
      <c r="G680">
        <v>0</v>
      </c>
      <c r="H680">
        <v>16</v>
      </c>
      <c r="I680">
        <v>0</v>
      </c>
      <c r="J680">
        <v>9.4032587515606794E-3</v>
      </c>
      <c r="K680">
        <v>0</v>
      </c>
      <c r="L680">
        <v>6.0936363394003103E-3</v>
      </c>
      <c r="M680">
        <v>0</v>
      </c>
      <c r="N680">
        <f t="shared" si="10"/>
        <v>5.1656316969869963E-3</v>
      </c>
    </row>
    <row r="681" spans="1:14" x14ac:dyDescent="0.2">
      <c r="A681" t="s">
        <v>1483</v>
      </c>
      <c r="B681" t="s">
        <v>1396</v>
      </c>
      <c r="C681">
        <v>91.549295774647902</v>
      </c>
      <c r="D681" t="s">
        <v>1475</v>
      </c>
      <c r="E681" t="s">
        <v>99</v>
      </c>
      <c r="F681">
        <v>25</v>
      </c>
      <c r="G681">
        <v>0</v>
      </c>
      <c r="H681">
        <v>0</v>
      </c>
      <c r="I681">
        <v>0</v>
      </c>
      <c r="J681">
        <v>1.3060081599389832E-2</v>
      </c>
      <c r="K681">
        <v>0</v>
      </c>
      <c r="L681">
        <v>0</v>
      </c>
      <c r="M681">
        <v>0</v>
      </c>
      <c r="N681">
        <f t="shared" si="10"/>
        <v>4.3533605331299444E-3</v>
      </c>
    </row>
    <row r="682" spans="1:14" x14ac:dyDescent="0.2">
      <c r="A682" t="s">
        <v>1484</v>
      </c>
      <c r="B682" t="s">
        <v>1396</v>
      </c>
      <c r="C682">
        <v>92.074592074592104</v>
      </c>
      <c r="D682" t="s">
        <v>1397</v>
      </c>
      <c r="E682" t="s">
        <v>941</v>
      </c>
      <c r="F682">
        <v>25</v>
      </c>
      <c r="G682">
        <v>0</v>
      </c>
      <c r="H682">
        <v>0</v>
      </c>
      <c r="I682">
        <v>0</v>
      </c>
      <c r="J682">
        <v>1.3060081599389832E-2</v>
      </c>
      <c r="K682">
        <v>0</v>
      </c>
      <c r="L682">
        <v>0</v>
      </c>
      <c r="M682">
        <v>0</v>
      </c>
      <c r="N682">
        <f t="shared" si="10"/>
        <v>4.3533605331299444E-3</v>
      </c>
    </row>
    <row r="683" spans="1:14" x14ac:dyDescent="0.2">
      <c r="A683" t="s">
        <v>1485</v>
      </c>
      <c r="B683" t="s">
        <v>1396</v>
      </c>
      <c r="C683">
        <v>89.647058823529406</v>
      </c>
      <c r="D683" t="s">
        <v>1486</v>
      </c>
      <c r="E683" t="s">
        <v>715</v>
      </c>
      <c r="F683">
        <v>2</v>
      </c>
      <c r="G683">
        <v>15</v>
      </c>
      <c r="H683">
        <v>8</v>
      </c>
      <c r="I683">
        <v>0</v>
      </c>
      <c r="J683">
        <v>1.0448065279511868E-3</v>
      </c>
      <c r="K683">
        <v>8.9444371563845403E-3</v>
      </c>
      <c r="L683">
        <v>3.0468181697001552E-3</v>
      </c>
      <c r="M683">
        <v>0</v>
      </c>
      <c r="N683">
        <f t="shared" si="10"/>
        <v>4.3453539513452939E-3</v>
      </c>
    </row>
    <row r="684" spans="1:14" x14ac:dyDescent="0.2">
      <c r="A684" t="s">
        <v>1487</v>
      </c>
      <c r="B684" t="s">
        <v>1396</v>
      </c>
      <c r="C684">
        <v>90.163934426229503</v>
      </c>
      <c r="D684" t="s">
        <v>1462</v>
      </c>
      <c r="E684" t="s">
        <v>753</v>
      </c>
      <c r="F684">
        <v>23</v>
      </c>
      <c r="G684">
        <v>0</v>
      </c>
      <c r="H684">
        <v>0</v>
      </c>
      <c r="I684">
        <v>0</v>
      </c>
      <c r="J684">
        <v>1.2015275071438646E-2</v>
      </c>
      <c r="K684">
        <v>0</v>
      </c>
      <c r="L684">
        <v>0</v>
      </c>
      <c r="M684">
        <v>0</v>
      </c>
      <c r="N684">
        <f t="shared" si="10"/>
        <v>4.0050916904795482E-3</v>
      </c>
    </row>
    <row r="685" spans="1:14" x14ac:dyDescent="0.2">
      <c r="A685" t="s">
        <v>1488</v>
      </c>
      <c r="B685" t="s">
        <v>1396</v>
      </c>
      <c r="C685">
        <v>91.549295774647902</v>
      </c>
      <c r="D685" t="s">
        <v>1475</v>
      </c>
      <c r="E685" t="s">
        <v>99</v>
      </c>
      <c r="F685">
        <v>22</v>
      </c>
      <c r="G685">
        <v>0</v>
      </c>
      <c r="H685">
        <v>0</v>
      </c>
      <c r="I685">
        <v>0</v>
      </c>
      <c r="J685">
        <v>1.1492871807463053E-2</v>
      </c>
      <c r="K685">
        <v>0</v>
      </c>
      <c r="L685">
        <v>0</v>
      </c>
      <c r="M685">
        <v>0</v>
      </c>
      <c r="N685">
        <f t="shared" si="10"/>
        <v>3.830957269154351E-3</v>
      </c>
    </row>
    <row r="686" spans="1:14" x14ac:dyDescent="0.2">
      <c r="A686" t="s">
        <v>1489</v>
      </c>
      <c r="B686" t="s">
        <v>1396</v>
      </c>
      <c r="C686">
        <v>90.1408450704225</v>
      </c>
      <c r="D686" t="s">
        <v>1490</v>
      </c>
      <c r="E686" t="s">
        <v>46</v>
      </c>
      <c r="F686">
        <v>21</v>
      </c>
      <c r="G686">
        <v>0</v>
      </c>
      <c r="H686">
        <v>0</v>
      </c>
      <c r="I686">
        <v>0</v>
      </c>
      <c r="J686">
        <v>1.0970468543487459E-2</v>
      </c>
      <c r="K686">
        <v>0</v>
      </c>
      <c r="L686">
        <v>0</v>
      </c>
      <c r="M686">
        <v>0</v>
      </c>
      <c r="N686">
        <f t="shared" si="10"/>
        <v>3.6568228478291529E-3</v>
      </c>
    </row>
    <row r="687" spans="1:14" x14ac:dyDescent="0.2">
      <c r="A687" t="s">
        <v>1491</v>
      </c>
      <c r="B687" t="s">
        <v>1396</v>
      </c>
      <c r="C687">
        <v>90.887850467289695</v>
      </c>
      <c r="D687" t="s">
        <v>1449</v>
      </c>
      <c r="E687" t="s">
        <v>35</v>
      </c>
      <c r="F687">
        <v>1</v>
      </c>
      <c r="G687">
        <v>0</v>
      </c>
      <c r="H687">
        <v>22</v>
      </c>
      <c r="I687">
        <v>0</v>
      </c>
      <c r="J687">
        <v>5.224032639755934E-4</v>
      </c>
      <c r="K687">
        <v>0</v>
      </c>
      <c r="L687">
        <v>8.3787499666754268E-3</v>
      </c>
      <c r="M687">
        <v>0</v>
      </c>
      <c r="N687">
        <f t="shared" si="10"/>
        <v>2.9670510768836735E-3</v>
      </c>
    </row>
    <row r="688" spans="1:14" x14ac:dyDescent="0.2">
      <c r="A688" t="s">
        <v>1492</v>
      </c>
      <c r="B688" t="s">
        <v>1396</v>
      </c>
      <c r="C688">
        <v>91.529411764705898</v>
      </c>
      <c r="D688" t="s">
        <v>1431</v>
      </c>
      <c r="E688" t="s">
        <v>1004</v>
      </c>
      <c r="F688">
        <v>192</v>
      </c>
      <c r="G688">
        <v>111</v>
      </c>
      <c r="H688">
        <v>333</v>
      </c>
      <c r="I688">
        <v>483</v>
      </c>
      <c r="J688">
        <v>0.10030142668331392</v>
      </c>
      <c r="K688">
        <v>6.618883495724559E-2</v>
      </c>
      <c r="L688">
        <v>0.12682380631376897</v>
      </c>
      <c r="M688">
        <v>0.21484809394599885</v>
      </c>
      <c r="N688">
        <f t="shared" si="10"/>
        <v>-0.1170767379612227</v>
      </c>
    </row>
    <row r="689" spans="1:14" x14ac:dyDescent="0.2">
      <c r="A689" t="s">
        <v>1493</v>
      </c>
      <c r="B689" t="s">
        <v>1494</v>
      </c>
      <c r="C689">
        <v>86.492890995260694</v>
      </c>
      <c r="D689" t="s">
        <v>1495</v>
      </c>
      <c r="E689" t="s">
        <v>578</v>
      </c>
      <c r="F689">
        <v>375</v>
      </c>
      <c r="G689">
        <v>117</v>
      </c>
      <c r="H689">
        <v>347</v>
      </c>
      <c r="I689">
        <v>4</v>
      </c>
      <c r="J689">
        <v>0.1959012239908475</v>
      </c>
      <c r="K689">
        <v>6.9766609819799416E-2</v>
      </c>
      <c r="L689">
        <v>0.13215573811074421</v>
      </c>
      <c r="M689">
        <v>1.7792802811262844E-3</v>
      </c>
      <c r="N689">
        <f t="shared" si="10"/>
        <v>0.13082857702600409</v>
      </c>
    </row>
    <row r="690" spans="1:14" x14ac:dyDescent="0.2">
      <c r="A690" t="s">
        <v>1496</v>
      </c>
      <c r="B690" t="s">
        <v>1494</v>
      </c>
      <c r="C690">
        <v>86.492890995260694</v>
      </c>
      <c r="D690" t="s">
        <v>1495</v>
      </c>
      <c r="E690" t="s">
        <v>1497</v>
      </c>
      <c r="F690">
        <v>87</v>
      </c>
      <c r="G690">
        <v>84</v>
      </c>
      <c r="H690">
        <v>644</v>
      </c>
      <c r="I690">
        <v>3</v>
      </c>
      <c r="J690">
        <v>4.5449083965876616E-2</v>
      </c>
      <c r="K690">
        <v>5.0088848075753416E-2</v>
      </c>
      <c r="L690">
        <v>0.24526886266086251</v>
      </c>
      <c r="M690">
        <v>1.3344602108447132E-3</v>
      </c>
      <c r="N690">
        <f t="shared" si="10"/>
        <v>0.11226780468998614</v>
      </c>
    </row>
    <row r="691" spans="1:14" x14ac:dyDescent="0.2">
      <c r="A691" t="s">
        <v>1498</v>
      </c>
      <c r="B691" t="s">
        <v>1494</v>
      </c>
      <c r="C691">
        <v>86.255924170616098</v>
      </c>
      <c r="D691" t="s">
        <v>1499</v>
      </c>
      <c r="E691" t="s">
        <v>1500</v>
      </c>
      <c r="F691">
        <v>2</v>
      </c>
      <c r="G691">
        <v>2</v>
      </c>
      <c r="H691">
        <v>309</v>
      </c>
      <c r="I691">
        <v>2</v>
      </c>
      <c r="J691">
        <v>1.0448065279511868E-3</v>
      </c>
      <c r="K691">
        <v>1.1925916208512719E-3</v>
      </c>
      <c r="L691">
        <v>0.11768335180466849</v>
      </c>
      <c r="M691">
        <v>8.8964014056314221E-4</v>
      </c>
      <c r="N691">
        <f t="shared" si="10"/>
        <v>3.9083943177260508E-2</v>
      </c>
    </row>
    <row r="692" spans="1:14" x14ac:dyDescent="0.2">
      <c r="A692" t="s">
        <v>1501</v>
      </c>
      <c r="B692" t="s">
        <v>1494</v>
      </c>
      <c r="C692">
        <v>85.781990521327003</v>
      </c>
      <c r="D692" t="s">
        <v>1502</v>
      </c>
      <c r="E692" t="s">
        <v>1503</v>
      </c>
      <c r="F692">
        <v>23</v>
      </c>
      <c r="G692">
        <v>5</v>
      </c>
      <c r="H692">
        <v>235</v>
      </c>
      <c r="I692">
        <v>2</v>
      </c>
      <c r="J692">
        <v>1.2015275071438646E-2</v>
      </c>
      <c r="K692">
        <v>2.9814790521281798E-3</v>
      </c>
      <c r="L692">
        <v>8.9500283734942052E-2</v>
      </c>
      <c r="M692">
        <v>8.8964014056314221E-4</v>
      </c>
      <c r="N692">
        <f t="shared" si="10"/>
        <v>3.3942705812273148E-2</v>
      </c>
    </row>
    <row r="693" spans="1:14" x14ac:dyDescent="0.2">
      <c r="A693" t="s">
        <v>1504</v>
      </c>
      <c r="B693" t="s">
        <v>1494</v>
      </c>
      <c r="C693">
        <v>86.255924170616098</v>
      </c>
      <c r="D693" t="s">
        <v>1499</v>
      </c>
      <c r="E693" t="s">
        <v>1500</v>
      </c>
      <c r="F693">
        <v>17</v>
      </c>
      <c r="G693">
        <v>2</v>
      </c>
      <c r="H693">
        <v>209</v>
      </c>
      <c r="I693">
        <v>0</v>
      </c>
      <c r="J693">
        <v>8.8808554875850869E-3</v>
      </c>
      <c r="K693">
        <v>1.1925916208512719E-3</v>
      </c>
      <c r="L693">
        <v>7.9598124683416552E-2</v>
      </c>
      <c r="M693">
        <v>0</v>
      </c>
      <c r="N693">
        <f t="shared" si="10"/>
        <v>2.9890523930617637E-2</v>
      </c>
    </row>
    <row r="694" spans="1:14" x14ac:dyDescent="0.2">
      <c r="A694" t="s">
        <v>1505</v>
      </c>
      <c r="B694" t="s">
        <v>1494</v>
      </c>
      <c r="C694">
        <v>86.0189573459716</v>
      </c>
      <c r="D694" t="s">
        <v>1136</v>
      </c>
      <c r="E694" t="s">
        <v>1506</v>
      </c>
      <c r="F694">
        <v>23</v>
      </c>
      <c r="G694">
        <v>13</v>
      </c>
      <c r="H694">
        <v>87</v>
      </c>
      <c r="I694">
        <v>1</v>
      </c>
      <c r="J694">
        <v>1.2015275071438646E-2</v>
      </c>
      <c r="K694">
        <v>7.7518455355332673E-3</v>
      </c>
      <c r="L694">
        <v>3.3134147595489181E-2</v>
      </c>
      <c r="M694">
        <v>4.448200702815711E-4</v>
      </c>
      <c r="N694">
        <f t="shared" si="10"/>
        <v>1.718893599720546E-2</v>
      </c>
    </row>
    <row r="695" spans="1:14" x14ac:dyDescent="0.2">
      <c r="A695" t="s">
        <v>1507</v>
      </c>
      <c r="B695" t="s">
        <v>1494</v>
      </c>
      <c r="C695">
        <v>87.677725118483394</v>
      </c>
      <c r="D695" t="s">
        <v>906</v>
      </c>
      <c r="E695" t="s">
        <v>907</v>
      </c>
      <c r="F695">
        <v>9</v>
      </c>
      <c r="G695">
        <v>0</v>
      </c>
      <c r="H695">
        <v>53</v>
      </c>
      <c r="I695">
        <v>0</v>
      </c>
      <c r="J695">
        <v>4.7016293757803397E-3</v>
      </c>
      <c r="K695">
        <v>0</v>
      </c>
      <c r="L695">
        <v>2.0185170374263529E-2</v>
      </c>
      <c r="M695">
        <v>0</v>
      </c>
      <c r="N695">
        <f t="shared" si="10"/>
        <v>8.2955999166812889E-3</v>
      </c>
    </row>
    <row r="696" spans="1:14" x14ac:dyDescent="0.2">
      <c r="A696" t="s">
        <v>1508</v>
      </c>
      <c r="B696" t="s">
        <v>1494</v>
      </c>
      <c r="C696">
        <v>87.677725118483394</v>
      </c>
      <c r="D696" t="s">
        <v>906</v>
      </c>
      <c r="E696" t="s">
        <v>907</v>
      </c>
      <c r="F696">
        <v>38</v>
      </c>
      <c r="G696">
        <v>0</v>
      </c>
      <c r="H696">
        <v>0</v>
      </c>
      <c r="I696">
        <v>0</v>
      </c>
      <c r="J696">
        <v>1.9851324031072547E-2</v>
      </c>
      <c r="K696">
        <v>0</v>
      </c>
      <c r="L696">
        <v>0</v>
      </c>
      <c r="M696">
        <v>0</v>
      </c>
      <c r="N696">
        <f t="shared" si="10"/>
        <v>6.6171080103575161E-3</v>
      </c>
    </row>
    <row r="697" spans="1:14" x14ac:dyDescent="0.2">
      <c r="A697" t="s">
        <v>1509</v>
      </c>
      <c r="B697" t="s">
        <v>1510</v>
      </c>
      <c r="C697">
        <v>99.751243781094502</v>
      </c>
      <c r="D697" t="s">
        <v>41</v>
      </c>
      <c r="E697" t="s">
        <v>585</v>
      </c>
      <c r="F697">
        <v>7</v>
      </c>
      <c r="G697">
        <v>30</v>
      </c>
      <c r="H697">
        <v>1</v>
      </c>
      <c r="I697">
        <v>0</v>
      </c>
      <c r="J697">
        <v>3.6568228478291529E-3</v>
      </c>
      <c r="K697">
        <v>1.7888874312769081E-2</v>
      </c>
      <c r="L697">
        <v>3.8085227121251939E-4</v>
      </c>
      <c r="M697">
        <v>0</v>
      </c>
      <c r="N697">
        <f t="shared" si="10"/>
        <v>7.3088498106035835E-3</v>
      </c>
    </row>
    <row r="698" spans="1:14" x14ac:dyDescent="0.2">
      <c r="A698" t="s">
        <v>1511</v>
      </c>
      <c r="B698" t="s">
        <v>1512</v>
      </c>
      <c r="C698">
        <v>86.492890995260694</v>
      </c>
      <c r="D698" t="s">
        <v>1495</v>
      </c>
      <c r="E698" t="s">
        <v>1497</v>
      </c>
      <c r="F698">
        <v>41</v>
      </c>
      <c r="G698">
        <v>11</v>
      </c>
      <c r="H698">
        <v>60</v>
      </c>
      <c r="I698">
        <v>0</v>
      </c>
      <c r="J698">
        <v>2.1418533822999325E-2</v>
      </c>
      <c r="K698">
        <v>6.5592539146819952E-3</v>
      </c>
      <c r="L698">
        <v>2.2851136272751163E-2</v>
      </c>
      <c r="M698">
        <v>0</v>
      </c>
      <c r="N698">
        <f t="shared" si="10"/>
        <v>1.6942974670144162E-2</v>
      </c>
    </row>
    <row r="699" spans="1:14" x14ac:dyDescent="0.2">
      <c r="A699" t="s">
        <v>1513</v>
      </c>
      <c r="B699" t="s">
        <v>1512</v>
      </c>
      <c r="C699">
        <v>90.047393364928894</v>
      </c>
      <c r="D699" t="s">
        <v>1514</v>
      </c>
      <c r="E699" t="s">
        <v>25</v>
      </c>
      <c r="F699">
        <v>0</v>
      </c>
      <c r="G699">
        <v>2</v>
      </c>
      <c r="H699">
        <v>117</v>
      </c>
      <c r="I699">
        <v>2</v>
      </c>
      <c r="J699">
        <v>0</v>
      </c>
      <c r="K699">
        <v>1.1925916208512719E-3</v>
      </c>
      <c r="L699">
        <v>4.455971573186477E-2</v>
      </c>
      <c r="M699">
        <v>8.8964014056314221E-4</v>
      </c>
      <c r="N699">
        <f t="shared" si="10"/>
        <v>1.4361128977008872E-2</v>
      </c>
    </row>
    <row r="700" spans="1:14" x14ac:dyDescent="0.2">
      <c r="A700" t="s">
        <v>1515</v>
      </c>
      <c r="B700" t="s">
        <v>1516</v>
      </c>
      <c r="C700">
        <v>76.470588235294102</v>
      </c>
      <c r="D700" t="s">
        <v>1517</v>
      </c>
      <c r="E700" t="s">
        <v>1518</v>
      </c>
      <c r="F700">
        <v>27</v>
      </c>
      <c r="G700">
        <v>0</v>
      </c>
      <c r="H700">
        <v>223</v>
      </c>
      <c r="I700">
        <v>1</v>
      </c>
      <c r="J700">
        <v>1.4104888127341019E-2</v>
      </c>
      <c r="K700">
        <v>0</v>
      </c>
      <c r="L700">
        <v>8.4930056480391827E-2</v>
      </c>
      <c r="M700">
        <v>4.448200702815711E-4</v>
      </c>
      <c r="N700">
        <f t="shared" si="10"/>
        <v>3.2566828132296048E-2</v>
      </c>
    </row>
    <row r="701" spans="1:14" x14ac:dyDescent="0.2">
      <c r="A701" t="s">
        <v>1519</v>
      </c>
      <c r="B701" t="s">
        <v>1520</v>
      </c>
      <c r="C701">
        <v>97.772277227722796</v>
      </c>
      <c r="D701" t="s">
        <v>41</v>
      </c>
      <c r="E701" t="s">
        <v>239</v>
      </c>
      <c r="F701">
        <v>75</v>
      </c>
      <c r="G701">
        <v>0</v>
      </c>
      <c r="H701">
        <v>0</v>
      </c>
      <c r="I701">
        <v>0</v>
      </c>
      <c r="J701">
        <v>3.9180244798169499E-2</v>
      </c>
      <c r="K701">
        <v>0</v>
      </c>
      <c r="L701">
        <v>0</v>
      </c>
      <c r="M701">
        <v>0</v>
      </c>
      <c r="N701">
        <f t="shared" si="10"/>
        <v>1.3060081599389832E-2</v>
      </c>
    </row>
    <row r="702" spans="1:14" x14ac:dyDescent="0.2">
      <c r="A702" t="s">
        <v>1521</v>
      </c>
      <c r="B702" t="s">
        <v>1522</v>
      </c>
      <c r="C702">
        <v>88.585607940446593</v>
      </c>
      <c r="D702" t="s">
        <v>1523</v>
      </c>
      <c r="E702" t="s">
        <v>308</v>
      </c>
      <c r="F702">
        <v>4537</v>
      </c>
      <c r="G702">
        <v>2473</v>
      </c>
      <c r="H702">
        <v>5604</v>
      </c>
      <c r="I702">
        <v>57</v>
      </c>
      <c r="J702">
        <v>2.3701436086572669</v>
      </c>
      <c r="K702">
        <v>1.4746395391825977</v>
      </c>
      <c r="L702">
        <v>2.1342961278749586</v>
      </c>
      <c r="M702">
        <v>2.5354744006049555E-2</v>
      </c>
      <c r="N702">
        <f t="shared" si="10"/>
        <v>1.9676716812322248</v>
      </c>
    </row>
    <row r="703" spans="1:14" x14ac:dyDescent="0.2">
      <c r="A703" t="s">
        <v>1524</v>
      </c>
      <c r="B703" t="s">
        <v>1522</v>
      </c>
      <c r="C703">
        <v>88.089330024813904</v>
      </c>
      <c r="D703" t="s">
        <v>1525</v>
      </c>
      <c r="E703" t="s">
        <v>1526</v>
      </c>
      <c r="F703">
        <v>544</v>
      </c>
      <c r="G703">
        <v>454</v>
      </c>
      <c r="H703">
        <v>545</v>
      </c>
      <c r="I703">
        <v>3</v>
      </c>
      <c r="J703">
        <v>0.28418737560272278</v>
      </c>
      <c r="K703">
        <v>0.27071829793323871</v>
      </c>
      <c r="L703">
        <v>0.20756448781082304</v>
      </c>
      <c r="M703">
        <v>1.3344602108447132E-3</v>
      </c>
      <c r="N703">
        <f t="shared" si="10"/>
        <v>0.25282226023808346</v>
      </c>
    </row>
    <row r="704" spans="1:14" x14ac:dyDescent="0.2">
      <c r="A704" t="s">
        <v>1527</v>
      </c>
      <c r="B704" t="s">
        <v>1522</v>
      </c>
      <c r="C704">
        <v>88.613861386138595</v>
      </c>
      <c r="D704" t="s">
        <v>1528</v>
      </c>
      <c r="E704" t="s">
        <v>82</v>
      </c>
      <c r="F704">
        <v>454</v>
      </c>
      <c r="G704">
        <v>320</v>
      </c>
      <c r="H704">
        <v>660</v>
      </c>
      <c r="I704">
        <v>13</v>
      </c>
      <c r="J704">
        <v>0.23717108184491939</v>
      </c>
      <c r="K704">
        <v>0.19081465933620351</v>
      </c>
      <c r="L704">
        <v>0.25136249900026281</v>
      </c>
      <c r="M704">
        <v>5.7826609136604245E-3</v>
      </c>
      <c r="N704">
        <f t="shared" si="10"/>
        <v>0.22066675248013481</v>
      </c>
    </row>
    <row r="705" spans="1:14" x14ac:dyDescent="0.2">
      <c r="A705" t="s">
        <v>1529</v>
      </c>
      <c r="B705" t="s">
        <v>1522</v>
      </c>
      <c r="C705">
        <v>85.891089108910904</v>
      </c>
      <c r="D705" t="s">
        <v>1530</v>
      </c>
      <c r="E705" t="s">
        <v>1531</v>
      </c>
      <c r="F705">
        <v>133</v>
      </c>
      <c r="G705">
        <v>172</v>
      </c>
      <c r="H705">
        <v>425</v>
      </c>
      <c r="I705">
        <v>1</v>
      </c>
      <c r="J705">
        <v>6.9479634108753907E-2</v>
      </c>
      <c r="K705">
        <v>0.10256287939320939</v>
      </c>
      <c r="L705">
        <v>0.16186221526532071</v>
      </c>
      <c r="M705">
        <v>4.448200702815711E-4</v>
      </c>
      <c r="N705">
        <f t="shared" si="10"/>
        <v>0.11085675618547979</v>
      </c>
    </row>
    <row r="706" spans="1:14" x14ac:dyDescent="0.2">
      <c r="A706" t="s">
        <v>1532</v>
      </c>
      <c r="B706" t="s">
        <v>1522</v>
      </c>
      <c r="C706">
        <v>87</v>
      </c>
      <c r="D706" t="s">
        <v>1533</v>
      </c>
      <c r="E706" t="s">
        <v>1134</v>
      </c>
      <c r="F706">
        <v>193</v>
      </c>
      <c r="G706">
        <v>81</v>
      </c>
      <c r="H706">
        <v>322</v>
      </c>
      <c r="I706">
        <v>3</v>
      </c>
      <c r="J706">
        <v>0.10082382994728951</v>
      </c>
      <c r="K706">
        <v>4.8299960644476517E-2</v>
      </c>
      <c r="L706">
        <v>0.12263443133043125</v>
      </c>
      <c r="M706">
        <v>1.3344602108447132E-3</v>
      </c>
      <c r="N706">
        <f t="shared" ref="N706:N769" si="11">AVERAGE(J706:L706)-M706</f>
        <v>8.9251613763221049E-2</v>
      </c>
    </row>
    <row r="707" spans="1:14" x14ac:dyDescent="0.2">
      <c r="A707" t="s">
        <v>1534</v>
      </c>
      <c r="B707" t="s">
        <v>1522</v>
      </c>
      <c r="C707">
        <v>86.75</v>
      </c>
      <c r="D707" t="s">
        <v>825</v>
      </c>
      <c r="E707" t="s">
        <v>1535</v>
      </c>
      <c r="F707">
        <v>102</v>
      </c>
      <c r="G707">
        <v>34</v>
      </c>
      <c r="H707">
        <v>347</v>
      </c>
      <c r="I707">
        <v>5</v>
      </c>
      <c r="J707">
        <v>5.3285132925510514E-2</v>
      </c>
      <c r="K707">
        <v>2.0274057554471623E-2</v>
      </c>
      <c r="L707">
        <v>0.13215573811074421</v>
      </c>
      <c r="M707">
        <v>2.2241003514078552E-3</v>
      </c>
      <c r="N707">
        <f t="shared" si="11"/>
        <v>6.6347542512167595E-2</v>
      </c>
    </row>
    <row r="708" spans="1:14" x14ac:dyDescent="0.2">
      <c r="A708" t="s">
        <v>1536</v>
      </c>
      <c r="B708" t="s">
        <v>1522</v>
      </c>
      <c r="C708">
        <v>88.613861386138595</v>
      </c>
      <c r="D708" t="s">
        <v>1528</v>
      </c>
      <c r="E708" t="s">
        <v>82</v>
      </c>
      <c r="F708">
        <v>54</v>
      </c>
      <c r="G708">
        <v>45</v>
      </c>
      <c r="H708">
        <v>319</v>
      </c>
      <c r="I708">
        <v>2</v>
      </c>
      <c r="J708">
        <v>2.8209776254682038E-2</v>
      </c>
      <c r="K708">
        <v>2.6833311469153617E-2</v>
      </c>
      <c r="L708">
        <v>0.12149187451679369</v>
      </c>
      <c r="M708">
        <v>8.8964014056314221E-4</v>
      </c>
      <c r="N708">
        <f t="shared" si="11"/>
        <v>5.7955347272979969E-2</v>
      </c>
    </row>
    <row r="709" spans="1:14" x14ac:dyDescent="0.2">
      <c r="A709" t="s">
        <v>1537</v>
      </c>
      <c r="B709" t="s">
        <v>1522</v>
      </c>
      <c r="C709">
        <v>89.081885856079396</v>
      </c>
      <c r="D709" t="s">
        <v>1538</v>
      </c>
      <c r="E709" t="s">
        <v>552</v>
      </c>
      <c r="F709">
        <v>134</v>
      </c>
      <c r="G709">
        <v>132</v>
      </c>
      <c r="H709">
        <v>29</v>
      </c>
      <c r="I709">
        <v>1</v>
      </c>
      <c r="J709">
        <v>7.0002037372729503E-2</v>
      </c>
      <c r="K709">
        <v>7.8711046976183946E-2</v>
      </c>
      <c r="L709">
        <v>1.1044715865163061E-2</v>
      </c>
      <c r="M709">
        <v>4.448200702815711E-4</v>
      </c>
      <c r="N709">
        <f t="shared" si="11"/>
        <v>5.2807780001077269E-2</v>
      </c>
    </row>
    <row r="710" spans="1:14" x14ac:dyDescent="0.2">
      <c r="A710" t="s">
        <v>1539</v>
      </c>
      <c r="B710" t="s">
        <v>1522</v>
      </c>
      <c r="C710">
        <v>92.307692307692307</v>
      </c>
      <c r="D710" t="s">
        <v>37</v>
      </c>
      <c r="E710" t="s">
        <v>1540</v>
      </c>
      <c r="F710">
        <v>90</v>
      </c>
      <c r="G710">
        <v>30</v>
      </c>
      <c r="H710">
        <v>139</v>
      </c>
      <c r="I710">
        <v>1</v>
      </c>
      <c r="J710">
        <v>4.7016293757803397E-2</v>
      </c>
      <c r="K710">
        <v>1.7888874312769081E-2</v>
      </c>
      <c r="L710">
        <v>5.2938465698540188E-2</v>
      </c>
      <c r="M710">
        <v>4.448200702815711E-4</v>
      </c>
      <c r="N710">
        <f t="shared" si="11"/>
        <v>3.8836391186089315E-2</v>
      </c>
    </row>
    <row r="711" spans="1:14" x14ac:dyDescent="0.2">
      <c r="A711" t="s">
        <v>1541</v>
      </c>
      <c r="B711" t="s">
        <v>1522</v>
      </c>
      <c r="C711">
        <v>88.148148148148195</v>
      </c>
      <c r="D711" t="s">
        <v>1542</v>
      </c>
      <c r="E711" t="s">
        <v>1500</v>
      </c>
      <c r="F711">
        <v>26</v>
      </c>
      <c r="G711">
        <v>38</v>
      </c>
      <c r="H711">
        <v>192</v>
      </c>
      <c r="I711">
        <v>1</v>
      </c>
      <c r="J711">
        <v>1.3582484863365425E-2</v>
      </c>
      <c r="K711">
        <v>2.2659240796174165E-2</v>
      </c>
      <c r="L711">
        <v>7.3123636072803713E-2</v>
      </c>
      <c r="M711">
        <v>4.448200702815711E-4</v>
      </c>
      <c r="N711">
        <f t="shared" si="11"/>
        <v>3.60103005071662E-2</v>
      </c>
    </row>
    <row r="712" spans="1:14" x14ac:dyDescent="0.2">
      <c r="A712" t="s">
        <v>1543</v>
      </c>
      <c r="B712" t="s">
        <v>1522</v>
      </c>
      <c r="C712">
        <v>89.081885856079396</v>
      </c>
      <c r="D712" t="s">
        <v>1538</v>
      </c>
      <c r="E712" t="s">
        <v>552</v>
      </c>
      <c r="F712">
        <v>61</v>
      </c>
      <c r="G712">
        <v>34</v>
      </c>
      <c r="H712">
        <v>110</v>
      </c>
      <c r="I712">
        <v>1</v>
      </c>
      <c r="J712">
        <v>3.1866599102511196E-2</v>
      </c>
      <c r="K712">
        <v>2.0274057554471623E-2</v>
      </c>
      <c r="L712">
        <v>4.1893749833377132E-2</v>
      </c>
      <c r="M712">
        <v>4.448200702815711E-4</v>
      </c>
      <c r="N712">
        <f t="shared" si="11"/>
        <v>3.0899982093171748E-2</v>
      </c>
    </row>
    <row r="713" spans="1:14" x14ac:dyDescent="0.2">
      <c r="A713" t="s">
        <v>1544</v>
      </c>
      <c r="B713" t="s">
        <v>1522</v>
      </c>
      <c r="C713">
        <v>89.330024813895804</v>
      </c>
      <c r="D713" t="s">
        <v>1545</v>
      </c>
      <c r="E713" t="s">
        <v>1546</v>
      </c>
      <c r="F713">
        <v>66</v>
      </c>
      <c r="G713">
        <v>68</v>
      </c>
      <c r="H713">
        <v>15</v>
      </c>
      <c r="I713">
        <v>1</v>
      </c>
      <c r="J713">
        <v>3.4478615422389162E-2</v>
      </c>
      <c r="K713">
        <v>4.0548115108943246E-2</v>
      </c>
      <c r="L713">
        <v>5.7127840681877907E-3</v>
      </c>
      <c r="M713">
        <v>4.448200702815711E-4</v>
      </c>
      <c r="N713">
        <f t="shared" si="11"/>
        <v>2.6468351462891827E-2</v>
      </c>
    </row>
    <row r="714" spans="1:14" x14ac:dyDescent="0.2">
      <c r="A714" t="s">
        <v>1547</v>
      </c>
      <c r="B714" t="s">
        <v>1522</v>
      </c>
      <c r="C714">
        <v>87.531172069825402</v>
      </c>
      <c r="D714" t="s">
        <v>1548</v>
      </c>
      <c r="E714" t="s">
        <v>1503</v>
      </c>
      <c r="F714">
        <v>38</v>
      </c>
      <c r="G714">
        <v>9</v>
      </c>
      <c r="H714">
        <v>136</v>
      </c>
      <c r="I714">
        <v>1</v>
      </c>
      <c r="J714">
        <v>1.9851324031072547E-2</v>
      </c>
      <c r="K714">
        <v>5.366662293830724E-3</v>
      </c>
      <c r="L714">
        <v>5.1795908884902639E-2</v>
      </c>
      <c r="M714">
        <v>4.448200702815711E-4</v>
      </c>
      <c r="N714">
        <f t="shared" si="11"/>
        <v>2.5226478332987065E-2</v>
      </c>
    </row>
    <row r="715" spans="1:14" x14ac:dyDescent="0.2">
      <c r="A715" t="s">
        <v>1549</v>
      </c>
      <c r="B715" t="s">
        <v>1522</v>
      </c>
      <c r="C715">
        <v>90.322580645161295</v>
      </c>
      <c r="D715" t="s">
        <v>1550</v>
      </c>
      <c r="E715" t="s">
        <v>1551</v>
      </c>
      <c r="F715">
        <v>87</v>
      </c>
      <c r="G715">
        <v>17</v>
      </c>
      <c r="H715">
        <v>28</v>
      </c>
      <c r="I715">
        <v>0</v>
      </c>
      <c r="J715">
        <v>4.5449083965876616E-2</v>
      </c>
      <c r="K715">
        <v>1.0137028777235811E-2</v>
      </c>
      <c r="L715">
        <v>1.0663863593950542E-2</v>
      </c>
      <c r="M715">
        <v>0</v>
      </c>
      <c r="N715">
        <f t="shared" si="11"/>
        <v>2.2083325445687654E-2</v>
      </c>
    </row>
    <row r="716" spans="1:14" x14ac:dyDescent="0.2">
      <c r="A716" t="s">
        <v>1552</v>
      </c>
      <c r="B716" t="s">
        <v>1522</v>
      </c>
      <c r="C716">
        <v>89.578163771712198</v>
      </c>
      <c r="D716" t="s">
        <v>1553</v>
      </c>
      <c r="E716" t="s">
        <v>1070</v>
      </c>
      <c r="F716">
        <v>73</v>
      </c>
      <c r="G716">
        <v>30</v>
      </c>
      <c r="H716">
        <v>19</v>
      </c>
      <c r="I716">
        <v>0</v>
      </c>
      <c r="J716">
        <v>3.8135438270218314E-2</v>
      </c>
      <c r="K716">
        <v>1.7888874312769081E-2</v>
      </c>
      <c r="L716">
        <v>7.2361931530378681E-3</v>
      </c>
      <c r="M716">
        <v>0</v>
      </c>
      <c r="N716">
        <f t="shared" si="11"/>
        <v>2.1086835245341756E-2</v>
      </c>
    </row>
    <row r="717" spans="1:14" x14ac:dyDescent="0.2">
      <c r="A717" t="s">
        <v>1554</v>
      </c>
      <c r="B717" t="s">
        <v>1522</v>
      </c>
      <c r="C717">
        <v>87.901234567901199</v>
      </c>
      <c r="D717" t="s">
        <v>1555</v>
      </c>
      <c r="E717" t="s">
        <v>1506</v>
      </c>
      <c r="F717">
        <v>2</v>
      </c>
      <c r="G717">
        <v>15</v>
      </c>
      <c r="H717">
        <v>125</v>
      </c>
      <c r="I717">
        <v>0</v>
      </c>
      <c r="J717">
        <v>1.0448065279511868E-3</v>
      </c>
      <c r="K717">
        <v>8.9444371563845403E-3</v>
      </c>
      <c r="L717">
        <v>4.7606533901564926E-2</v>
      </c>
      <c r="M717">
        <v>0</v>
      </c>
      <c r="N717">
        <f t="shared" si="11"/>
        <v>1.9198592528633551E-2</v>
      </c>
    </row>
    <row r="718" spans="1:14" x14ac:dyDescent="0.2">
      <c r="A718" t="s">
        <v>1556</v>
      </c>
      <c r="B718" t="s">
        <v>1522</v>
      </c>
      <c r="C718">
        <v>87.032418952618499</v>
      </c>
      <c r="D718" t="s">
        <v>825</v>
      </c>
      <c r="E718" t="s">
        <v>826</v>
      </c>
      <c r="F718">
        <v>59</v>
      </c>
      <c r="G718">
        <v>13</v>
      </c>
      <c r="H718">
        <v>35</v>
      </c>
      <c r="I718">
        <v>0</v>
      </c>
      <c r="J718">
        <v>3.0821792574560008E-2</v>
      </c>
      <c r="K718">
        <v>7.7518455355332673E-3</v>
      </c>
      <c r="L718">
        <v>1.3329829492438177E-2</v>
      </c>
      <c r="M718">
        <v>0</v>
      </c>
      <c r="N718">
        <f t="shared" si="11"/>
        <v>1.7301155867510482E-2</v>
      </c>
    </row>
    <row r="719" spans="1:14" x14ac:dyDescent="0.2">
      <c r="A719" t="s">
        <v>1557</v>
      </c>
      <c r="B719" t="s">
        <v>1522</v>
      </c>
      <c r="C719">
        <v>87.096774193548399</v>
      </c>
      <c r="D719" t="s">
        <v>1558</v>
      </c>
      <c r="E719" t="s">
        <v>142</v>
      </c>
      <c r="F719">
        <v>13</v>
      </c>
      <c r="G719">
        <v>13</v>
      </c>
      <c r="H719">
        <v>76</v>
      </c>
      <c r="I719">
        <v>0</v>
      </c>
      <c r="J719">
        <v>6.7912424316827124E-3</v>
      </c>
      <c r="K719">
        <v>7.7518455355332673E-3</v>
      </c>
      <c r="L719">
        <v>2.8944772612151472E-2</v>
      </c>
      <c r="M719">
        <v>0</v>
      </c>
      <c r="N719">
        <f t="shared" si="11"/>
        <v>1.4495953526455817E-2</v>
      </c>
    </row>
    <row r="720" spans="1:14" x14ac:dyDescent="0.2">
      <c r="A720" t="s">
        <v>1559</v>
      </c>
      <c r="B720" t="s">
        <v>1522</v>
      </c>
      <c r="C720">
        <v>87.841191066997496</v>
      </c>
      <c r="D720" t="s">
        <v>1560</v>
      </c>
      <c r="E720" t="s">
        <v>1270</v>
      </c>
      <c r="F720">
        <v>8</v>
      </c>
      <c r="G720">
        <v>0</v>
      </c>
      <c r="H720">
        <v>106</v>
      </c>
      <c r="I720">
        <v>1</v>
      </c>
      <c r="J720">
        <v>4.1792261118047472E-3</v>
      </c>
      <c r="K720">
        <v>0</v>
      </c>
      <c r="L720">
        <v>4.0370340748527057E-2</v>
      </c>
      <c r="M720">
        <v>4.448200702815711E-4</v>
      </c>
      <c r="N720">
        <f t="shared" si="11"/>
        <v>1.4405035549829031E-2</v>
      </c>
    </row>
    <row r="721" spans="1:14" x14ac:dyDescent="0.2">
      <c r="A721" t="s">
        <v>1561</v>
      </c>
      <c r="B721" t="s">
        <v>1522</v>
      </c>
      <c r="C721">
        <v>91.066997518610407</v>
      </c>
      <c r="D721" t="s">
        <v>1562</v>
      </c>
      <c r="E721" t="s">
        <v>1416</v>
      </c>
      <c r="F721">
        <v>34</v>
      </c>
      <c r="G721">
        <v>19</v>
      </c>
      <c r="H721">
        <v>35</v>
      </c>
      <c r="I721">
        <v>1</v>
      </c>
      <c r="J721">
        <v>1.7761710975170174E-2</v>
      </c>
      <c r="K721">
        <v>1.1329620398087083E-2</v>
      </c>
      <c r="L721">
        <v>1.3329829492438177E-2</v>
      </c>
      <c r="M721">
        <v>4.448200702815711E-4</v>
      </c>
      <c r="N721">
        <f t="shared" si="11"/>
        <v>1.3695566884950239E-2</v>
      </c>
    </row>
    <row r="722" spans="1:14" x14ac:dyDescent="0.2">
      <c r="A722" t="s">
        <v>1563</v>
      </c>
      <c r="B722" t="s">
        <v>1522</v>
      </c>
      <c r="C722">
        <v>88.366336633663394</v>
      </c>
      <c r="D722" t="s">
        <v>1564</v>
      </c>
      <c r="E722" t="s">
        <v>912</v>
      </c>
      <c r="F722">
        <v>3</v>
      </c>
      <c r="G722">
        <v>1</v>
      </c>
      <c r="H722">
        <v>91</v>
      </c>
      <c r="I722">
        <v>0</v>
      </c>
      <c r="J722">
        <v>1.56720979192678E-3</v>
      </c>
      <c r="K722">
        <v>5.9629581042563594E-4</v>
      </c>
      <c r="L722">
        <v>3.4657556680339263E-2</v>
      </c>
      <c r="M722">
        <v>0</v>
      </c>
      <c r="N722">
        <f t="shared" si="11"/>
        <v>1.2273687427563892E-2</v>
      </c>
    </row>
    <row r="723" spans="1:14" x14ac:dyDescent="0.2">
      <c r="A723" t="s">
        <v>1565</v>
      </c>
      <c r="B723" t="s">
        <v>1522</v>
      </c>
      <c r="C723">
        <v>90.074441687344901</v>
      </c>
      <c r="D723" t="s">
        <v>1566</v>
      </c>
      <c r="E723" t="s">
        <v>1478</v>
      </c>
      <c r="F723">
        <v>21</v>
      </c>
      <c r="G723">
        <v>6</v>
      </c>
      <c r="H723">
        <v>61</v>
      </c>
      <c r="I723">
        <v>1</v>
      </c>
      <c r="J723">
        <v>1.0970468543487459E-2</v>
      </c>
      <c r="K723">
        <v>3.5777748625538154E-3</v>
      </c>
      <c r="L723">
        <v>2.3231988543963682E-2</v>
      </c>
      <c r="M723">
        <v>4.448200702815711E-4</v>
      </c>
      <c r="N723">
        <f t="shared" si="11"/>
        <v>1.214859057972008E-2</v>
      </c>
    </row>
    <row r="724" spans="1:14" x14ac:dyDescent="0.2">
      <c r="A724" t="s">
        <v>1567</v>
      </c>
      <c r="B724" t="s">
        <v>1522</v>
      </c>
      <c r="C724">
        <v>92.059553349875898</v>
      </c>
      <c r="D724" t="s">
        <v>1568</v>
      </c>
      <c r="E724" t="s">
        <v>756</v>
      </c>
      <c r="F724">
        <v>6</v>
      </c>
      <c r="G724">
        <v>1</v>
      </c>
      <c r="H724">
        <v>84</v>
      </c>
      <c r="I724">
        <v>0</v>
      </c>
      <c r="J724">
        <v>3.13441958385356E-3</v>
      </c>
      <c r="K724">
        <v>5.9629581042563594E-4</v>
      </c>
      <c r="L724">
        <v>3.1991590781851625E-2</v>
      </c>
      <c r="M724">
        <v>0</v>
      </c>
      <c r="N724">
        <f t="shared" si="11"/>
        <v>1.1907435392043607E-2</v>
      </c>
    </row>
    <row r="725" spans="1:14" x14ac:dyDescent="0.2">
      <c r="A725" t="s">
        <v>1569</v>
      </c>
      <c r="B725" t="s">
        <v>1522</v>
      </c>
      <c r="C725">
        <v>90.617283950617306</v>
      </c>
      <c r="D725" t="s">
        <v>1570</v>
      </c>
      <c r="E725" t="s">
        <v>361</v>
      </c>
      <c r="F725">
        <v>14</v>
      </c>
      <c r="G725">
        <v>10</v>
      </c>
      <c r="H725">
        <v>48</v>
      </c>
      <c r="I725">
        <v>0</v>
      </c>
      <c r="J725">
        <v>7.3136456956583058E-3</v>
      </c>
      <c r="K725">
        <v>5.9629581042563596E-3</v>
      </c>
      <c r="L725">
        <v>1.8280909018200928E-2</v>
      </c>
      <c r="M725">
        <v>0</v>
      </c>
      <c r="N725">
        <f t="shared" si="11"/>
        <v>1.0519170939371865E-2</v>
      </c>
    </row>
    <row r="726" spans="1:14" x14ac:dyDescent="0.2">
      <c r="A726" t="s">
        <v>1571</v>
      </c>
      <c r="B726" t="s">
        <v>1522</v>
      </c>
      <c r="C726">
        <v>88.8888888888889</v>
      </c>
      <c r="D726" t="s">
        <v>1572</v>
      </c>
      <c r="E726" t="s">
        <v>1573</v>
      </c>
      <c r="F726">
        <v>0</v>
      </c>
      <c r="G726">
        <v>1</v>
      </c>
      <c r="H726">
        <v>81</v>
      </c>
      <c r="I726">
        <v>1</v>
      </c>
      <c r="J726">
        <v>0</v>
      </c>
      <c r="K726">
        <v>5.9629581042563594E-4</v>
      </c>
      <c r="L726">
        <v>3.0849033968214066E-2</v>
      </c>
      <c r="M726">
        <v>4.448200702815711E-4</v>
      </c>
      <c r="N726">
        <f t="shared" si="11"/>
        <v>1.0036956522598331E-2</v>
      </c>
    </row>
    <row r="727" spans="1:14" x14ac:dyDescent="0.2">
      <c r="A727" t="s">
        <v>1574</v>
      </c>
      <c r="B727" t="s">
        <v>1522</v>
      </c>
      <c r="C727">
        <v>85.25</v>
      </c>
      <c r="D727" t="s">
        <v>1575</v>
      </c>
      <c r="E727" t="s">
        <v>1576</v>
      </c>
      <c r="F727">
        <v>14</v>
      </c>
      <c r="G727">
        <v>6</v>
      </c>
      <c r="H727">
        <v>50</v>
      </c>
      <c r="I727">
        <v>0</v>
      </c>
      <c r="J727">
        <v>7.3136456956583058E-3</v>
      </c>
      <c r="K727">
        <v>3.5777748625538154E-3</v>
      </c>
      <c r="L727">
        <v>1.9042613560625969E-2</v>
      </c>
      <c r="M727">
        <v>0</v>
      </c>
      <c r="N727">
        <f t="shared" si="11"/>
        <v>9.9780113729460301E-3</v>
      </c>
    </row>
    <row r="728" spans="1:14" x14ac:dyDescent="0.2">
      <c r="A728" t="s">
        <v>1577</v>
      </c>
      <c r="B728" t="s">
        <v>1522</v>
      </c>
      <c r="C728">
        <v>89.826302729528507</v>
      </c>
      <c r="D728" t="s">
        <v>1578</v>
      </c>
      <c r="E728" t="s">
        <v>1579</v>
      </c>
      <c r="F728">
        <v>8</v>
      </c>
      <c r="G728">
        <v>0</v>
      </c>
      <c r="H728">
        <v>63</v>
      </c>
      <c r="I728">
        <v>0</v>
      </c>
      <c r="J728">
        <v>4.1792261118047472E-3</v>
      </c>
      <c r="K728">
        <v>0</v>
      </c>
      <c r="L728">
        <v>2.3993693086388719E-2</v>
      </c>
      <c r="M728">
        <v>0</v>
      </c>
      <c r="N728">
        <f t="shared" si="11"/>
        <v>9.3909730660644893E-3</v>
      </c>
    </row>
    <row r="729" spans="1:14" x14ac:dyDescent="0.2">
      <c r="A729" t="s">
        <v>1580</v>
      </c>
      <c r="B729" t="s">
        <v>1522</v>
      </c>
      <c r="C729">
        <v>87.810945273631802</v>
      </c>
      <c r="D729" t="s">
        <v>1581</v>
      </c>
      <c r="E729" t="s">
        <v>613</v>
      </c>
      <c r="F729">
        <v>9</v>
      </c>
      <c r="G729">
        <v>0</v>
      </c>
      <c r="H729">
        <v>64</v>
      </c>
      <c r="I729">
        <v>1</v>
      </c>
      <c r="J729">
        <v>4.7016293757803397E-3</v>
      </c>
      <c r="K729">
        <v>0</v>
      </c>
      <c r="L729">
        <v>2.4374545357601241E-2</v>
      </c>
      <c r="M729">
        <v>4.448200702815711E-4</v>
      </c>
      <c r="N729">
        <f t="shared" si="11"/>
        <v>9.2472381741789556E-3</v>
      </c>
    </row>
    <row r="730" spans="1:14" x14ac:dyDescent="0.2">
      <c r="A730" t="s">
        <v>1582</v>
      </c>
      <c r="B730" t="s">
        <v>1522</v>
      </c>
      <c r="C730">
        <v>90.074441687344901</v>
      </c>
      <c r="D730" t="s">
        <v>1566</v>
      </c>
      <c r="E730" t="s">
        <v>1478</v>
      </c>
      <c r="F730">
        <v>13</v>
      </c>
      <c r="G730">
        <v>35</v>
      </c>
      <c r="H730">
        <v>0</v>
      </c>
      <c r="I730">
        <v>0</v>
      </c>
      <c r="J730">
        <v>6.7912424316827124E-3</v>
      </c>
      <c r="K730">
        <v>2.0870353364897259E-2</v>
      </c>
      <c r="L730">
        <v>0</v>
      </c>
      <c r="M730">
        <v>0</v>
      </c>
      <c r="N730">
        <f t="shared" si="11"/>
        <v>9.2205319321933248E-3</v>
      </c>
    </row>
    <row r="731" spans="1:14" x14ac:dyDescent="0.2">
      <c r="A731" t="s">
        <v>1583</v>
      </c>
      <c r="B731" t="s">
        <v>1522</v>
      </c>
      <c r="C731">
        <v>90.322580645161295</v>
      </c>
      <c r="D731" t="s">
        <v>1550</v>
      </c>
      <c r="E731" t="s">
        <v>1551</v>
      </c>
      <c r="F731">
        <v>14</v>
      </c>
      <c r="G731">
        <v>19</v>
      </c>
      <c r="H731">
        <v>30</v>
      </c>
      <c r="I731">
        <v>2</v>
      </c>
      <c r="J731">
        <v>7.3136456956583058E-3</v>
      </c>
      <c r="K731">
        <v>1.1329620398087083E-2</v>
      </c>
      <c r="L731">
        <v>1.1425568136375581E-2</v>
      </c>
      <c r="M731">
        <v>8.8964014056314221E-4</v>
      </c>
      <c r="N731">
        <f t="shared" si="11"/>
        <v>9.1333046028105151E-3</v>
      </c>
    </row>
    <row r="732" spans="1:14" x14ac:dyDescent="0.2">
      <c r="A732" t="s">
        <v>1584</v>
      </c>
      <c r="B732" t="s">
        <v>1522</v>
      </c>
      <c r="C732">
        <v>92.307692307692307</v>
      </c>
      <c r="D732" t="s">
        <v>37</v>
      </c>
      <c r="E732" t="s">
        <v>1540</v>
      </c>
      <c r="F732">
        <v>26</v>
      </c>
      <c r="G732">
        <v>0</v>
      </c>
      <c r="H732">
        <v>38</v>
      </c>
      <c r="I732">
        <v>1</v>
      </c>
      <c r="J732">
        <v>1.3582484863365425E-2</v>
      </c>
      <c r="K732">
        <v>0</v>
      </c>
      <c r="L732">
        <v>1.4472386306075736E-2</v>
      </c>
      <c r="M732">
        <v>4.448200702815711E-4</v>
      </c>
      <c r="N732">
        <f t="shared" si="11"/>
        <v>8.9068036528654835E-3</v>
      </c>
    </row>
    <row r="733" spans="1:14" x14ac:dyDescent="0.2">
      <c r="A733" t="s">
        <v>1585</v>
      </c>
      <c r="B733" t="s">
        <v>1522</v>
      </c>
      <c r="C733">
        <v>88.585607940446593</v>
      </c>
      <c r="D733" t="s">
        <v>1523</v>
      </c>
      <c r="E733" t="s">
        <v>308</v>
      </c>
      <c r="F733">
        <v>14</v>
      </c>
      <c r="G733">
        <v>3</v>
      </c>
      <c r="H733">
        <v>50</v>
      </c>
      <c r="I733">
        <v>2</v>
      </c>
      <c r="J733">
        <v>7.3136456956583058E-3</v>
      </c>
      <c r="K733">
        <v>1.7888874312769077E-3</v>
      </c>
      <c r="L733">
        <v>1.9042613560625969E-2</v>
      </c>
      <c r="M733">
        <v>8.8964014056314221E-4</v>
      </c>
      <c r="N733">
        <f t="shared" si="11"/>
        <v>8.4920754219572538E-3</v>
      </c>
    </row>
    <row r="734" spans="1:14" x14ac:dyDescent="0.2">
      <c r="A734" t="s">
        <v>1586</v>
      </c>
      <c r="B734" t="s">
        <v>1522</v>
      </c>
      <c r="C734">
        <v>90.818858560793998</v>
      </c>
      <c r="D734" t="s">
        <v>1587</v>
      </c>
      <c r="E734" t="s">
        <v>1428</v>
      </c>
      <c r="F734">
        <v>3</v>
      </c>
      <c r="G734">
        <v>0</v>
      </c>
      <c r="H734">
        <v>59</v>
      </c>
      <c r="I734">
        <v>0</v>
      </c>
      <c r="J734">
        <v>1.56720979192678E-3</v>
      </c>
      <c r="K734">
        <v>0</v>
      </c>
      <c r="L734">
        <v>2.2470284001538641E-2</v>
      </c>
      <c r="M734">
        <v>0</v>
      </c>
      <c r="N734">
        <f t="shared" si="11"/>
        <v>8.0124979311551412E-3</v>
      </c>
    </row>
    <row r="735" spans="1:14" x14ac:dyDescent="0.2">
      <c r="A735" t="s">
        <v>1588</v>
      </c>
      <c r="B735" t="s">
        <v>1522</v>
      </c>
      <c r="C735">
        <v>87.780548628428903</v>
      </c>
      <c r="D735" t="s">
        <v>1589</v>
      </c>
      <c r="E735" t="s">
        <v>923</v>
      </c>
      <c r="F735">
        <v>28</v>
      </c>
      <c r="G735">
        <v>0</v>
      </c>
      <c r="H735">
        <v>22</v>
      </c>
      <c r="I735">
        <v>0</v>
      </c>
      <c r="J735">
        <v>1.4627291391316612E-2</v>
      </c>
      <c r="K735">
        <v>0</v>
      </c>
      <c r="L735">
        <v>8.3787499666754268E-3</v>
      </c>
      <c r="M735">
        <v>0</v>
      </c>
      <c r="N735">
        <f t="shared" si="11"/>
        <v>7.6686804526640119E-3</v>
      </c>
    </row>
    <row r="736" spans="1:14" x14ac:dyDescent="0.2">
      <c r="A736" t="s">
        <v>1590</v>
      </c>
      <c r="B736" t="s">
        <v>1522</v>
      </c>
      <c r="C736">
        <v>90.818858560793998</v>
      </c>
      <c r="D736" t="s">
        <v>1587</v>
      </c>
      <c r="E736" t="s">
        <v>1591</v>
      </c>
      <c r="F736">
        <v>22</v>
      </c>
      <c r="G736">
        <v>18</v>
      </c>
      <c r="H736">
        <v>0</v>
      </c>
      <c r="I736">
        <v>0</v>
      </c>
      <c r="J736">
        <v>1.1492871807463053E-2</v>
      </c>
      <c r="K736">
        <v>1.0733324587661448E-2</v>
      </c>
      <c r="L736">
        <v>0</v>
      </c>
      <c r="M736">
        <v>0</v>
      </c>
      <c r="N736">
        <f t="shared" si="11"/>
        <v>7.4087321317081664E-3</v>
      </c>
    </row>
    <row r="737" spans="1:14" x14ac:dyDescent="0.2">
      <c r="A737" t="s">
        <v>1592</v>
      </c>
      <c r="B737" t="s">
        <v>1522</v>
      </c>
      <c r="C737">
        <v>89.876543209876502</v>
      </c>
      <c r="D737" t="s">
        <v>1593</v>
      </c>
      <c r="E737" t="s">
        <v>355</v>
      </c>
      <c r="F737">
        <v>15</v>
      </c>
      <c r="G737">
        <v>25</v>
      </c>
      <c r="H737">
        <v>0</v>
      </c>
      <c r="I737">
        <v>1</v>
      </c>
      <c r="J737">
        <v>7.8360489596339001E-3</v>
      </c>
      <c r="K737">
        <v>1.4907395260640898E-2</v>
      </c>
      <c r="L737">
        <v>0</v>
      </c>
      <c r="M737">
        <v>4.448200702815711E-4</v>
      </c>
      <c r="N737">
        <f t="shared" si="11"/>
        <v>7.1363280031433622E-3</v>
      </c>
    </row>
    <row r="738" spans="1:14" x14ac:dyDescent="0.2">
      <c r="A738" t="s">
        <v>1594</v>
      </c>
      <c r="B738" t="s">
        <v>1522</v>
      </c>
      <c r="C738">
        <v>86.815920398009993</v>
      </c>
      <c r="D738" t="s">
        <v>1595</v>
      </c>
      <c r="E738" t="s">
        <v>155</v>
      </c>
      <c r="F738">
        <v>7</v>
      </c>
      <c r="G738">
        <v>0</v>
      </c>
      <c r="H738">
        <v>46</v>
      </c>
      <c r="I738">
        <v>1</v>
      </c>
      <c r="J738">
        <v>3.6568228478291529E-3</v>
      </c>
      <c r="K738">
        <v>0</v>
      </c>
      <c r="L738">
        <v>1.7519204475775891E-2</v>
      </c>
      <c r="M738">
        <v>4.448200702815711E-4</v>
      </c>
      <c r="N738">
        <f t="shared" si="11"/>
        <v>6.6138557042534447E-3</v>
      </c>
    </row>
    <row r="739" spans="1:14" x14ac:dyDescent="0.2">
      <c r="A739" t="s">
        <v>1596</v>
      </c>
      <c r="B739" t="s">
        <v>1522</v>
      </c>
      <c r="C739">
        <v>88.148148148148195</v>
      </c>
      <c r="D739" t="s">
        <v>1564</v>
      </c>
      <c r="E739" t="s">
        <v>912</v>
      </c>
      <c r="F739">
        <v>10</v>
      </c>
      <c r="G739">
        <v>1</v>
      </c>
      <c r="H739">
        <v>46</v>
      </c>
      <c r="I739">
        <v>3</v>
      </c>
      <c r="J739">
        <v>5.2240326397559331E-3</v>
      </c>
      <c r="K739">
        <v>5.9629581042563594E-4</v>
      </c>
      <c r="L739">
        <v>1.7519204475775891E-2</v>
      </c>
      <c r="M739">
        <v>1.3344602108447132E-3</v>
      </c>
      <c r="N739">
        <f t="shared" si="11"/>
        <v>6.4453840978077733E-3</v>
      </c>
    </row>
    <row r="740" spans="1:14" x14ac:dyDescent="0.2">
      <c r="A740" t="s">
        <v>1597</v>
      </c>
      <c r="B740" t="s">
        <v>1522</v>
      </c>
      <c r="C740">
        <v>91.811414392059604</v>
      </c>
      <c r="D740" t="s">
        <v>1598</v>
      </c>
      <c r="E740" t="s">
        <v>1599</v>
      </c>
      <c r="F740">
        <v>0</v>
      </c>
      <c r="G740">
        <v>0</v>
      </c>
      <c r="H740">
        <v>50</v>
      </c>
      <c r="I740">
        <v>0</v>
      </c>
      <c r="J740">
        <v>0</v>
      </c>
      <c r="K740">
        <v>0</v>
      </c>
      <c r="L740">
        <v>1.9042613560625969E-2</v>
      </c>
      <c r="M740">
        <v>0</v>
      </c>
      <c r="N740">
        <f t="shared" si="11"/>
        <v>6.34753785354199E-3</v>
      </c>
    </row>
    <row r="741" spans="1:14" x14ac:dyDescent="0.2">
      <c r="A741" t="s">
        <v>1600</v>
      </c>
      <c r="B741" t="s">
        <v>1522</v>
      </c>
      <c r="C741">
        <v>87.064676616915406</v>
      </c>
      <c r="D741" t="s">
        <v>1601</v>
      </c>
      <c r="E741" t="s">
        <v>1602</v>
      </c>
      <c r="F741">
        <v>14</v>
      </c>
      <c r="G741">
        <v>3</v>
      </c>
      <c r="H741">
        <v>23</v>
      </c>
      <c r="I741">
        <v>0</v>
      </c>
      <c r="J741">
        <v>7.3136456956583058E-3</v>
      </c>
      <c r="K741">
        <v>1.7888874312769077E-3</v>
      </c>
      <c r="L741">
        <v>8.7596022378879455E-3</v>
      </c>
      <c r="M741">
        <v>0</v>
      </c>
      <c r="N741">
        <f t="shared" si="11"/>
        <v>5.9540451216077194E-3</v>
      </c>
    </row>
    <row r="742" spans="1:14" x14ac:dyDescent="0.2">
      <c r="A742" t="s">
        <v>1603</v>
      </c>
      <c r="B742" t="s">
        <v>1522</v>
      </c>
      <c r="C742">
        <v>90.570719602977704</v>
      </c>
      <c r="D742" t="s">
        <v>1604</v>
      </c>
      <c r="E742" t="s">
        <v>1605</v>
      </c>
      <c r="F742">
        <v>0</v>
      </c>
      <c r="G742">
        <v>0</v>
      </c>
      <c r="H742">
        <v>50</v>
      </c>
      <c r="I742">
        <v>1</v>
      </c>
      <c r="J742">
        <v>0</v>
      </c>
      <c r="K742">
        <v>0</v>
      </c>
      <c r="L742">
        <v>1.9042613560625969E-2</v>
      </c>
      <c r="M742">
        <v>4.448200702815711E-4</v>
      </c>
      <c r="N742">
        <f t="shared" si="11"/>
        <v>5.9027177832604192E-3</v>
      </c>
    </row>
    <row r="743" spans="1:14" x14ac:dyDescent="0.2">
      <c r="A743" t="s">
        <v>1606</v>
      </c>
      <c r="B743" t="s">
        <v>1522</v>
      </c>
      <c r="C743">
        <v>92.059553349875898</v>
      </c>
      <c r="D743" t="s">
        <v>1568</v>
      </c>
      <c r="E743" t="s">
        <v>756</v>
      </c>
      <c r="F743">
        <v>3</v>
      </c>
      <c r="G743">
        <v>27</v>
      </c>
      <c r="H743">
        <v>0</v>
      </c>
      <c r="I743">
        <v>0</v>
      </c>
      <c r="J743">
        <v>1.56720979192678E-3</v>
      </c>
      <c r="K743">
        <v>1.6099986881492168E-2</v>
      </c>
      <c r="L743">
        <v>0</v>
      </c>
      <c r="M743">
        <v>0</v>
      </c>
      <c r="N743">
        <f t="shared" si="11"/>
        <v>5.8890655578063165E-3</v>
      </c>
    </row>
    <row r="744" spans="1:14" x14ac:dyDescent="0.2">
      <c r="A744" t="s">
        <v>1607</v>
      </c>
      <c r="B744" t="s">
        <v>1522</v>
      </c>
      <c r="C744">
        <v>88.8888888888889</v>
      </c>
      <c r="D744" t="s">
        <v>1572</v>
      </c>
      <c r="E744" t="s">
        <v>1573</v>
      </c>
      <c r="F744">
        <v>10</v>
      </c>
      <c r="G744">
        <v>19</v>
      </c>
      <c r="H744">
        <v>0</v>
      </c>
      <c r="I744">
        <v>0</v>
      </c>
      <c r="J744">
        <v>5.2240326397559331E-3</v>
      </c>
      <c r="K744">
        <v>1.1329620398087083E-2</v>
      </c>
      <c r="L744">
        <v>0</v>
      </c>
      <c r="M744">
        <v>0</v>
      </c>
      <c r="N744">
        <f t="shared" si="11"/>
        <v>5.5178843459476714E-3</v>
      </c>
    </row>
    <row r="745" spans="1:14" x14ac:dyDescent="0.2">
      <c r="A745" t="s">
        <v>1608</v>
      </c>
      <c r="B745" t="s">
        <v>1522</v>
      </c>
      <c r="C745">
        <v>89.578163771712198</v>
      </c>
      <c r="D745" t="s">
        <v>1553</v>
      </c>
      <c r="E745" t="s">
        <v>1070</v>
      </c>
      <c r="F745">
        <v>0</v>
      </c>
      <c r="G745">
        <v>0</v>
      </c>
      <c r="H745">
        <v>42</v>
      </c>
      <c r="I745">
        <v>0</v>
      </c>
      <c r="J745">
        <v>0</v>
      </c>
      <c r="K745">
        <v>0</v>
      </c>
      <c r="L745">
        <v>1.5995795390925813E-2</v>
      </c>
      <c r="M745">
        <v>0</v>
      </c>
      <c r="N745">
        <f t="shared" si="11"/>
        <v>5.3319317969752712E-3</v>
      </c>
    </row>
    <row r="746" spans="1:14" x14ac:dyDescent="0.2">
      <c r="A746" t="s">
        <v>1609</v>
      </c>
      <c r="B746" t="s">
        <v>1522</v>
      </c>
      <c r="C746">
        <v>86.069651741293498</v>
      </c>
      <c r="D746" t="s">
        <v>1610</v>
      </c>
      <c r="E746" t="s">
        <v>1611</v>
      </c>
      <c r="F746">
        <v>9</v>
      </c>
      <c r="G746">
        <v>0</v>
      </c>
      <c r="H746">
        <v>29</v>
      </c>
      <c r="I746">
        <v>0</v>
      </c>
      <c r="J746">
        <v>4.7016293757803397E-3</v>
      </c>
      <c r="K746">
        <v>0</v>
      </c>
      <c r="L746">
        <v>1.1044715865163061E-2</v>
      </c>
      <c r="M746">
        <v>0</v>
      </c>
      <c r="N746">
        <f t="shared" si="11"/>
        <v>5.2487817469811333E-3</v>
      </c>
    </row>
    <row r="747" spans="1:14" x14ac:dyDescent="0.2">
      <c r="A747" t="s">
        <v>1612</v>
      </c>
      <c r="B747" t="s">
        <v>1522</v>
      </c>
      <c r="C747">
        <v>88.585607940446593</v>
      </c>
      <c r="D747" t="s">
        <v>1523</v>
      </c>
      <c r="E747" t="s">
        <v>308</v>
      </c>
      <c r="F747">
        <v>2</v>
      </c>
      <c r="G747">
        <v>4</v>
      </c>
      <c r="H747">
        <v>29</v>
      </c>
      <c r="I747">
        <v>0</v>
      </c>
      <c r="J747">
        <v>1.0448065279511868E-3</v>
      </c>
      <c r="K747">
        <v>2.3851832417025438E-3</v>
      </c>
      <c r="L747">
        <v>1.1044715865163061E-2</v>
      </c>
      <c r="M747">
        <v>0</v>
      </c>
      <c r="N747">
        <f t="shared" si="11"/>
        <v>4.8249018782722643E-3</v>
      </c>
    </row>
    <row r="748" spans="1:14" x14ac:dyDescent="0.2">
      <c r="A748" t="s">
        <v>1613</v>
      </c>
      <c r="B748" t="s">
        <v>1522</v>
      </c>
      <c r="C748">
        <v>90.074441687344901</v>
      </c>
      <c r="D748" t="s">
        <v>1566</v>
      </c>
      <c r="E748" t="s">
        <v>1478</v>
      </c>
      <c r="F748">
        <v>1</v>
      </c>
      <c r="G748">
        <v>23</v>
      </c>
      <c r="H748">
        <v>0</v>
      </c>
      <c r="I748">
        <v>0</v>
      </c>
      <c r="J748">
        <v>5.224032639755934E-4</v>
      </c>
      <c r="K748">
        <v>1.3714803639789627E-2</v>
      </c>
      <c r="L748">
        <v>0</v>
      </c>
      <c r="M748">
        <v>0</v>
      </c>
      <c r="N748">
        <f t="shared" si="11"/>
        <v>4.7457356345884071E-3</v>
      </c>
    </row>
    <row r="749" spans="1:14" x14ac:dyDescent="0.2">
      <c r="A749" t="s">
        <v>1614</v>
      </c>
      <c r="B749" t="s">
        <v>1522</v>
      </c>
      <c r="C749">
        <v>90.2743142144638</v>
      </c>
      <c r="D749" t="s">
        <v>1566</v>
      </c>
      <c r="E749" t="s">
        <v>1478</v>
      </c>
      <c r="F749">
        <v>4</v>
      </c>
      <c r="G749">
        <v>0</v>
      </c>
      <c r="H749">
        <v>30</v>
      </c>
      <c r="I749">
        <v>0</v>
      </c>
      <c r="J749">
        <v>2.0896130559023736E-3</v>
      </c>
      <c r="K749">
        <v>0</v>
      </c>
      <c r="L749">
        <v>1.1425568136375581E-2</v>
      </c>
      <c r="M749">
        <v>0</v>
      </c>
      <c r="N749">
        <f t="shared" si="11"/>
        <v>4.5050603974259853E-3</v>
      </c>
    </row>
    <row r="750" spans="1:14" x14ac:dyDescent="0.2">
      <c r="A750" t="s">
        <v>1615</v>
      </c>
      <c r="B750" t="s">
        <v>1522</v>
      </c>
      <c r="C750">
        <v>90.074441687344901</v>
      </c>
      <c r="D750" t="s">
        <v>1566</v>
      </c>
      <c r="E750" t="s">
        <v>1478</v>
      </c>
      <c r="F750">
        <v>20</v>
      </c>
      <c r="G750">
        <v>5</v>
      </c>
      <c r="H750">
        <v>0</v>
      </c>
      <c r="I750">
        <v>0</v>
      </c>
      <c r="J750">
        <v>1.0448065279511866E-2</v>
      </c>
      <c r="K750">
        <v>2.9814790521281798E-3</v>
      </c>
      <c r="L750">
        <v>0</v>
      </c>
      <c r="M750">
        <v>0</v>
      </c>
      <c r="N750">
        <f t="shared" si="11"/>
        <v>4.4765147772133492E-3</v>
      </c>
    </row>
    <row r="751" spans="1:14" x14ac:dyDescent="0.2">
      <c r="A751" t="s">
        <v>1616</v>
      </c>
      <c r="B751" t="s">
        <v>1522</v>
      </c>
      <c r="C751">
        <v>89.826302729528507</v>
      </c>
      <c r="D751" t="s">
        <v>1578</v>
      </c>
      <c r="E751" t="s">
        <v>1617</v>
      </c>
      <c r="F751">
        <v>10</v>
      </c>
      <c r="G751">
        <v>0</v>
      </c>
      <c r="H751">
        <v>20</v>
      </c>
      <c r="I751">
        <v>0</v>
      </c>
      <c r="J751">
        <v>5.2240326397559331E-3</v>
      </c>
      <c r="K751">
        <v>0</v>
      </c>
      <c r="L751">
        <v>7.6170454242503877E-3</v>
      </c>
      <c r="M751">
        <v>0</v>
      </c>
      <c r="N751">
        <f t="shared" si="11"/>
        <v>4.2803593546687736E-3</v>
      </c>
    </row>
    <row r="752" spans="1:14" x14ac:dyDescent="0.2">
      <c r="A752" t="s">
        <v>1618</v>
      </c>
      <c r="B752" t="s">
        <v>1522</v>
      </c>
      <c r="C752">
        <v>87.901234567901199</v>
      </c>
      <c r="D752" t="s">
        <v>1555</v>
      </c>
      <c r="E752" t="s">
        <v>1137</v>
      </c>
      <c r="F752">
        <v>8</v>
      </c>
      <c r="G752">
        <v>0</v>
      </c>
      <c r="H752">
        <v>21</v>
      </c>
      <c r="I752">
        <v>0</v>
      </c>
      <c r="J752">
        <v>4.1792261118047472E-3</v>
      </c>
      <c r="K752">
        <v>0</v>
      </c>
      <c r="L752">
        <v>7.9978976954629064E-3</v>
      </c>
      <c r="M752">
        <v>0</v>
      </c>
      <c r="N752">
        <f t="shared" si="11"/>
        <v>4.0590412690892181E-3</v>
      </c>
    </row>
    <row r="753" spans="1:14" x14ac:dyDescent="0.2">
      <c r="A753" t="s">
        <v>1619</v>
      </c>
      <c r="B753" t="s">
        <v>1522</v>
      </c>
      <c r="C753">
        <v>89.876543209876502</v>
      </c>
      <c r="D753" t="s">
        <v>1593</v>
      </c>
      <c r="E753" t="s">
        <v>355</v>
      </c>
      <c r="F753">
        <v>4</v>
      </c>
      <c r="G753">
        <v>0</v>
      </c>
      <c r="H753">
        <v>26</v>
      </c>
      <c r="I753">
        <v>0</v>
      </c>
      <c r="J753">
        <v>2.0896130559023736E-3</v>
      </c>
      <c r="K753">
        <v>0</v>
      </c>
      <c r="L753">
        <v>9.9021590515255033E-3</v>
      </c>
      <c r="M753">
        <v>0</v>
      </c>
      <c r="N753">
        <f t="shared" si="11"/>
        <v>3.9972573691426259E-3</v>
      </c>
    </row>
    <row r="754" spans="1:14" x14ac:dyDescent="0.2">
      <c r="A754" t="s">
        <v>1620</v>
      </c>
      <c r="B754" t="s">
        <v>1522</v>
      </c>
      <c r="C754">
        <v>86.848635235732004</v>
      </c>
      <c r="D754" t="s">
        <v>1533</v>
      </c>
      <c r="E754" t="s">
        <v>139</v>
      </c>
      <c r="F754">
        <v>3</v>
      </c>
      <c r="G754">
        <v>14</v>
      </c>
      <c r="H754">
        <v>2</v>
      </c>
      <c r="I754">
        <v>0</v>
      </c>
      <c r="J754">
        <v>1.56720979192678E-3</v>
      </c>
      <c r="K754">
        <v>8.3481413459589038E-3</v>
      </c>
      <c r="L754">
        <v>7.6170454242503879E-4</v>
      </c>
      <c r="M754">
        <v>0</v>
      </c>
      <c r="N754">
        <f t="shared" si="11"/>
        <v>3.5590185601035739E-3</v>
      </c>
    </row>
    <row r="755" spans="1:14" x14ac:dyDescent="0.2">
      <c r="A755" t="s">
        <v>1621</v>
      </c>
      <c r="B755" t="s">
        <v>1522</v>
      </c>
      <c r="C755">
        <v>84.520884520884493</v>
      </c>
      <c r="D755" t="s">
        <v>1622</v>
      </c>
      <c r="E755" t="s">
        <v>597</v>
      </c>
      <c r="F755">
        <v>12</v>
      </c>
      <c r="G755">
        <v>5</v>
      </c>
      <c r="H755">
        <v>0</v>
      </c>
      <c r="I755">
        <v>0</v>
      </c>
      <c r="J755">
        <v>6.2688391677071199E-3</v>
      </c>
      <c r="K755">
        <v>2.9814790521281798E-3</v>
      </c>
      <c r="L755">
        <v>0</v>
      </c>
      <c r="M755">
        <v>0</v>
      </c>
      <c r="N755">
        <f t="shared" si="11"/>
        <v>3.0834394066117667E-3</v>
      </c>
    </row>
    <row r="756" spans="1:14" x14ac:dyDescent="0.2">
      <c r="A756" t="s">
        <v>1623</v>
      </c>
      <c r="B756" t="s">
        <v>1522</v>
      </c>
      <c r="C756">
        <v>86.75</v>
      </c>
      <c r="D756" t="s">
        <v>825</v>
      </c>
      <c r="E756" t="s">
        <v>1535</v>
      </c>
      <c r="F756">
        <v>12</v>
      </c>
      <c r="G756">
        <v>3</v>
      </c>
      <c r="H756">
        <v>0</v>
      </c>
      <c r="I756">
        <v>0</v>
      </c>
      <c r="J756">
        <v>6.2688391677071199E-3</v>
      </c>
      <c r="K756">
        <v>1.7888874312769077E-3</v>
      </c>
      <c r="L756">
        <v>0</v>
      </c>
      <c r="M756">
        <v>0</v>
      </c>
      <c r="N756">
        <f t="shared" si="11"/>
        <v>2.6859088663280088E-3</v>
      </c>
    </row>
    <row r="757" spans="1:14" x14ac:dyDescent="0.2">
      <c r="A757" t="s">
        <v>1624</v>
      </c>
      <c r="B757" t="s">
        <v>1522</v>
      </c>
      <c r="C757">
        <v>86.034912718204495</v>
      </c>
      <c r="D757" t="s">
        <v>1625</v>
      </c>
      <c r="E757" t="s">
        <v>1626</v>
      </c>
      <c r="F757">
        <v>8</v>
      </c>
      <c r="G757">
        <v>6</v>
      </c>
      <c r="H757">
        <v>0</v>
      </c>
      <c r="I757">
        <v>0</v>
      </c>
      <c r="J757">
        <v>4.1792261118047472E-3</v>
      </c>
      <c r="K757">
        <v>3.5777748625538154E-3</v>
      </c>
      <c r="L757">
        <v>0</v>
      </c>
      <c r="M757">
        <v>0</v>
      </c>
      <c r="N757">
        <f t="shared" si="11"/>
        <v>2.5856669914528542E-3</v>
      </c>
    </row>
    <row r="758" spans="1:14" x14ac:dyDescent="0.2">
      <c r="A758" t="s">
        <v>1627</v>
      </c>
      <c r="B758" t="s">
        <v>1522</v>
      </c>
      <c r="C758">
        <v>86.284289276807996</v>
      </c>
      <c r="D758" t="s">
        <v>1628</v>
      </c>
      <c r="E758" t="s">
        <v>155</v>
      </c>
      <c r="F758">
        <v>3</v>
      </c>
      <c r="G758">
        <v>0</v>
      </c>
      <c r="H758">
        <v>14</v>
      </c>
      <c r="I758">
        <v>0</v>
      </c>
      <c r="J758">
        <v>1.56720979192678E-3</v>
      </c>
      <c r="K758">
        <v>0</v>
      </c>
      <c r="L758">
        <v>5.3319317969752712E-3</v>
      </c>
      <c r="M758">
        <v>0</v>
      </c>
      <c r="N758">
        <f t="shared" si="11"/>
        <v>2.2997138629673505E-3</v>
      </c>
    </row>
    <row r="759" spans="1:14" x14ac:dyDescent="0.2">
      <c r="A759" t="s">
        <v>1629</v>
      </c>
      <c r="B759" t="s">
        <v>1522</v>
      </c>
      <c r="C759">
        <v>88.613861386138595</v>
      </c>
      <c r="D759" t="s">
        <v>1528</v>
      </c>
      <c r="E759" t="s">
        <v>82</v>
      </c>
      <c r="F759">
        <v>2</v>
      </c>
      <c r="G759">
        <v>0</v>
      </c>
      <c r="H759">
        <v>22</v>
      </c>
      <c r="I759">
        <v>19</v>
      </c>
      <c r="J759">
        <v>1.0448065279511868E-3</v>
      </c>
      <c r="K759">
        <v>0</v>
      </c>
      <c r="L759">
        <v>8.3787499666754268E-3</v>
      </c>
      <c r="M759">
        <v>8.4515813353498517E-3</v>
      </c>
      <c r="N759">
        <f t="shared" si="11"/>
        <v>-5.3103958371409805E-3</v>
      </c>
    </row>
    <row r="760" spans="1:14" x14ac:dyDescent="0.2">
      <c r="A760" t="s">
        <v>1630</v>
      </c>
      <c r="B760" t="s">
        <v>1522</v>
      </c>
      <c r="C760">
        <v>86.069651741293498</v>
      </c>
      <c r="D760" t="s">
        <v>1610</v>
      </c>
      <c r="E760" t="s">
        <v>1611</v>
      </c>
      <c r="F760">
        <v>0</v>
      </c>
      <c r="G760">
        <v>0</v>
      </c>
      <c r="H760">
        <v>0</v>
      </c>
      <c r="I760">
        <v>89</v>
      </c>
      <c r="J760">
        <v>0</v>
      </c>
      <c r="K760">
        <v>0</v>
      </c>
      <c r="L760">
        <v>0</v>
      </c>
      <c r="M760">
        <v>3.9588986255059827E-2</v>
      </c>
      <c r="N760">
        <f t="shared" si="11"/>
        <v>-3.9588986255059827E-2</v>
      </c>
    </row>
    <row r="761" spans="1:14" x14ac:dyDescent="0.2">
      <c r="A761" t="s">
        <v>1631</v>
      </c>
      <c r="B761" t="s">
        <v>1522</v>
      </c>
      <c r="C761">
        <v>86.069651741293498</v>
      </c>
      <c r="D761" t="s">
        <v>1610</v>
      </c>
      <c r="E761" t="s">
        <v>1611</v>
      </c>
      <c r="F761">
        <v>0</v>
      </c>
      <c r="G761">
        <v>1</v>
      </c>
      <c r="H761">
        <v>0</v>
      </c>
      <c r="I761">
        <v>118</v>
      </c>
      <c r="J761">
        <v>0</v>
      </c>
      <c r="K761">
        <v>5.9629581042563594E-4</v>
      </c>
      <c r="L761">
        <v>0</v>
      </c>
      <c r="M761">
        <v>5.2488768293225387E-2</v>
      </c>
      <c r="N761">
        <f t="shared" si="11"/>
        <v>-5.2290003023083509E-2</v>
      </c>
    </row>
    <row r="762" spans="1:14" x14ac:dyDescent="0.2">
      <c r="A762" t="s">
        <v>1632</v>
      </c>
      <c r="B762" t="s">
        <v>1522</v>
      </c>
      <c r="C762">
        <v>86.318407960198996</v>
      </c>
      <c r="D762" t="s">
        <v>1633</v>
      </c>
      <c r="E762" t="s">
        <v>1634</v>
      </c>
      <c r="F762">
        <v>17</v>
      </c>
      <c r="G762">
        <v>4</v>
      </c>
      <c r="H762">
        <v>2</v>
      </c>
      <c r="I762">
        <v>233</v>
      </c>
      <c r="J762">
        <v>8.8808554875850869E-3</v>
      </c>
      <c r="K762">
        <v>2.3851832417025438E-3</v>
      </c>
      <c r="L762">
        <v>7.6170454242503879E-4</v>
      </c>
      <c r="M762">
        <v>0.10364307637560606</v>
      </c>
      <c r="N762">
        <f t="shared" si="11"/>
        <v>-9.9633828618368503E-2</v>
      </c>
    </row>
    <row r="763" spans="1:14" x14ac:dyDescent="0.2">
      <c r="A763" t="s">
        <v>1635</v>
      </c>
      <c r="B763" t="s">
        <v>1522</v>
      </c>
      <c r="C763">
        <v>90.298507462686601</v>
      </c>
      <c r="D763" t="s">
        <v>1636</v>
      </c>
      <c r="E763" t="s">
        <v>877</v>
      </c>
      <c r="F763">
        <v>3</v>
      </c>
      <c r="G763">
        <v>0</v>
      </c>
      <c r="H763">
        <v>2</v>
      </c>
      <c r="I763">
        <v>578</v>
      </c>
      <c r="J763">
        <v>1.56720979192678E-3</v>
      </c>
      <c r="K763">
        <v>0</v>
      </c>
      <c r="L763">
        <v>7.6170454242503879E-4</v>
      </c>
      <c r="M763">
        <v>0.25710600062274808</v>
      </c>
      <c r="N763">
        <f t="shared" si="11"/>
        <v>-0.25632969584463078</v>
      </c>
    </row>
    <row r="764" spans="1:14" x14ac:dyDescent="0.2">
      <c r="A764" t="s">
        <v>1637</v>
      </c>
      <c r="B764" t="s">
        <v>1522</v>
      </c>
      <c r="C764">
        <v>88.833746898263001</v>
      </c>
      <c r="D764" t="s">
        <v>1638</v>
      </c>
      <c r="E764" t="s">
        <v>1088</v>
      </c>
      <c r="F764">
        <v>2</v>
      </c>
      <c r="G764">
        <v>2</v>
      </c>
      <c r="H764">
        <v>3</v>
      </c>
      <c r="I764">
        <v>745</v>
      </c>
      <c r="J764">
        <v>1.0448065279511868E-3</v>
      </c>
      <c r="K764">
        <v>1.1925916208512719E-3</v>
      </c>
      <c r="L764">
        <v>1.142556813637558E-3</v>
      </c>
      <c r="M764">
        <v>0.33139095235977045</v>
      </c>
      <c r="N764">
        <f t="shared" si="11"/>
        <v>-0.33026430070562379</v>
      </c>
    </row>
    <row r="765" spans="1:14" x14ac:dyDescent="0.2">
      <c r="A765" t="s">
        <v>1639</v>
      </c>
      <c r="B765" t="s">
        <v>1640</v>
      </c>
      <c r="C765">
        <v>86.729857819905206</v>
      </c>
      <c r="D765" t="s">
        <v>911</v>
      </c>
      <c r="E765" t="s">
        <v>912</v>
      </c>
      <c r="F765">
        <v>32</v>
      </c>
      <c r="G765">
        <v>0</v>
      </c>
      <c r="H765">
        <v>120</v>
      </c>
      <c r="I765">
        <v>0</v>
      </c>
      <c r="J765">
        <v>1.6716904447218989E-2</v>
      </c>
      <c r="K765">
        <v>0</v>
      </c>
      <c r="L765">
        <v>4.5702272545502326E-2</v>
      </c>
      <c r="M765">
        <v>0</v>
      </c>
      <c r="N765">
        <f t="shared" si="11"/>
        <v>2.0806392330907104E-2</v>
      </c>
    </row>
    <row r="766" spans="1:14" x14ac:dyDescent="0.2">
      <c r="A766" t="s">
        <v>1641</v>
      </c>
      <c r="B766" t="s">
        <v>1642</v>
      </c>
      <c r="C766">
        <v>84.962406015037601</v>
      </c>
      <c r="D766" t="s">
        <v>1643</v>
      </c>
      <c r="E766" t="s">
        <v>1644</v>
      </c>
      <c r="F766">
        <v>47</v>
      </c>
      <c r="G766">
        <v>11</v>
      </c>
      <c r="H766">
        <v>196</v>
      </c>
      <c r="I766">
        <v>2</v>
      </c>
      <c r="J766">
        <v>2.4552953406852884E-2</v>
      </c>
      <c r="K766">
        <v>6.5592539146819952E-3</v>
      </c>
      <c r="L766">
        <v>7.4647045157653788E-2</v>
      </c>
      <c r="M766">
        <v>8.8964014056314221E-4</v>
      </c>
      <c r="N766">
        <f t="shared" si="11"/>
        <v>3.4363444019166411E-2</v>
      </c>
    </row>
    <row r="767" spans="1:14" x14ac:dyDescent="0.2">
      <c r="A767" t="s">
        <v>1645</v>
      </c>
      <c r="B767" t="s">
        <v>1646</v>
      </c>
      <c r="C767">
        <v>98.525798525798507</v>
      </c>
      <c r="D767" t="s">
        <v>41</v>
      </c>
      <c r="E767" t="s">
        <v>367</v>
      </c>
      <c r="F767">
        <v>0</v>
      </c>
      <c r="G767">
        <v>17</v>
      </c>
      <c r="H767">
        <v>0</v>
      </c>
      <c r="I767">
        <v>0</v>
      </c>
      <c r="J767">
        <v>0</v>
      </c>
      <c r="K767">
        <v>1.0137028777235811E-2</v>
      </c>
      <c r="L767">
        <v>0</v>
      </c>
      <c r="M767">
        <v>0</v>
      </c>
      <c r="N767">
        <f t="shared" si="11"/>
        <v>3.3790095924119373E-3</v>
      </c>
    </row>
    <row r="768" spans="1:14" x14ac:dyDescent="0.2">
      <c r="A768" t="s">
        <v>1647</v>
      </c>
      <c r="B768" t="s">
        <v>1648</v>
      </c>
      <c r="C768">
        <v>88.753056234718798</v>
      </c>
      <c r="D768" t="s">
        <v>1649</v>
      </c>
      <c r="E768" t="s">
        <v>355</v>
      </c>
      <c r="F768">
        <v>16</v>
      </c>
      <c r="G768">
        <v>2</v>
      </c>
      <c r="H768">
        <v>91</v>
      </c>
      <c r="I768">
        <v>0</v>
      </c>
      <c r="J768">
        <v>8.3584522236094944E-3</v>
      </c>
      <c r="K768">
        <v>1.1925916208512719E-3</v>
      </c>
      <c r="L768">
        <v>3.4657556680339263E-2</v>
      </c>
      <c r="M768">
        <v>0</v>
      </c>
      <c r="N768">
        <f t="shared" si="11"/>
        <v>1.4736200174933343E-2</v>
      </c>
    </row>
    <row r="769" spans="1:14" x14ac:dyDescent="0.2">
      <c r="A769" t="s">
        <v>1650</v>
      </c>
      <c r="B769" t="s">
        <v>1648</v>
      </c>
      <c r="C769">
        <v>76.144578313253007</v>
      </c>
      <c r="D769" t="s">
        <v>1651</v>
      </c>
      <c r="E769" t="s">
        <v>1652</v>
      </c>
      <c r="F769">
        <v>19</v>
      </c>
      <c r="G769">
        <v>0</v>
      </c>
      <c r="H769">
        <v>2</v>
      </c>
      <c r="I769">
        <v>0</v>
      </c>
      <c r="J769">
        <v>9.9256620155362737E-3</v>
      </c>
      <c r="K769">
        <v>0</v>
      </c>
      <c r="L769">
        <v>7.6170454242503879E-4</v>
      </c>
      <c r="M769">
        <v>0</v>
      </c>
      <c r="N769">
        <f t="shared" si="11"/>
        <v>3.5624555193204377E-3</v>
      </c>
    </row>
    <row r="770" spans="1:14" x14ac:dyDescent="0.2">
      <c r="A770" t="s">
        <v>1653</v>
      </c>
      <c r="B770" t="s">
        <v>1654</v>
      </c>
      <c r="C770">
        <v>77.184466019417499</v>
      </c>
      <c r="D770" t="s">
        <v>1655</v>
      </c>
      <c r="E770" t="s">
        <v>1656</v>
      </c>
      <c r="F770">
        <v>21</v>
      </c>
      <c r="G770">
        <v>3</v>
      </c>
      <c r="H770">
        <v>2</v>
      </c>
      <c r="I770">
        <v>0</v>
      </c>
      <c r="J770">
        <v>1.0970468543487459E-2</v>
      </c>
      <c r="K770">
        <v>1.7888874312769077E-3</v>
      </c>
      <c r="L770">
        <v>7.6170454242503879E-4</v>
      </c>
      <c r="M770">
        <v>0</v>
      </c>
      <c r="N770">
        <f t="shared" ref="N770:N833" si="12">AVERAGE(J770:L770)-M770</f>
        <v>4.5070201723964682E-3</v>
      </c>
    </row>
    <row r="771" spans="1:14" x14ac:dyDescent="0.2">
      <c r="A771" t="s">
        <v>1657</v>
      </c>
      <c r="B771" t="s">
        <v>1658</v>
      </c>
      <c r="C771">
        <v>90.394088669950705</v>
      </c>
      <c r="D771" t="s">
        <v>1659</v>
      </c>
      <c r="E771" t="s">
        <v>619</v>
      </c>
      <c r="F771">
        <v>8</v>
      </c>
      <c r="G771">
        <v>24</v>
      </c>
      <c r="H771">
        <v>0</v>
      </c>
      <c r="I771">
        <v>0</v>
      </c>
      <c r="J771">
        <v>4.1792261118047472E-3</v>
      </c>
      <c r="K771">
        <v>1.4311099450215262E-2</v>
      </c>
      <c r="L771">
        <v>0</v>
      </c>
      <c r="M771">
        <v>0</v>
      </c>
      <c r="N771">
        <f t="shared" si="12"/>
        <v>6.1634418540066696E-3</v>
      </c>
    </row>
    <row r="772" spans="1:14" x14ac:dyDescent="0.2">
      <c r="A772" t="s">
        <v>1660</v>
      </c>
      <c r="B772" t="s">
        <v>1661</v>
      </c>
      <c r="C772">
        <v>100</v>
      </c>
      <c r="D772" t="s">
        <v>41</v>
      </c>
      <c r="E772" t="s">
        <v>252</v>
      </c>
      <c r="F772">
        <v>7</v>
      </c>
      <c r="G772">
        <v>29</v>
      </c>
      <c r="H772">
        <v>0</v>
      </c>
      <c r="I772">
        <v>0</v>
      </c>
      <c r="J772">
        <v>3.6568228478291529E-3</v>
      </c>
      <c r="K772">
        <v>1.7292578502343444E-2</v>
      </c>
      <c r="L772">
        <v>0</v>
      </c>
      <c r="M772">
        <v>0</v>
      </c>
      <c r="N772">
        <f t="shared" si="12"/>
        <v>6.9831337833908659E-3</v>
      </c>
    </row>
    <row r="773" spans="1:14" x14ac:dyDescent="0.2">
      <c r="A773" t="s">
        <v>1662</v>
      </c>
      <c r="B773" t="s">
        <v>1663</v>
      </c>
      <c r="C773">
        <v>90.632318501171</v>
      </c>
      <c r="D773" t="s">
        <v>1664</v>
      </c>
      <c r="E773" t="s">
        <v>74</v>
      </c>
      <c r="F773">
        <v>43</v>
      </c>
      <c r="G773">
        <v>14</v>
      </c>
      <c r="H773">
        <v>74</v>
      </c>
      <c r="I773">
        <v>0</v>
      </c>
      <c r="J773">
        <v>2.2463340350950513E-2</v>
      </c>
      <c r="K773">
        <v>8.3481413459589038E-3</v>
      </c>
      <c r="L773">
        <v>2.8183068069726435E-2</v>
      </c>
      <c r="M773">
        <v>0</v>
      </c>
      <c r="N773">
        <f t="shared" si="12"/>
        <v>1.9664849922211951E-2</v>
      </c>
    </row>
    <row r="774" spans="1:14" x14ac:dyDescent="0.2">
      <c r="A774" t="s">
        <v>1665</v>
      </c>
      <c r="B774" t="s">
        <v>1666</v>
      </c>
      <c r="C774">
        <v>90.866510538641705</v>
      </c>
      <c r="D774" t="s">
        <v>1103</v>
      </c>
      <c r="E774" t="s">
        <v>62</v>
      </c>
      <c r="F774">
        <v>290</v>
      </c>
      <c r="G774">
        <v>138</v>
      </c>
      <c r="H774">
        <v>112</v>
      </c>
      <c r="I774">
        <v>2</v>
      </c>
      <c r="J774">
        <v>0.15149694655292206</v>
      </c>
      <c r="K774">
        <v>8.2288821838737772E-2</v>
      </c>
      <c r="L774">
        <v>4.265545437580217E-2</v>
      </c>
      <c r="M774">
        <v>8.8964014056314221E-4</v>
      </c>
      <c r="N774">
        <f t="shared" si="12"/>
        <v>9.125743411525751E-2</v>
      </c>
    </row>
    <row r="775" spans="1:14" x14ac:dyDescent="0.2">
      <c r="A775" t="s">
        <v>1667</v>
      </c>
      <c r="B775" t="s">
        <v>1666</v>
      </c>
      <c r="C775">
        <v>92.740046838407494</v>
      </c>
      <c r="D775" t="s">
        <v>1198</v>
      </c>
      <c r="E775" t="s">
        <v>704</v>
      </c>
      <c r="F775">
        <v>73</v>
      </c>
      <c r="G775">
        <v>32</v>
      </c>
      <c r="H775">
        <v>84</v>
      </c>
      <c r="I775">
        <v>1</v>
      </c>
      <c r="J775">
        <v>3.8135438270218314E-2</v>
      </c>
      <c r="K775">
        <v>1.908146593362035E-2</v>
      </c>
      <c r="L775">
        <v>3.1991590781851625E-2</v>
      </c>
      <c r="M775">
        <v>4.448200702815711E-4</v>
      </c>
      <c r="N775">
        <f t="shared" si="12"/>
        <v>2.9291344924948528E-2</v>
      </c>
    </row>
    <row r="776" spans="1:14" x14ac:dyDescent="0.2">
      <c r="A776" t="s">
        <v>1668</v>
      </c>
      <c r="B776" t="s">
        <v>1666</v>
      </c>
      <c r="C776">
        <v>92.740046838407494</v>
      </c>
      <c r="D776" t="s">
        <v>1198</v>
      </c>
      <c r="E776" t="s">
        <v>459</v>
      </c>
      <c r="F776">
        <v>76</v>
      </c>
      <c r="G776">
        <v>38</v>
      </c>
      <c r="H776">
        <v>59</v>
      </c>
      <c r="I776">
        <v>1</v>
      </c>
      <c r="J776">
        <v>3.9702648062145095E-2</v>
      </c>
      <c r="K776">
        <v>2.2659240796174165E-2</v>
      </c>
      <c r="L776">
        <v>2.2470284001538641E-2</v>
      </c>
      <c r="M776">
        <v>4.448200702815711E-4</v>
      </c>
      <c r="N776">
        <f t="shared" si="12"/>
        <v>2.7832570883004396E-2</v>
      </c>
    </row>
    <row r="777" spans="1:14" x14ac:dyDescent="0.2">
      <c r="A777" t="s">
        <v>1669</v>
      </c>
      <c r="B777" t="s">
        <v>1666</v>
      </c>
      <c r="C777">
        <v>90.866510538641705</v>
      </c>
      <c r="D777" t="s">
        <v>1103</v>
      </c>
      <c r="E777" t="s">
        <v>67</v>
      </c>
      <c r="F777">
        <v>43</v>
      </c>
      <c r="G777">
        <v>21</v>
      </c>
      <c r="H777">
        <v>128</v>
      </c>
      <c r="I777">
        <v>2</v>
      </c>
      <c r="J777">
        <v>2.2463340350950513E-2</v>
      </c>
      <c r="K777">
        <v>1.2522212018938354E-2</v>
      </c>
      <c r="L777">
        <v>4.8749090715202482E-2</v>
      </c>
      <c r="M777">
        <v>8.8964014056314221E-4</v>
      </c>
      <c r="N777">
        <f t="shared" si="12"/>
        <v>2.7021907554467307E-2</v>
      </c>
    </row>
    <row r="778" spans="1:14" x14ac:dyDescent="0.2">
      <c r="A778" t="s">
        <v>1670</v>
      </c>
      <c r="B778" t="s">
        <v>1666</v>
      </c>
      <c r="C778">
        <v>90.866510538641705</v>
      </c>
      <c r="D778" t="s">
        <v>1103</v>
      </c>
      <c r="E778" t="s">
        <v>67</v>
      </c>
      <c r="F778">
        <v>19</v>
      </c>
      <c r="G778">
        <v>15</v>
      </c>
      <c r="H778">
        <v>101</v>
      </c>
      <c r="I778">
        <v>1</v>
      </c>
      <c r="J778">
        <v>9.9256620155362737E-3</v>
      </c>
      <c r="K778">
        <v>8.9444371563845403E-3</v>
      </c>
      <c r="L778">
        <v>3.8466079392464457E-2</v>
      </c>
      <c r="M778">
        <v>4.448200702815711E-4</v>
      </c>
      <c r="N778">
        <f t="shared" si="12"/>
        <v>1.8667239451180186E-2</v>
      </c>
    </row>
    <row r="779" spans="1:14" x14ac:dyDescent="0.2">
      <c r="A779" t="s">
        <v>1671</v>
      </c>
      <c r="B779" t="s">
        <v>1666</v>
      </c>
      <c r="C779">
        <v>92.773892773892797</v>
      </c>
      <c r="D779" t="s">
        <v>1672</v>
      </c>
      <c r="E779" t="s">
        <v>1028</v>
      </c>
      <c r="F779">
        <v>96</v>
      </c>
      <c r="G779">
        <v>5</v>
      </c>
      <c r="H779">
        <v>0</v>
      </c>
      <c r="I779">
        <v>1</v>
      </c>
      <c r="J779">
        <v>5.0150713341656959E-2</v>
      </c>
      <c r="K779">
        <v>2.9814790521281798E-3</v>
      </c>
      <c r="L779">
        <v>0</v>
      </c>
      <c r="M779">
        <v>4.448200702815711E-4</v>
      </c>
      <c r="N779">
        <f t="shared" si="12"/>
        <v>1.726591072764681E-2</v>
      </c>
    </row>
    <row r="780" spans="1:14" x14ac:dyDescent="0.2">
      <c r="A780" t="s">
        <v>1673</v>
      </c>
      <c r="B780" t="s">
        <v>1666</v>
      </c>
      <c r="C780">
        <v>91.569086651053894</v>
      </c>
      <c r="D780" t="s">
        <v>1674</v>
      </c>
      <c r="E780" t="s">
        <v>941</v>
      </c>
      <c r="F780">
        <v>63</v>
      </c>
      <c r="G780">
        <v>17</v>
      </c>
      <c r="H780">
        <v>0</v>
      </c>
      <c r="I780">
        <v>0</v>
      </c>
      <c r="J780">
        <v>3.2911405630462381E-2</v>
      </c>
      <c r="K780">
        <v>1.0137028777235811E-2</v>
      </c>
      <c r="L780">
        <v>0</v>
      </c>
      <c r="M780">
        <v>0</v>
      </c>
      <c r="N780">
        <f t="shared" si="12"/>
        <v>1.4349478135899396E-2</v>
      </c>
    </row>
    <row r="781" spans="1:14" x14ac:dyDescent="0.2">
      <c r="A781" t="s">
        <v>1675</v>
      </c>
      <c r="B781" t="s">
        <v>1666</v>
      </c>
      <c r="C781">
        <v>92.773892773892797</v>
      </c>
      <c r="D781" t="s">
        <v>1672</v>
      </c>
      <c r="E781" t="s">
        <v>1028</v>
      </c>
      <c r="F781">
        <v>74</v>
      </c>
      <c r="G781">
        <v>6</v>
      </c>
      <c r="H781">
        <v>0</v>
      </c>
      <c r="I781">
        <v>0</v>
      </c>
      <c r="J781">
        <v>3.865784153419391E-2</v>
      </c>
      <c r="K781">
        <v>3.5777748625538154E-3</v>
      </c>
      <c r="L781">
        <v>0</v>
      </c>
      <c r="M781">
        <v>0</v>
      </c>
      <c r="N781">
        <f t="shared" si="12"/>
        <v>1.4078538798915907E-2</v>
      </c>
    </row>
    <row r="782" spans="1:14" x14ac:dyDescent="0.2">
      <c r="A782" t="s">
        <v>1676</v>
      </c>
      <c r="B782" t="s">
        <v>1666</v>
      </c>
      <c r="C782">
        <v>90.866510538641705</v>
      </c>
      <c r="D782" t="s">
        <v>1103</v>
      </c>
      <c r="E782" t="s">
        <v>67</v>
      </c>
      <c r="F782">
        <v>40</v>
      </c>
      <c r="G782">
        <v>23</v>
      </c>
      <c r="H782">
        <v>0</v>
      </c>
      <c r="I782">
        <v>0</v>
      </c>
      <c r="J782">
        <v>2.0896130559023732E-2</v>
      </c>
      <c r="K782">
        <v>1.3714803639789627E-2</v>
      </c>
      <c r="L782">
        <v>0</v>
      </c>
      <c r="M782">
        <v>0</v>
      </c>
      <c r="N782">
        <f t="shared" si="12"/>
        <v>1.1536978066271119E-2</v>
      </c>
    </row>
    <row r="783" spans="1:14" x14ac:dyDescent="0.2">
      <c r="A783" t="s">
        <v>1677</v>
      </c>
      <c r="B783" t="s">
        <v>1666</v>
      </c>
      <c r="C783">
        <v>91.100702576112397</v>
      </c>
      <c r="D783" t="s">
        <v>405</v>
      </c>
      <c r="E783" t="s">
        <v>49</v>
      </c>
      <c r="F783">
        <v>37</v>
      </c>
      <c r="G783">
        <v>0</v>
      </c>
      <c r="H783">
        <v>1</v>
      </c>
      <c r="I783">
        <v>0</v>
      </c>
      <c r="J783">
        <v>1.9328920767096955E-2</v>
      </c>
      <c r="K783">
        <v>0</v>
      </c>
      <c r="L783">
        <v>3.8085227121251939E-4</v>
      </c>
      <c r="M783">
        <v>0</v>
      </c>
      <c r="N783">
        <f t="shared" si="12"/>
        <v>6.5699243461031578E-3</v>
      </c>
    </row>
    <row r="784" spans="1:14" x14ac:dyDescent="0.2">
      <c r="A784" t="s">
        <v>1678</v>
      </c>
      <c r="B784" t="s">
        <v>1679</v>
      </c>
      <c r="C784">
        <v>93.006993006993</v>
      </c>
      <c r="D784" t="s">
        <v>1680</v>
      </c>
      <c r="E784" t="s">
        <v>569</v>
      </c>
      <c r="F784">
        <v>155</v>
      </c>
      <c r="G784">
        <v>58</v>
      </c>
      <c r="H784">
        <v>63</v>
      </c>
      <c r="I784">
        <v>3</v>
      </c>
      <c r="J784">
        <v>8.0972505916216964E-2</v>
      </c>
      <c r="K784">
        <v>3.4585157004686888E-2</v>
      </c>
      <c r="L784">
        <v>2.3993693086388719E-2</v>
      </c>
      <c r="M784">
        <v>1.3344602108447132E-3</v>
      </c>
      <c r="N784">
        <f t="shared" si="12"/>
        <v>4.5182658458252811E-2</v>
      </c>
    </row>
    <row r="785" spans="1:14" x14ac:dyDescent="0.2">
      <c r="A785" t="s">
        <v>1681</v>
      </c>
      <c r="B785" t="s">
        <v>1679</v>
      </c>
      <c r="C785">
        <v>91.334894613583103</v>
      </c>
      <c r="D785" t="s">
        <v>1682</v>
      </c>
      <c r="E785" t="s">
        <v>1683</v>
      </c>
      <c r="F785">
        <v>75</v>
      </c>
      <c r="G785">
        <v>20</v>
      </c>
      <c r="H785">
        <v>139</v>
      </c>
      <c r="I785">
        <v>1</v>
      </c>
      <c r="J785">
        <v>3.9180244798169499E-2</v>
      </c>
      <c r="K785">
        <v>1.1925916208512719E-2</v>
      </c>
      <c r="L785">
        <v>5.2938465698540188E-2</v>
      </c>
      <c r="M785">
        <v>4.448200702815711E-4</v>
      </c>
      <c r="N785">
        <f t="shared" si="12"/>
        <v>3.4236722164792566E-2</v>
      </c>
    </row>
    <row r="786" spans="1:14" x14ac:dyDescent="0.2">
      <c r="A786" t="s">
        <v>1684</v>
      </c>
      <c r="B786" t="s">
        <v>1679</v>
      </c>
      <c r="C786">
        <v>91.608391608391599</v>
      </c>
      <c r="D786" t="s">
        <v>1685</v>
      </c>
      <c r="E786" t="s">
        <v>99</v>
      </c>
      <c r="F786">
        <v>0</v>
      </c>
      <c r="G786">
        <v>0</v>
      </c>
      <c r="H786">
        <v>1</v>
      </c>
      <c r="I786">
        <v>19</v>
      </c>
      <c r="J786">
        <v>0</v>
      </c>
      <c r="K786">
        <v>0</v>
      </c>
      <c r="L786">
        <v>3.8085227121251939E-4</v>
      </c>
      <c r="M786">
        <v>8.4515813353498517E-3</v>
      </c>
      <c r="N786">
        <f t="shared" si="12"/>
        <v>-8.3246305782790127E-3</v>
      </c>
    </row>
    <row r="787" spans="1:14" x14ac:dyDescent="0.2">
      <c r="A787" t="s">
        <v>1686</v>
      </c>
      <c r="B787" t="s">
        <v>1679</v>
      </c>
      <c r="C787">
        <v>91.841491841491802</v>
      </c>
      <c r="D787" t="s">
        <v>1687</v>
      </c>
      <c r="E787" t="s">
        <v>467</v>
      </c>
      <c r="F787">
        <v>8</v>
      </c>
      <c r="G787">
        <v>0</v>
      </c>
      <c r="H787">
        <v>0</v>
      </c>
      <c r="I787">
        <v>134</v>
      </c>
      <c r="J787">
        <v>4.1792261118047472E-3</v>
      </c>
      <c r="K787">
        <v>0</v>
      </c>
      <c r="L787">
        <v>0</v>
      </c>
      <c r="M787">
        <v>5.9605889417730526E-2</v>
      </c>
      <c r="N787">
        <f t="shared" si="12"/>
        <v>-5.8212814047128941E-2</v>
      </c>
    </row>
    <row r="788" spans="1:14" x14ac:dyDescent="0.2">
      <c r="A788" t="s">
        <v>1688</v>
      </c>
      <c r="B788" t="s">
        <v>1689</v>
      </c>
      <c r="C788">
        <v>90.654205607476598</v>
      </c>
      <c r="D788" t="s">
        <v>867</v>
      </c>
      <c r="E788" t="s">
        <v>94</v>
      </c>
      <c r="F788">
        <v>0</v>
      </c>
      <c r="G788">
        <v>0</v>
      </c>
      <c r="H788">
        <v>35</v>
      </c>
      <c r="I788">
        <v>0</v>
      </c>
      <c r="J788">
        <v>0</v>
      </c>
      <c r="K788">
        <v>0</v>
      </c>
      <c r="L788">
        <v>1.3329829492438177E-2</v>
      </c>
      <c r="M788">
        <v>0</v>
      </c>
      <c r="N788">
        <f t="shared" si="12"/>
        <v>4.4432764974793922E-3</v>
      </c>
    </row>
    <row r="789" spans="1:14" x14ac:dyDescent="0.2">
      <c r="A789" t="s">
        <v>1690</v>
      </c>
      <c r="B789" t="s">
        <v>1691</v>
      </c>
      <c r="C789">
        <v>91.608391608391599</v>
      </c>
      <c r="D789" t="s">
        <v>1685</v>
      </c>
      <c r="E789" t="s">
        <v>99</v>
      </c>
      <c r="F789">
        <v>6</v>
      </c>
      <c r="G789">
        <v>0</v>
      </c>
      <c r="H789">
        <v>85</v>
      </c>
      <c r="I789">
        <v>0</v>
      </c>
      <c r="J789">
        <v>3.13441958385356E-3</v>
      </c>
      <c r="K789">
        <v>0</v>
      </c>
      <c r="L789">
        <v>3.2372443053064144E-2</v>
      </c>
      <c r="M789">
        <v>0</v>
      </c>
      <c r="N789">
        <f t="shared" si="12"/>
        <v>1.1835620878972568E-2</v>
      </c>
    </row>
    <row r="790" spans="1:14" x14ac:dyDescent="0.2">
      <c r="A790" t="s">
        <v>1692</v>
      </c>
      <c r="B790" t="s">
        <v>1693</v>
      </c>
      <c r="C790">
        <v>92.723004694835694</v>
      </c>
      <c r="D790" t="s">
        <v>1470</v>
      </c>
      <c r="E790" t="s">
        <v>1028</v>
      </c>
      <c r="F790">
        <v>31</v>
      </c>
      <c r="G790">
        <v>0</v>
      </c>
      <c r="H790">
        <v>0</v>
      </c>
      <c r="I790">
        <v>0</v>
      </c>
      <c r="J790">
        <v>1.6194501183243393E-2</v>
      </c>
      <c r="K790">
        <v>0</v>
      </c>
      <c r="L790">
        <v>0</v>
      </c>
      <c r="M790">
        <v>0</v>
      </c>
      <c r="N790">
        <f t="shared" si="12"/>
        <v>5.3981670610811312E-3</v>
      </c>
    </row>
    <row r="791" spans="1:14" x14ac:dyDescent="0.2">
      <c r="A791" t="s">
        <v>1694</v>
      </c>
      <c r="B791" t="s">
        <v>1695</v>
      </c>
      <c r="C791">
        <v>89.047619047618994</v>
      </c>
      <c r="D791" t="s">
        <v>1696</v>
      </c>
      <c r="E791" t="s">
        <v>402</v>
      </c>
      <c r="F791">
        <v>0</v>
      </c>
      <c r="G791">
        <v>0</v>
      </c>
      <c r="H791">
        <v>149</v>
      </c>
      <c r="I791">
        <v>1</v>
      </c>
      <c r="J791">
        <v>0</v>
      </c>
      <c r="K791">
        <v>0</v>
      </c>
      <c r="L791">
        <v>5.6746988410665389E-2</v>
      </c>
      <c r="M791">
        <v>4.448200702815711E-4</v>
      </c>
      <c r="N791">
        <f t="shared" si="12"/>
        <v>1.8470842733273558E-2</v>
      </c>
    </row>
    <row r="792" spans="1:14" x14ac:dyDescent="0.2">
      <c r="A792" t="s">
        <v>1697</v>
      </c>
      <c r="B792" t="s">
        <v>1695</v>
      </c>
      <c r="C792">
        <v>77.884615384615401</v>
      </c>
      <c r="D792" t="s">
        <v>1698</v>
      </c>
      <c r="E792" t="s">
        <v>842</v>
      </c>
      <c r="F792">
        <v>0</v>
      </c>
      <c r="G792">
        <v>0</v>
      </c>
      <c r="H792">
        <v>1</v>
      </c>
      <c r="I792">
        <v>57</v>
      </c>
      <c r="J792">
        <v>0</v>
      </c>
      <c r="K792">
        <v>0</v>
      </c>
      <c r="L792">
        <v>3.8085227121251939E-4</v>
      </c>
      <c r="M792">
        <v>2.5354744006049555E-2</v>
      </c>
      <c r="N792">
        <f t="shared" si="12"/>
        <v>-2.5227793248978714E-2</v>
      </c>
    </row>
    <row r="793" spans="1:14" x14ac:dyDescent="0.2">
      <c r="A793" t="s">
        <v>1699</v>
      </c>
      <c r="B793" t="s">
        <v>1700</v>
      </c>
      <c r="C793">
        <v>86.352357320099301</v>
      </c>
      <c r="D793" t="s">
        <v>1701</v>
      </c>
      <c r="E793" t="s">
        <v>1702</v>
      </c>
      <c r="F793">
        <v>4</v>
      </c>
      <c r="G793">
        <v>4</v>
      </c>
      <c r="H793">
        <v>35</v>
      </c>
      <c r="I793">
        <v>0</v>
      </c>
      <c r="J793">
        <v>2.0896130559023736E-3</v>
      </c>
      <c r="K793">
        <v>2.3851832417025438E-3</v>
      </c>
      <c r="L793">
        <v>1.3329829492438177E-2</v>
      </c>
      <c r="M793">
        <v>0</v>
      </c>
      <c r="N793">
        <f t="shared" si="12"/>
        <v>5.9348752633476979E-3</v>
      </c>
    </row>
    <row r="794" spans="1:14" x14ac:dyDescent="0.2">
      <c r="A794" t="s">
        <v>1703</v>
      </c>
      <c r="B794" t="s">
        <v>1704</v>
      </c>
      <c r="C794">
        <v>92.555831265508701</v>
      </c>
      <c r="D794" t="s">
        <v>31</v>
      </c>
      <c r="E794" t="s">
        <v>32</v>
      </c>
      <c r="F794">
        <v>471</v>
      </c>
      <c r="G794">
        <v>130</v>
      </c>
      <c r="H794">
        <v>63</v>
      </c>
      <c r="I794">
        <v>10</v>
      </c>
      <c r="J794">
        <v>0.24605193733250444</v>
      </c>
      <c r="K794">
        <v>7.7518455355332666E-2</v>
      </c>
      <c r="L794">
        <v>2.3993693086388719E-2</v>
      </c>
      <c r="M794">
        <v>4.4482007028157104E-3</v>
      </c>
      <c r="N794">
        <f t="shared" si="12"/>
        <v>0.11140649455525957</v>
      </c>
    </row>
    <row r="795" spans="1:14" x14ac:dyDescent="0.2">
      <c r="A795" t="s">
        <v>1705</v>
      </c>
      <c r="B795" t="s">
        <v>1704</v>
      </c>
      <c r="C795">
        <v>92.555831265508701</v>
      </c>
      <c r="D795" t="s">
        <v>31</v>
      </c>
      <c r="E795" t="s">
        <v>32</v>
      </c>
      <c r="F795">
        <v>445</v>
      </c>
      <c r="G795">
        <v>86</v>
      </c>
      <c r="H795">
        <v>119</v>
      </c>
      <c r="I795">
        <v>1</v>
      </c>
      <c r="J795">
        <v>0.23246945246913903</v>
      </c>
      <c r="K795">
        <v>5.1281439696604696E-2</v>
      </c>
      <c r="L795">
        <v>4.5321420274289807E-2</v>
      </c>
      <c r="M795">
        <v>4.448200702815711E-4</v>
      </c>
      <c r="N795">
        <f t="shared" si="12"/>
        <v>0.10924595074306294</v>
      </c>
    </row>
    <row r="796" spans="1:14" x14ac:dyDescent="0.2">
      <c r="A796" t="s">
        <v>1706</v>
      </c>
      <c r="B796" t="s">
        <v>1704</v>
      </c>
      <c r="C796">
        <v>92.803970223325095</v>
      </c>
      <c r="D796" t="s">
        <v>1707</v>
      </c>
      <c r="E796" t="s">
        <v>1441</v>
      </c>
      <c r="F796">
        <v>321</v>
      </c>
      <c r="G796">
        <v>51</v>
      </c>
      <c r="H796">
        <v>128</v>
      </c>
      <c r="I796">
        <v>2</v>
      </c>
      <c r="J796">
        <v>0.16769144773616546</v>
      </c>
      <c r="K796">
        <v>3.0411086331707429E-2</v>
      </c>
      <c r="L796">
        <v>4.8749090715202482E-2</v>
      </c>
      <c r="M796">
        <v>8.8964014056314221E-4</v>
      </c>
      <c r="N796">
        <f t="shared" si="12"/>
        <v>8.1394234787128636E-2</v>
      </c>
    </row>
    <row r="797" spans="1:14" x14ac:dyDescent="0.2">
      <c r="A797" t="s">
        <v>1708</v>
      </c>
      <c r="B797" t="s">
        <v>1704</v>
      </c>
      <c r="C797">
        <v>92.555831265508701</v>
      </c>
      <c r="D797" t="s">
        <v>31</v>
      </c>
      <c r="E797" t="s">
        <v>32</v>
      </c>
      <c r="F797">
        <v>178</v>
      </c>
      <c r="G797">
        <v>44</v>
      </c>
      <c r="H797">
        <v>27</v>
      </c>
      <c r="I797">
        <v>2</v>
      </c>
      <c r="J797">
        <v>9.2987780987655602E-2</v>
      </c>
      <c r="K797">
        <v>2.6237015658727981E-2</v>
      </c>
      <c r="L797">
        <v>1.0283011322738024E-2</v>
      </c>
      <c r="M797">
        <v>8.8964014056314221E-4</v>
      </c>
      <c r="N797">
        <f t="shared" si="12"/>
        <v>4.2279629182477386E-2</v>
      </c>
    </row>
    <row r="798" spans="1:14" x14ac:dyDescent="0.2">
      <c r="A798" t="s">
        <v>1709</v>
      </c>
      <c r="B798" t="s">
        <v>1704</v>
      </c>
      <c r="C798">
        <v>92.803970223325095</v>
      </c>
      <c r="D798" t="s">
        <v>1707</v>
      </c>
      <c r="E798" t="s">
        <v>1710</v>
      </c>
      <c r="F798">
        <v>138</v>
      </c>
      <c r="G798">
        <v>54</v>
      </c>
      <c r="H798">
        <v>64</v>
      </c>
      <c r="I798">
        <v>2</v>
      </c>
      <c r="J798">
        <v>7.2091650428631887E-2</v>
      </c>
      <c r="K798">
        <v>3.2199973762984335E-2</v>
      </c>
      <c r="L798">
        <v>2.4374545357601241E-2</v>
      </c>
      <c r="M798">
        <v>8.8964014056314221E-4</v>
      </c>
      <c r="N798">
        <f t="shared" si="12"/>
        <v>4.199908304250935E-2</v>
      </c>
    </row>
    <row r="799" spans="1:14" x14ac:dyDescent="0.2">
      <c r="A799" t="s">
        <v>1711</v>
      </c>
      <c r="B799" t="s">
        <v>1704</v>
      </c>
      <c r="C799">
        <v>86.716791979949903</v>
      </c>
      <c r="D799" t="s">
        <v>1712</v>
      </c>
      <c r="E799" t="s">
        <v>168</v>
      </c>
      <c r="F799">
        <v>121</v>
      </c>
      <c r="G799">
        <v>19</v>
      </c>
      <c r="H799">
        <v>100</v>
      </c>
      <c r="I799">
        <v>3</v>
      </c>
      <c r="J799">
        <v>6.3210794941046797E-2</v>
      </c>
      <c r="K799">
        <v>1.1329620398087083E-2</v>
      </c>
      <c r="L799">
        <v>3.8085227121251938E-2</v>
      </c>
      <c r="M799">
        <v>1.3344602108447132E-3</v>
      </c>
      <c r="N799">
        <f t="shared" si="12"/>
        <v>3.6207420609283898E-2</v>
      </c>
    </row>
    <row r="800" spans="1:14" x14ac:dyDescent="0.2">
      <c r="A800" t="s">
        <v>1713</v>
      </c>
      <c r="B800" t="s">
        <v>1704</v>
      </c>
      <c r="C800">
        <v>83.870967741935502</v>
      </c>
      <c r="D800" t="s">
        <v>1714</v>
      </c>
      <c r="E800" t="s">
        <v>1715</v>
      </c>
      <c r="F800">
        <v>79</v>
      </c>
      <c r="G800">
        <v>21</v>
      </c>
      <c r="H800">
        <v>115</v>
      </c>
      <c r="I800">
        <v>0</v>
      </c>
      <c r="J800">
        <v>4.1269857854071869E-2</v>
      </c>
      <c r="K800">
        <v>1.2522212018938354E-2</v>
      </c>
      <c r="L800">
        <v>4.3798011189439726E-2</v>
      </c>
      <c r="M800">
        <v>0</v>
      </c>
      <c r="N800">
        <f t="shared" si="12"/>
        <v>3.253002702081665E-2</v>
      </c>
    </row>
    <row r="801" spans="1:14" x14ac:dyDescent="0.2">
      <c r="A801" t="s">
        <v>1716</v>
      </c>
      <c r="B801" t="s">
        <v>1704</v>
      </c>
      <c r="C801">
        <v>92.307692307692307</v>
      </c>
      <c r="D801" t="s">
        <v>37</v>
      </c>
      <c r="E801" t="s">
        <v>38</v>
      </c>
      <c r="F801">
        <v>147</v>
      </c>
      <c r="G801">
        <v>31</v>
      </c>
      <c r="H801">
        <v>0</v>
      </c>
      <c r="I801">
        <v>1</v>
      </c>
      <c r="J801">
        <v>7.6793279804412209E-2</v>
      </c>
      <c r="K801">
        <v>1.8485170123194714E-2</v>
      </c>
      <c r="L801">
        <v>0</v>
      </c>
      <c r="M801">
        <v>4.448200702815711E-4</v>
      </c>
      <c r="N801">
        <f t="shared" si="12"/>
        <v>3.1314663238920737E-2</v>
      </c>
    </row>
    <row r="802" spans="1:14" x14ac:dyDescent="0.2">
      <c r="A802" t="s">
        <v>1717</v>
      </c>
      <c r="B802" t="s">
        <v>1704</v>
      </c>
      <c r="C802">
        <v>88.089330024813904</v>
      </c>
      <c r="D802" t="s">
        <v>1525</v>
      </c>
      <c r="E802" t="s">
        <v>1526</v>
      </c>
      <c r="F802">
        <v>127</v>
      </c>
      <c r="G802">
        <v>25</v>
      </c>
      <c r="H802">
        <v>25</v>
      </c>
      <c r="I802">
        <v>0</v>
      </c>
      <c r="J802">
        <v>6.6345214524900345E-2</v>
      </c>
      <c r="K802">
        <v>1.4907395260640898E-2</v>
      </c>
      <c r="L802">
        <v>9.5213067803129846E-3</v>
      </c>
      <c r="M802">
        <v>0</v>
      </c>
      <c r="N802">
        <f t="shared" si="12"/>
        <v>3.0257972188618077E-2</v>
      </c>
    </row>
    <row r="803" spans="1:14" x14ac:dyDescent="0.2">
      <c r="A803" t="s">
        <v>1718</v>
      </c>
      <c r="B803" t="s">
        <v>1704</v>
      </c>
      <c r="C803">
        <v>92.059553349875898</v>
      </c>
      <c r="D803" t="s">
        <v>1568</v>
      </c>
      <c r="E803" t="s">
        <v>756</v>
      </c>
      <c r="F803">
        <v>98</v>
      </c>
      <c r="G803">
        <v>53</v>
      </c>
      <c r="H803">
        <v>5</v>
      </c>
      <c r="I803">
        <v>0</v>
      </c>
      <c r="J803">
        <v>5.1195519869608144E-2</v>
      </c>
      <c r="K803">
        <v>3.1603677952558702E-2</v>
      </c>
      <c r="L803">
        <v>1.9042613560625969E-3</v>
      </c>
      <c r="M803">
        <v>0</v>
      </c>
      <c r="N803">
        <f t="shared" si="12"/>
        <v>2.823448639274315E-2</v>
      </c>
    </row>
    <row r="804" spans="1:14" x14ac:dyDescent="0.2">
      <c r="A804" t="s">
        <v>1719</v>
      </c>
      <c r="B804" t="s">
        <v>1704</v>
      </c>
      <c r="C804">
        <v>84.119106699751896</v>
      </c>
      <c r="D804" t="s">
        <v>1720</v>
      </c>
      <c r="E804" t="s">
        <v>597</v>
      </c>
      <c r="F804">
        <v>26</v>
      </c>
      <c r="G804">
        <v>0</v>
      </c>
      <c r="H804">
        <v>166</v>
      </c>
      <c r="I804">
        <v>0</v>
      </c>
      <c r="J804">
        <v>1.3582484863365425E-2</v>
      </c>
      <c r="K804">
        <v>0</v>
      </c>
      <c r="L804">
        <v>6.3221477021278213E-2</v>
      </c>
      <c r="M804">
        <v>0</v>
      </c>
      <c r="N804">
        <f t="shared" si="12"/>
        <v>2.5601320628214547E-2</v>
      </c>
    </row>
    <row r="805" spans="1:14" x14ac:dyDescent="0.2">
      <c r="A805" t="s">
        <v>1721</v>
      </c>
      <c r="B805" t="s">
        <v>1704</v>
      </c>
      <c r="C805">
        <v>92.555831265508701</v>
      </c>
      <c r="D805" t="s">
        <v>31</v>
      </c>
      <c r="E805" t="s">
        <v>32</v>
      </c>
      <c r="F805">
        <v>40</v>
      </c>
      <c r="G805">
        <v>3</v>
      </c>
      <c r="H805">
        <v>127</v>
      </c>
      <c r="I805">
        <v>0</v>
      </c>
      <c r="J805">
        <v>2.0896130559023732E-2</v>
      </c>
      <c r="K805">
        <v>1.7888874312769077E-3</v>
      </c>
      <c r="L805">
        <v>4.8368238443989957E-2</v>
      </c>
      <c r="M805">
        <v>0</v>
      </c>
      <c r="N805">
        <f t="shared" si="12"/>
        <v>2.36844188114302E-2</v>
      </c>
    </row>
    <row r="806" spans="1:14" x14ac:dyDescent="0.2">
      <c r="A806" t="s">
        <v>1722</v>
      </c>
      <c r="B806" t="s">
        <v>1704</v>
      </c>
      <c r="C806">
        <v>91.315136476426801</v>
      </c>
      <c r="D806" t="s">
        <v>1723</v>
      </c>
      <c r="E806" t="s">
        <v>1724</v>
      </c>
      <c r="F806">
        <v>18</v>
      </c>
      <c r="G806">
        <v>9</v>
      </c>
      <c r="H806">
        <v>122</v>
      </c>
      <c r="I806">
        <v>1</v>
      </c>
      <c r="J806">
        <v>9.4032587515606794E-3</v>
      </c>
      <c r="K806">
        <v>5.366662293830724E-3</v>
      </c>
      <c r="L806">
        <v>4.6463977087927363E-2</v>
      </c>
      <c r="M806">
        <v>4.448200702815711E-4</v>
      </c>
      <c r="N806">
        <f t="shared" si="12"/>
        <v>1.9966479307491351E-2</v>
      </c>
    </row>
    <row r="807" spans="1:14" x14ac:dyDescent="0.2">
      <c r="A807" t="s">
        <v>1725</v>
      </c>
      <c r="B807" t="s">
        <v>1704</v>
      </c>
      <c r="C807">
        <v>91.811414392059604</v>
      </c>
      <c r="D807" t="s">
        <v>1598</v>
      </c>
      <c r="E807" t="s">
        <v>1599</v>
      </c>
      <c r="F807">
        <v>51</v>
      </c>
      <c r="G807">
        <v>55</v>
      </c>
      <c r="H807">
        <v>1</v>
      </c>
      <c r="I807">
        <v>1</v>
      </c>
      <c r="J807">
        <v>2.6642566462755257E-2</v>
      </c>
      <c r="K807">
        <v>3.2796269573409975E-2</v>
      </c>
      <c r="L807">
        <v>3.8085227121251939E-4</v>
      </c>
      <c r="M807">
        <v>4.448200702815711E-4</v>
      </c>
      <c r="N807">
        <f t="shared" si="12"/>
        <v>1.9495076032177681E-2</v>
      </c>
    </row>
    <row r="808" spans="1:14" x14ac:dyDescent="0.2">
      <c r="A808" t="s">
        <v>1726</v>
      </c>
      <c r="B808" t="s">
        <v>1704</v>
      </c>
      <c r="C808">
        <v>93.052109181141404</v>
      </c>
      <c r="D808" t="s">
        <v>1727</v>
      </c>
      <c r="E808" t="s">
        <v>1728</v>
      </c>
      <c r="F808">
        <v>77</v>
      </c>
      <c r="G808">
        <v>26</v>
      </c>
      <c r="H808">
        <v>0</v>
      </c>
      <c r="I808">
        <v>0</v>
      </c>
      <c r="J808">
        <v>4.0225051326120684E-2</v>
      </c>
      <c r="K808">
        <v>1.5503691071066535E-2</v>
      </c>
      <c r="L808">
        <v>0</v>
      </c>
      <c r="M808">
        <v>0</v>
      </c>
      <c r="N808">
        <f t="shared" si="12"/>
        <v>1.8576247465729074E-2</v>
      </c>
    </row>
    <row r="809" spans="1:14" x14ac:dyDescent="0.2">
      <c r="A809" t="s">
        <v>1729</v>
      </c>
      <c r="B809" t="s">
        <v>1704</v>
      </c>
      <c r="C809">
        <v>83.374689826302699</v>
      </c>
      <c r="D809" t="s">
        <v>1730</v>
      </c>
      <c r="E809" t="s">
        <v>426</v>
      </c>
      <c r="F809">
        <v>50</v>
      </c>
      <c r="G809">
        <v>5</v>
      </c>
      <c r="H809">
        <v>68</v>
      </c>
      <c r="I809">
        <v>0</v>
      </c>
      <c r="J809">
        <v>2.6120163198779665E-2</v>
      </c>
      <c r="K809">
        <v>2.9814790521281798E-3</v>
      </c>
      <c r="L809">
        <v>2.5897954442451319E-2</v>
      </c>
      <c r="M809">
        <v>0</v>
      </c>
      <c r="N809">
        <f t="shared" si="12"/>
        <v>1.8333198897786385E-2</v>
      </c>
    </row>
    <row r="810" spans="1:14" x14ac:dyDescent="0.2">
      <c r="A810" t="s">
        <v>1731</v>
      </c>
      <c r="B810" t="s">
        <v>1704</v>
      </c>
      <c r="C810">
        <v>92.803970223325095</v>
      </c>
      <c r="D810" t="s">
        <v>1707</v>
      </c>
      <c r="E810" t="s">
        <v>1710</v>
      </c>
      <c r="F810">
        <v>27</v>
      </c>
      <c r="G810">
        <v>0</v>
      </c>
      <c r="H810">
        <v>101</v>
      </c>
      <c r="I810">
        <v>1</v>
      </c>
      <c r="J810">
        <v>1.4104888127341019E-2</v>
      </c>
      <c r="K810">
        <v>0</v>
      </c>
      <c r="L810">
        <v>3.8466079392464457E-2</v>
      </c>
      <c r="M810">
        <v>4.448200702815711E-4</v>
      </c>
      <c r="N810">
        <f t="shared" si="12"/>
        <v>1.7078835769653588E-2</v>
      </c>
    </row>
    <row r="811" spans="1:14" x14ac:dyDescent="0.2">
      <c r="A811" t="s">
        <v>1732</v>
      </c>
      <c r="B811" t="s">
        <v>1704</v>
      </c>
      <c r="C811">
        <v>92.555831265508701</v>
      </c>
      <c r="D811" t="s">
        <v>31</v>
      </c>
      <c r="E811" t="s">
        <v>32</v>
      </c>
      <c r="F811">
        <v>58</v>
      </c>
      <c r="G811">
        <v>34</v>
      </c>
      <c r="H811">
        <v>0</v>
      </c>
      <c r="I811">
        <v>0</v>
      </c>
      <c r="J811">
        <v>3.0299389310584408E-2</v>
      </c>
      <c r="K811">
        <v>2.0274057554471623E-2</v>
      </c>
      <c r="L811">
        <v>0</v>
      </c>
      <c r="M811">
        <v>0</v>
      </c>
      <c r="N811">
        <f t="shared" si="12"/>
        <v>1.6857815621685344E-2</v>
      </c>
    </row>
    <row r="812" spans="1:14" x14ac:dyDescent="0.2">
      <c r="A812" t="s">
        <v>1733</v>
      </c>
      <c r="B812" t="s">
        <v>1704</v>
      </c>
      <c r="C812">
        <v>84.119106699751896</v>
      </c>
      <c r="D812" t="s">
        <v>1720</v>
      </c>
      <c r="E812" t="s">
        <v>597</v>
      </c>
      <c r="F812">
        <v>43</v>
      </c>
      <c r="G812">
        <v>0</v>
      </c>
      <c r="H812">
        <v>68</v>
      </c>
      <c r="I812">
        <v>0</v>
      </c>
      <c r="J812">
        <v>2.2463340350950513E-2</v>
      </c>
      <c r="K812">
        <v>0</v>
      </c>
      <c r="L812">
        <v>2.5897954442451319E-2</v>
      </c>
      <c r="M812">
        <v>0</v>
      </c>
      <c r="N812">
        <f t="shared" si="12"/>
        <v>1.6120431597800609E-2</v>
      </c>
    </row>
    <row r="813" spans="1:14" x14ac:dyDescent="0.2">
      <c r="A813" t="s">
        <v>1734</v>
      </c>
      <c r="B813" t="s">
        <v>1704</v>
      </c>
      <c r="C813">
        <v>87.376237623762407</v>
      </c>
      <c r="D813" t="s">
        <v>1735</v>
      </c>
      <c r="E813" t="s">
        <v>1137</v>
      </c>
      <c r="F813">
        <v>88</v>
      </c>
      <c r="G813">
        <v>3</v>
      </c>
      <c r="H813">
        <v>0</v>
      </c>
      <c r="I813">
        <v>0</v>
      </c>
      <c r="J813">
        <v>4.5971487229852212E-2</v>
      </c>
      <c r="K813">
        <v>1.7888874312769077E-3</v>
      </c>
      <c r="L813">
        <v>0</v>
      </c>
      <c r="M813">
        <v>0</v>
      </c>
      <c r="N813">
        <f t="shared" si="12"/>
        <v>1.592012488704304E-2</v>
      </c>
    </row>
    <row r="814" spans="1:14" x14ac:dyDescent="0.2">
      <c r="A814" t="s">
        <v>1736</v>
      </c>
      <c r="B814" t="s">
        <v>1704</v>
      </c>
      <c r="C814">
        <v>83.374689826302699</v>
      </c>
      <c r="D814" t="s">
        <v>1730</v>
      </c>
      <c r="E814" t="s">
        <v>426</v>
      </c>
      <c r="F814">
        <v>33</v>
      </c>
      <c r="G814">
        <v>0</v>
      </c>
      <c r="H814">
        <v>78</v>
      </c>
      <c r="I814">
        <v>0</v>
      </c>
      <c r="J814">
        <v>1.7239307711194581E-2</v>
      </c>
      <c r="K814">
        <v>0</v>
      </c>
      <c r="L814">
        <v>2.970647715457651E-2</v>
      </c>
      <c r="M814">
        <v>0</v>
      </c>
      <c r="N814">
        <f t="shared" si="12"/>
        <v>1.5648594955257032E-2</v>
      </c>
    </row>
    <row r="815" spans="1:14" x14ac:dyDescent="0.2">
      <c r="A815" t="s">
        <v>1737</v>
      </c>
      <c r="B815" t="s">
        <v>1704</v>
      </c>
      <c r="C815">
        <v>92.307692307692307</v>
      </c>
      <c r="D815" t="s">
        <v>37</v>
      </c>
      <c r="E815" t="s">
        <v>1540</v>
      </c>
      <c r="F815">
        <v>34</v>
      </c>
      <c r="G815">
        <v>38</v>
      </c>
      <c r="H815">
        <v>0</v>
      </c>
      <c r="I815">
        <v>0</v>
      </c>
      <c r="J815">
        <v>1.7761710975170174E-2</v>
      </c>
      <c r="K815">
        <v>2.2659240796174165E-2</v>
      </c>
      <c r="L815">
        <v>0</v>
      </c>
      <c r="M815">
        <v>0</v>
      </c>
      <c r="N815">
        <f t="shared" si="12"/>
        <v>1.3473650590448112E-2</v>
      </c>
    </row>
    <row r="816" spans="1:14" x14ac:dyDescent="0.2">
      <c r="A816" t="s">
        <v>1738</v>
      </c>
      <c r="B816" t="s">
        <v>1704</v>
      </c>
      <c r="C816">
        <v>85.213032581453604</v>
      </c>
      <c r="D816" t="s">
        <v>1739</v>
      </c>
      <c r="E816" t="s">
        <v>1740</v>
      </c>
      <c r="F816">
        <v>39</v>
      </c>
      <c r="G816">
        <v>30</v>
      </c>
      <c r="H816">
        <v>0</v>
      </c>
      <c r="I816">
        <v>0</v>
      </c>
      <c r="J816">
        <v>2.037372729504814E-2</v>
      </c>
      <c r="K816">
        <v>1.7888874312769081E-2</v>
      </c>
      <c r="L816">
        <v>0</v>
      </c>
      <c r="M816">
        <v>0</v>
      </c>
      <c r="N816">
        <f t="shared" si="12"/>
        <v>1.2754200535939073E-2</v>
      </c>
    </row>
    <row r="817" spans="1:14" x14ac:dyDescent="0.2">
      <c r="A817" t="s">
        <v>1741</v>
      </c>
      <c r="B817" t="s">
        <v>1704</v>
      </c>
      <c r="C817">
        <v>92.803970223325095</v>
      </c>
      <c r="D817" t="s">
        <v>1707</v>
      </c>
      <c r="E817" t="s">
        <v>1441</v>
      </c>
      <c r="F817">
        <v>6</v>
      </c>
      <c r="G817">
        <v>2</v>
      </c>
      <c r="H817">
        <v>89</v>
      </c>
      <c r="I817">
        <v>1</v>
      </c>
      <c r="J817">
        <v>3.13441958385356E-3</v>
      </c>
      <c r="K817">
        <v>1.1925916208512719E-3</v>
      </c>
      <c r="L817">
        <v>3.3895852137914226E-2</v>
      </c>
      <c r="M817">
        <v>4.448200702815711E-4</v>
      </c>
      <c r="N817">
        <f t="shared" si="12"/>
        <v>1.2296134377258114E-2</v>
      </c>
    </row>
    <row r="818" spans="1:14" x14ac:dyDescent="0.2">
      <c r="A818" t="s">
        <v>1742</v>
      </c>
      <c r="B818" t="s">
        <v>1704</v>
      </c>
      <c r="C818">
        <v>88.861386138613895</v>
      </c>
      <c r="D818" t="s">
        <v>1743</v>
      </c>
      <c r="E818" t="s">
        <v>917</v>
      </c>
      <c r="F818">
        <v>0</v>
      </c>
      <c r="G818">
        <v>0</v>
      </c>
      <c r="H818">
        <v>96</v>
      </c>
      <c r="I818">
        <v>0</v>
      </c>
      <c r="J818">
        <v>0</v>
      </c>
      <c r="K818">
        <v>0</v>
      </c>
      <c r="L818">
        <v>3.6561818036401857E-2</v>
      </c>
      <c r="M818">
        <v>0</v>
      </c>
      <c r="N818">
        <f t="shared" si="12"/>
        <v>1.2187272678800619E-2</v>
      </c>
    </row>
    <row r="819" spans="1:14" x14ac:dyDescent="0.2">
      <c r="A819" t="s">
        <v>1744</v>
      </c>
      <c r="B819" t="s">
        <v>1704</v>
      </c>
      <c r="C819">
        <v>92.555831265508701</v>
      </c>
      <c r="D819" t="s">
        <v>31</v>
      </c>
      <c r="E819" t="s">
        <v>32</v>
      </c>
      <c r="F819">
        <v>7</v>
      </c>
      <c r="G819">
        <v>5</v>
      </c>
      <c r="H819">
        <v>84</v>
      </c>
      <c r="I819">
        <v>3</v>
      </c>
      <c r="J819">
        <v>3.6568228478291529E-3</v>
      </c>
      <c r="K819">
        <v>2.9814790521281798E-3</v>
      </c>
      <c r="L819">
        <v>3.1991590781851625E-2</v>
      </c>
      <c r="M819">
        <v>1.3344602108447132E-3</v>
      </c>
      <c r="N819">
        <f t="shared" si="12"/>
        <v>1.1542170683091605E-2</v>
      </c>
    </row>
    <row r="820" spans="1:14" x14ac:dyDescent="0.2">
      <c r="A820" t="s">
        <v>1745</v>
      </c>
      <c r="B820" t="s">
        <v>1704</v>
      </c>
      <c r="C820">
        <v>91.563275434243195</v>
      </c>
      <c r="D820" t="s">
        <v>1746</v>
      </c>
      <c r="E820" t="s">
        <v>753</v>
      </c>
      <c r="F820">
        <v>59</v>
      </c>
      <c r="G820">
        <v>6</v>
      </c>
      <c r="H820">
        <v>0</v>
      </c>
      <c r="I820">
        <v>0</v>
      </c>
      <c r="J820">
        <v>3.0821792574560008E-2</v>
      </c>
      <c r="K820">
        <v>3.5777748625538154E-3</v>
      </c>
      <c r="L820">
        <v>0</v>
      </c>
      <c r="M820">
        <v>0</v>
      </c>
      <c r="N820">
        <f t="shared" si="12"/>
        <v>1.1466522479037941E-2</v>
      </c>
    </row>
    <row r="821" spans="1:14" x14ac:dyDescent="0.2">
      <c r="A821" t="s">
        <v>1747</v>
      </c>
      <c r="B821" t="s">
        <v>1704</v>
      </c>
      <c r="C821">
        <v>92.803970223325095</v>
      </c>
      <c r="D821" t="s">
        <v>1707</v>
      </c>
      <c r="E821" t="s">
        <v>1441</v>
      </c>
      <c r="F821">
        <v>40</v>
      </c>
      <c r="G821">
        <v>10</v>
      </c>
      <c r="H821">
        <v>1</v>
      </c>
      <c r="I821">
        <v>0</v>
      </c>
      <c r="J821">
        <v>2.0896130559023732E-2</v>
      </c>
      <c r="K821">
        <v>5.9629581042563596E-3</v>
      </c>
      <c r="L821">
        <v>3.8085227121251939E-4</v>
      </c>
      <c r="M821">
        <v>0</v>
      </c>
      <c r="N821">
        <f t="shared" si="12"/>
        <v>9.0799803114975375E-3</v>
      </c>
    </row>
    <row r="822" spans="1:14" x14ac:dyDescent="0.2">
      <c r="A822" t="s">
        <v>1748</v>
      </c>
      <c r="B822" t="s">
        <v>1704</v>
      </c>
      <c r="C822">
        <v>87.841191066997496</v>
      </c>
      <c r="D822" t="s">
        <v>1560</v>
      </c>
      <c r="E822" t="s">
        <v>135</v>
      </c>
      <c r="F822">
        <v>0</v>
      </c>
      <c r="G822">
        <v>42</v>
      </c>
      <c r="H822">
        <v>0</v>
      </c>
      <c r="I822">
        <v>0</v>
      </c>
      <c r="J822">
        <v>0</v>
      </c>
      <c r="K822">
        <v>2.5044424037876708E-2</v>
      </c>
      <c r="L822">
        <v>0</v>
      </c>
      <c r="M822">
        <v>0</v>
      </c>
      <c r="N822">
        <f t="shared" si="12"/>
        <v>8.348141345958902E-3</v>
      </c>
    </row>
    <row r="823" spans="1:14" x14ac:dyDescent="0.2">
      <c r="A823" t="s">
        <v>1749</v>
      </c>
      <c r="B823" t="s">
        <v>1704</v>
      </c>
      <c r="C823">
        <v>86.967418546365906</v>
      </c>
      <c r="D823" t="s">
        <v>1750</v>
      </c>
      <c r="E823" t="s">
        <v>826</v>
      </c>
      <c r="F823">
        <v>25</v>
      </c>
      <c r="G823">
        <v>19</v>
      </c>
      <c r="H823">
        <v>0</v>
      </c>
      <c r="I823">
        <v>0</v>
      </c>
      <c r="J823">
        <v>1.3060081599389832E-2</v>
      </c>
      <c r="K823">
        <v>1.1329620398087083E-2</v>
      </c>
      <c r="L823">
        <v>0</v>
      </c>
      <c r="M823">
        <v>0</v>
      </c>
      <c r="N823">
        <f t="shared" si="12"/>
        <v>8.1299006658256383E-3</v>
      </c>
    </row>
    <row r="824" spans="1:14" x14ac:dyDescent="0.2">
      <c r="A824" t="s">
        <v>1751</v>
      </c>
      <c r="B824" t="s">
        <v>1704</v>
      </c>
      <c r="C824">
        <v>87.719298245613999</v>
      </c>
      <c r="D824" t="s">
        <v>1735</v>
      </c>
      <c r="E824" t="s">
        <v>1137</v>
      </c>
      <c r="F824">
        <v>10</v>
      </c>
      <c r="G824">
        <v>29</v>
      </c>
      <c r="H824">
        <v>0</v>
      </c>
      <c r="I824">
        <v>0</v>
      </c>
      <c r="J824">
        <v>5.2240326397559331E-3</v>
      </c>
      <c r="K824">
        <v>1.7292578502343444E-2</v>
      </c>
      <c r="L824">
        <v>0</v>
      </c>
      <c r="M824">
        <v>0</v>
      </c>
      <c r="N824">
        <f t="shared" si="12"/>
        <v>7.5055370473664585E-3</v>
      </c>
    </row>
    <row r="825" spans="1:14" x14ac:dyDescent="0.2">
      <c r="A825" t="s">
        <v>1752</v>
      </c>
      <c r="B825" t="s">
        <v>1704</v>
      </c>
      <c r="C825">
        <v>88.089330024813904</v>
      </c>
      <c r="D825" t="s">
        <v>1525</v>
      </c>
      <c r="E825" t="s">
        <v>1526</v>
      </c>
      <c r="F825">
        <v>31</v>
      </c>
      <c r="G825">
        <v>10</v>
      </c>
      <c r="H825">
        <v>1</v>
      </c>
      <c r="I825">
        <v>1</v>
      </c>
      <c r="J825">
        <v>1.6194501183243393E-2</v>
      </c>
      <c r="K825">
        <v>5.9629581042563596E-3</v>
      </c>
      <c r="L825">
        <v>3.8085227121251939E-4</v>
      </c>
      <c r="M825">
        <v>4.448200702815711E-4</v>
      </c>
      <c r="N825">
        <f t="shared" si="12"/>
        <v>7.0679504492891856E-3</v>
      </c>
    </row>
    <row r="826" spans="1:14" x14ac:dyDescent="0.2">
      <c r="A826" t="s">
        <v>1753</v>
      </c>
      <c r="B826" t="s">
        <v>1704</v>
      </c>
      <c r="C826">
        <v>85.572139303482601</v>
      </c>
      <c r="D826" t="s">
        <v>1754</v>
      </c>
      <c r="E826" t="s">
        <v>1755</v>
      </c>
      <c r="F826">
        <v>13</v>
      </c>
      <c r="G826">
        <v>20</v>
      </c>
      <c r="H826">
        <v>0</v>
      </c>
      <c r="I826">
        <v>0</v>
      </c>
      <c r="J826">
        <v>6.7912424316827124E-3</v>
      </c>
      <c r="K826">
        <v>1.1925916208512719E-2</v>
      </c>
      <c r="L826">
        <v>0</v>
      </c>
      <c r="M826">
        <v>0</v>
      </c>
      <c r="N826">
        <f t="shared" si="12"/>
        <v>6.2390528800651442E-3</v>
      </c>
    </row>
    <row r="827" spans="1:14" x14ac:dyDescent="0.2">
      <c r="A827" t="s">
        <v>1756</v>
      </c>
      <c r="B827" t="s">
        <v>1704</v>
      </c>
      <c r="C827">
        <v>87.128712871287107</v>
      </c>
      <c r="D827" t="s">
        <v>1757</v>
      </c>
      <c r="E827" t="s">
        <v>1503</v>
      </c>
      <c r="F827">
        <v>3</v>
      </c>
      <c r="G827">
        <v>0</v>
      </c>
      <c r="H827">
        <v>44</v>
      </c>
      <c r="I827">
        <v>0</v>
      </c>
      <c r="J827">
        <v>1.56720979192678E-3</v>
      </c>
      <c r="K827">
        <v>0</v>
      </c>
      <c r="L827">
        <v>1.6757499933350854E-2</v>
      </c>
      <c r="M827">
        <v>0</v>
      </c>
      <c r="N827">
        <f t="shared" si="12"/>
        <v>6.1082365750925452E-3</v>
      </c>
    </row>
    <row r="828" spans="1:14" x14ac:dyDescent="0.2">
      <c r="A828" t="s">
        <v>1758</v>
      </c>
      <c r="B828" t="s">
        <v>1704</v>
      </c>
      <c r="C828">
        <v>91.315136476426801</v>
      </c>
      <c r="D828" t="s">
        <v>1723</v>
      </c>
      <c r="E828" t="s">
        <v>1724</v>
      </c>
      <c r="F828">
        <v>0</v>
      </c>
      <c r="G828">
        <v>0</v>
      </c>
      <c r="H828">
        <v>47</v>
      </c>
      <c r="I828">
        <v>0</v>
      </c>
      <c r="J828">
        <v>0</v>
      </c>
      <c r="K828">
        <v>0</v>
      </c>
      <c r="L828">
        <v>1.790005674698841E-2</v>
      </c>
      <c r="M828">
        <v>0</v>
      </c>
      <c r="N828">
        <f t="shared" si="12"/>
        <v>5.9666855823294696E-3</v>
      </c>
    </row>
    <row r="829" spans="1:14" x14ac:dyDescent="0.2">
      <c r="A829" t="s">
        <v>1759</v>
      </c>
      <c r="B829" t="s">
        <v>1704</v>
      </c>
      <c r="C829">
        <v>85.964912280701796</v>
      </c>
      <c r="D829" t="s">
        <v>1760</v>
      </c>
      <c r="E829" t="s">
        <v>1531</v>
      </c>
      <c r="F829">
        <v>12</v>
      </c>
      <c r="G829">
        <v>1</v>
      </c>
      <c r="H829">
        <v>28</v>
      </c>
      <c r="I829">
        <v>0</v>
      </c>
      <c r="J829">
        <v>6.2688391677071199E-3</v>
      </c>
      <c r="K829">
        <v>5.9629581042563594E-4</v>
      </c>
      <c r="L829">
        <v>1.0663863593950542E-2</v>
      </c>
      <c r="M829">
        <v>0</v>
      </c>
      <c r="N829">
        <f t="shared" si="12"/>
        <v>5.8429995240277663E-3</v>
      </c>
    </row>
    <row r="830" spans="1:14" x14ac:dyDescent="0.2">
      <c r="A830" t="s">
        <v>1761</v>
      </c>
      <c r="B830" t="s">
        <v>1704</v>
      </c>
      <c r="C830">
        <v>93.300248138957798</v>
      </c>
      <c r="D830" t="s">
        <v>1762</v>
      </c>
      <c r="E830" t="s">
        <v>1004</v>
      </c>
      <c r="F830">
        <v>33</v>
      </c>
      <c r="G830">
        <v>0</v>
      </c>
      <c r="H830">
        <v>0</v>
      </c>
      <c r="I830">
        <v>0</v>
      </c>
      <c r="J830">
        <v>1.7239307711194581E-2</v>
      </c>
      <c r="K830">
        <v>0</v>
      </c>
      <c r="L830">
        <v>0</v>
      </c>
      <c r="M830">
        <v>0</v>
      </c>
      <c r="N830">
        <f t="shared" si="12"/>
        <v>5.7464359037315274E-3</v>
      </c>
    </row>
    <row r="831" spans="1:14" x14ac:dyDescent="0.2">
      <c r="A831" t="s">
        <v>1763</v>
      </c>
      <c r="B831" t="s">
        <v>1704</v>
      </c>
      <c r="C831">
        <v>93.300248138957798</v>
      </c>
      <c r="D831" t="s">
        <v>1762</v>
      </c>
      <c r="E831" t="s">
        <v>1764</v>
      </c>
      <c r="F831">
        <v>33</v>
      </c>
      <c r="G831">
        <v>0</v>
      </c>
      <c r="H831">
        <v>0</v>
      </c>
      <c r="I831">
        <v>0</v>
      </c>
      <c r="J831">
        <v>1.7239307711194581E-2</v>
      </c>
      <c r="K831">
        <v>0</v>
      </c>
      <c r="L831">
        <v>0</v>
      </c>
      <c r="M831">
        <v>0</v>
      </c>
      <c r="N831">
        <f t="shared" si="12"/>
        <v>5.7464359037315274E-3</v>
      </c>
    </row>
    <row r="832" spans="1:14" x14ac:dyDescent="0.2">
      <c r="A832" t="s">
        <v>1765</v>
      </c>
      <c r="B832" t="s">
        <v>1704</v>
      </c>
      <c r="C832">
        <v>84.367245657568205</v>
      </c>
      <c r="D832" t="s">
        <v>1766</v>
      </c>
      <c r="E832" t="s">
        <v>114</v>
      </c>
      <c r="F832">
        <v>13</v>
      </c>
      <c r="G832">
        <v>11</v>
      </c>
      <c r="H832">
        <v>9</v>
      </c>
      <c r="I832">
        <v>0</v>
      </c>
      <c r="J832">
        <v>6.7912424316827124E-3</v>
      </c>
      <c r="K832">
        <v>6.5592539146819952E-3</v>
      </c>
      <c r="L832">
        <v>3.4276704409126747E-3</v>
      </c>
      <c r="M832">
        <v>0</v>
      </c>
      <c r="N832">
        <f t="shared" si="12"/>
        <v>5.5927222624257943E-3</v>
      </c>
    </row>
    <row r="833" spans="1:14" x14ac:dyDescent="0.2">
      <c r="A833" t="s">
        <v>1767</v>
      </c>
      <c r="B833" t="s">
        <v>1704</v>
      </c>
      <c r="C833">
        <v>87.468671679197996</v>
      </c>
      <c r="D833" t="s">
        <v>1757</v>
      </c>
      <c r="E833" t="s">
        <v>1503</v>
      </c>
      <c r="F833">
        <v>9</v>
      </c>
      <c r="G833">
        <v>20</v>
      </c>
      <c r="H833">
        <v>0</v>
      </c>
      <c r="I833">
        <v>0</v>
      </c>
      <c r="J833">
        <v>4.7016293757803397E-3</v>
      </c>
      <c r="K833">
        <v>1.1925916208512719E-2</v>
      </c>
      <c r="L833">
        <v>0</v>
      </c>
      <c r="M833">
        <v>0</v>
      </c>
      <c r="N833">
        <f t="shared" si="12"/>
        <v>5.5425151947643527E-3</v>
      </c>
    </row>
    <row r="834" spans="1:14" x14ac:dyDescent="0.2">
      <c r="A834" t="s">
        <v>1768</v>
      </c>
      <c r="B834" t="s">
        <v>1704</v>
      </c>
      <c r="C834">
        <v>87.376237623762407</v>
      </c>
      <c r="D834" t="s">
        <v>1735</v>
      </c>
      <c r="E834" t="s">
        <v>1506</v>
      </c>
      <c r="F834">
        <v>9</v>
      </c>
      <c r="G834">
        <v>19</v>
      </c>
      <c r="H834">
        <v>0</v>
      </c>
      <c r="I834">
        <v>0</v>
      </c>
      <c r="J834">
        <v>4.7016293757803397E-3</v>
      </c>
      <c r="K834">
        <v>1.1329620398087083E-2</v>
      </c>
      <c r="L834">
        <v>0</v>
      </c>
      <c r="M834">
        <v>0</v>
      </c>
      <c r="N834">
        <f t="shared" ref="N834:N897" si="13">AVERAGE(J834:L834)-M834</f>
        <v>5.3437499246224741E-3</v>
      </c>
    </row>
    <row r="835" spans="1:14" x14ac:dyDescent="0.2">
      <c r="A835" t="s">
        <v>1769</v>
      </c>
      <c r="B835" t="s">
        <v>1704</v>
      </c>
      <c r="C835">
        <v>92.555831265508701</v>
      </c>
      <c r="D835" t="s">
        <v>31</v>
      </c>
      <c r="E835" t="s">
        <v>32</v>
      </c>
      <c r="F835">
        <v>17</v>
      </c>
      <c r="G835">
        <v>9</v>
      </c>
      <c r="H835">
        <v>0</v>
      </c>
      <c r="I835">
        <v>0</v>
      </c>
      <c r="J835">
        <v>8.8808554875850869E-3</v>
      </c>
      <c r="K835">
        <v>5.366662293830724E-3</v>
      </c>
      <c r="L835">
        <v>0</v>
      </c>
      <c r="M835">
        <v>0</v>
      </c>
      <c r="N835">
        <f t="shared" si="13"/>
        <v>4.7491725938052709E-3</v>
      </c>
    </row>
    <row r="836" spans="1:14" x14ac:dyDescent="0.2">
      <c r="A836" t="s">
        <v>1770</v>
      </c>
      <c r="B836" t="s">
        <v>1704</v>
      </c>
      <c r="C836">
        <v>91.563275434243195</v>
      </c>
      <c r="D836" t="s">
        <v>1746</v>
      </c>
      <c r="E836" t="s">
        <v>753</v>
      </c>
      <c r="F836">
        <v>23</v>
      </c>
      <c r="G836">
        <v>0</v>
      </c>
      <c r="H836">
        <v>1</v>
      </c>
      <c r="I836">
        <v>0</v>
      </c>
      <c r="J836">
        <v>1.2015275071438646E-2</v>
      </c>
      <c r="K836">
        <v>0</v>
      </c>
      <c r="L836">
        <v>3.8085227121251939E-4</v>
      </c>
      <c r="M836">
        <v>0</v>
      </c>
      <c r="N836">
        <f t="shared" si="13"/>
        <v>4.1320424475503881E-3</v>
      </c>
    </row>
    <row r="837" spans="1:14" x14ac:dyDescent="0.2">
      <c r="A837" t="s">
        <v>1771</v>
      </c>
      <c r="B837" t="s">
        <v>1704</v>
      </c>
      <c r="C837">
        <v>92.059553349875898</v>
      </c>
      <c r="D837" t="s">
        <v>1568</v>
      </c>
      <c r="E837" t="s">
        <v>756</v>
      </c>
      <c r="F837">
        <v>0</v>
      </c>
      <c r="G837">
        <v>1</v>
      </c>
      <c r="H837">
        <v>25</v>
      </c>
      <c r="I837">
        <v>0</v>
      </c>
      <c r="J837">
        <v>0</v>
      </c>
      <c r="K837">
        <v>5.9629581042563594E-4</v>
      </c>
      <c r="L837">
        <v>9.5213067803129846E-3</v>
      </c>
      <c r="M837">
        <v>0</v>
      </c>
      <c r="N837">
        <f t="shared" si="13"/>
        <v>3.3725341969128735E-3</v>
      </c>
    </row>
    <row r="838" spans="1:14" x14ac:dyDescent="0.2">
      <c r="A838" t="s">
        <v>1772</v>
      </c>
      <c r="B838" t="s">
        <v>1704</v>
      </c>
      <c r="C838">
        <v>92.803970223325095</v>
      </c>
      <c r="D838" t="s">
        <v>1707</v>
      </c>
      <c r="E838" t="s">
        <v>1710</v>
      </c>
      <c r="F838">
        <v>18</v>
      </c>
      <c r="G838">
        <v>0</v>
      </c>
      <c r="H838">
        <v>1</v>
      </c>
      <c r="I838">
        <v>0</v>
      </c>
      <c r="J838">
        <v>9.4032587515606794E-3</v>
      </c>
      <c r="K838">
        <v>0</v>
      </c>
      <c r="L838">
        <v>3.8085227121251939E-4</v>
      </c>
      <c r="M838">
        <v>0</v>
      </c>
      <c r="N838">
        <f t="shared" si="13"/>
        <v>3.2613703409243994E-3</v>
      </c>
    </row>
    <row r="839" spans="1:14" x14ac:dyDescent="0.2">
      <c r="A839" t="s">
        <v>1773</v>
      </c>
      <c r="B839" t="s">
        <v>1704</v>
      </c>
      <c r="C839">
        <v>93.796526054590601</v>
      </c>
      <c r="D839" t="s">
        <v>1774</v>
      </c>
      <c r="E839" t="s">
        <v>1775</v>
      </c>
      <c r="F839">
        <v>18</v>
      </c>
      <c r="G839">
        <v>0</v>
      </c>
      <c r="H839">
        <v>0</v>
      </c>
      <c r="I839">
        <v>0</v>
      </c>
      <c r="J839">
        <v>9.4032587515606794E-3</v>
      </c>
      <c r="K839">
        <v>0</v>
      </c>
      <c r="L839">
        <v>0</v>
      </c>
      <c r="M839">
        <v>0</v>
      </c>
      <c r="N839">
        <f t="shared" si="13"/>
        <v>3.13441958385356E-3</v>
      </c>
    </row>
    <row r="840" spans="1:14" x14ac:dyDescent="0.2">
      <c r="A840" t="s">
        <v>1776</v>
      </c>
      <c r="B840" t="s">
        <v>1704</v>
      </c>
      <c r="C840">
        <v>92.555831265508701</v>
      </c>
      <c r="D840" t="s">
        <v>31</v>
      </c>
      <c r="E840" t="s">
        <v>32</v>
      </c>
      <c r="F840">
        <v>10</v>
      </c>
      <c r="G840">
        <v>6</v>
      </c>
      <c r="H840">
        <v>0</v>
      </c>
      <c r="I840">
        <v>0</v>
      </c>
      <c r="J840">
        <v>5.2240326397559331E-3</v>
      </c>
      <c r="K840">
        <v>3.5777748625538154E-3</v>
      </c>
      <c r="L840">
        <v>0</v>
      </c>
      <c r="M840">
        <v>0</v>
      </c>
      <c r="N840">
        <f t="shared" si="13"/>
        <v>2.9339358341032491E-3</v>
      </c>
    </row>
    <row r="841" spans="1:14" x14ac:dyDescent="0.2">
      <c r="A841" t="s">
        <v>1777</v>
      </c>
      <c r="B841" t="s">
        <v>1704</v>
      </c>
      <c r="C841">
        <v>92.803970223325095</v>
      </c>
      <c r="D841" t="s">
        <v>1707</v>
      </c>
      <c r="E841" t="s">
        <v>1710</v>
      </c>
      <c r="F841">
        <v>16</v>
      </c>
      <c r="G841">
        <v>0</v>
      </c>
      <c r="H841">
        <v>0</v>
      </c>
      <c r="I841">
        <v>0</v>
      </c>
      <c r="J841">
        <v>8.3584522236094944E-3</v>
      </c>
      <c r="K841">
        <v>0</v>
      </c>
      <c r="L841">
        <v>0</v>
      </c>
      <c r="M841">
        <v>0</v>
      </c>
      <c r="N841">
        <f t="shared" si="13"/>
        <v>2.7861507412031646E-3</v>
      </c>
    </row>
    <row r="842" spans="1:14" x14ac:dyDescent="0.2">
      <c r="A842" t="s">
        <v>1778</v>
      </c>
      <c r="B842" t="s">
        <v>1704</v>
      </c>
      <c r="C842">
        <v>92.803970223325095</v>
      </c>
      <c r="D842" t="s">
        <v>1707</v>
      </c>
      <c r="E842" t="s">
        <v>1441</v>
      </c>
      <c r="F842">
        <v>9</v>
      </c>
      <c r="G842">
        <v>5</v>
      </c>
      <c r="H842">
        <v>0</v>
      </c>
      <c r="I842">
        <v>0</v>
      </c>
      <c r="J842">
        <v>4.7016293757803397E-3</v>
      </c>
      <c r="K842">
        <v>2.9814790521281798E-3</v>
      </c>
      <c r="L842">
        <v>0</v>
      </c>
      <c r="M842">
        <v>0</v>
      </c>
      <c r="N842">
        <f t="shared" si="13"/>
        <v>2.5610361426361733E-3</v>
      </c>
    </row>
    <row r="843" spans="1:14" x14ac:dyDescent="0.2">
      <c r="A843" t="s">
        <v>1779</v>
      </c>
      <c r="B843" t="s">
        <v>1704</v>
      </c>
      <c r="C843">
        <v>86.716791979949903</v>
      </c>
      <c r="D843" t="s">
        <v>1712</v>
      </c>
      <c r="E843" t="s">
        <v>1602</v>
      </c>
      <c r="F843">
        <v>13</v>
      </c>
      <c r="G843">
        <v>0</v>
      </c>
      <c r="H843">
        <v>0</v>
      </c>
      <c r="I843">
        <v>0</v>
      </c>
      <c r="J843">
        <v>6.7912424316827124E-3</v>
      </c>
      <c r="K843">
        <v>0</v>
      </c>
      <c r="L843">
        <v>0</v>
      </c>
      <c r="M843">
        <v>0</v>
      </c>
      <c r="N843">
        <f t="shared" si="13"/>
        <v>2.2637474772275708E-3</v>
      </c>
    </row>
    <row r="844" spans="1:14" x14ac:dyDescent="0.2">
      <c r="A844" t="s">
        <v>1780</v>
      </c>
      <c r="B844" t="s">
        <v>1704</v>
      </c>
      <c r="C844">
        <v>86.215538847117799</v>
      </c>
      <c r="D844" t="s">
        <v>1781</v>
      </c>
      <c r="E844" t="s">
        <v>1626</v>
      </c>
      <c r="F844">
        <v>12</v>
      </c>
      <c r="G844">
        <v>0</v>
      </c>
      <c r="H844">
        <v>0</v>
      </c>
      <c r="I844">
        <v>0</v>
      </c>
      <c r="J844">
        <v>6.2688391677071199E-3</v>
      </c>
      <c r="K844">
        <v>0</v>
      </c>
      <c r="L844">
        <v>0</v>
      </c>
      <c r="M844">
        <v>0</v>
      </c>
      <c r="N844">
        <f t="shared" si="13"/>
        <v>2.0896130559023732E-3</v>
      </c>
    </row>
    <row r="845" spans="1:14" x14ac:dyDescent="0.2">
      <c r="A845" t="s">
        <v>1782</v>
      </c>
      <c r="B845" t="s">
        <v>1704</v>
      </c>
      <c r="C845">
        <v>85.463659147869706</v>
      </c>
      <c r="D845" t="s">
        <v>1783</v>
      </c>
      <c r="E845" t="s">
        <v>1576</v>
      </c>
      <c r="F845">
        <v>10</v>
      </c>
      <c r="G845">
        <v>0</v>
      </c>
      <c r="H845">
        <v>0</v>
      </c>
      <c r="I845">
        <v>0</v>
      </c>
      <c r="J845">
        <v>5.2240326397559331E-3</v>
      </c>
      <c r="K845">
        <v>0</v>
      </c>
      <c r="L845">
        <v>0</v>
      </c>
      <c r="M845">
        <v>0</v>
      </c>
      <c r="N845">
        <f t="shared" si="13"/>
        <v>1.7413442132519776E-3</v>
      </c>
    </row>
    <row r="846" spans="1:14" x14ac:dyDescent="0.2">
      <c r="A846" t="s">
        <v>1784</v>
      </c>
      <c r="B846" t="s">
        <v>1704</v>
      </c>
      <c r="C846">
        <v>92.307692307692307</v>
      </c>
      <c r="D846" t="s">
        <v>37</v>
      </c>
      <c r="E846" t="s">
        <v>1540</v>
      </c>
      <c r="F846">
        <v>203</v>
      </c>
      <c r="G846">
        <v>124</v>
      </c>
      <c r="H846">
        <v>56</v>
      </c>
      <c r="I846">
        <v>498</v>
      </c>
      <c r="J846">
        <v>0.10604786258704546</v>
      </c>
      <c r="K846">
        <v>7.3940680492778854E-2</v>
      </c>
      <c r="L846">
        <v>2.1327727187901085E-2</v>
      </c>
      <c r="M846">
        <v>0.22152039500022241</v>
      </c>
      <c r="N846">
        <f t="shared" si="13"/>
        <v>-0.15441497157764728</v>
      </c>
    </row>
    <row r="847" spans="1:14" x14ac:dyDescent="0.2">
      <c r="A847" t="s">
        <v>1785</v>
      </c>
      <c r="B847" t="s">
        <v>1786</v>
      </c>
      <c r="C847">
        <v>85.785536159600994</v>
      </c>
      <c r="D847" t="s">
        <v>1787</v>
      </c>
      <c r="E847" t="s">
        <v>1634</v>
      </c>
      <c r="F847">
        <v>90</v>
      </c>
      <c r="G847">
        <v>50</v>
      </c>
      <c r="H847">
        <v>1</v>
      </c>
      <c r="I847">
        <v>1</v>
      </c>
      <c r="J847">
        <v>4.7016293757803397E-2</v>
      </c>
      <c r="K847">
        <v>2.9814790521281796E-2</v>
      </c>
      <c r="L847">
        <v>3.8085227121251939E-4</v>
      </c>
      <c r="M847">
        <v>4.448200702815711E-4</v>
      </c>
      <c r="N847">
        <f t="shared" si="13"/>
        <v>2.5292492113151002E-2</v>
      </c>
    </row>
    <row r="848" spans="1:14" x14ac:dyDescent="0.2">
      <c r="A848" t="s">
        <v>1788</v>
      </c>
      <c r="B848" t="s">
        <v>1786</v>
      </c>
      <c r="C848">
        <v>85.785536159600994</v>
      </c>
      <c r="D848" t="s">
        <v>1789</v>
      </c>
      <c r="E848" t="s">
        <v>1790</v>
      </c>
      <c r="F848">
        <v>8</v>
      </c>
      <c r="G848">
        <v>0</v>
      </c>
      <c r="H848">
        <v>187</v>
      </c>
      <c r="I848">
        <v>1</v>
      </c>
      <c r="J848">
        <v>4.1792261118047472E-3</v>
      </c>
      <c r="K848">
        <v>0</v>
      </c>
      <c r="L848">
        <v>7.1219374716741127E-2</v>
      </c>
      <c r="M848">
        <v>4.448200702815711E-4</v>
      </c>
      <c r="N848">
        <f t="shared" si="13"/>
        <v>2.4688046872567055E-2</v>
      </c>
    </row>
    <row r="849" spans="1:14" x14ac:dyDescent="0.2">
      <c r="A849" t="s">
        <v>1791</v>
      </c>
      <c r="B849" t="s">
        <v>1786</v>
      </c>
      <c r="C849">
        <v>88.0597014925373</v>
      </c>
      <c r="D849" t="s">
        <v>1792</v>
      </c>
      <c r="E849" t="s">
        <v>1503</v>
      </c>
      <c r="F849">
        <v>28</v>
      </c>
      <c r="G849">
        <v>29</v>
      </c>
      <c r="H849">
        <v>27</v>
      </c>
      <c r="I849">
        <v>0</v>
      </c>
      <c r="J849">
        <v>1.4627291391316612E-2</v>
      </c>
      <c r="K849">
        <v>1.7292578502343444E-2</v>
      </c>
      <c r="L849">
        <v>1.0283011322738024E-2</v>
      </c>
      <c r="M849">
        <v>0</v>
      </c>
      <c r="N849">
        <f t="shared" si="13"/>
        <v>1.4067627072132693E-2</v>
      </c>
    </row>
    <row r="850" spans="1:14" x14ac:dyDescent="0.2">
      <c r="A850" t="s">
        <v>1793</v>
      </c>
      <c r="B850" t="s">
        <v>1786</v>
      </c>
      <c r="C850">
        <v>91.563275434243195</v>
      </c>
      <c r="D850" t="s">
        <v>1746</v>
      </c>
      <c r="E850" t="s">
        <v>753</v>
      </c>
      <c r="F850">
        <v>0</v>
      </c>
      <c r="G850">
        <v>0</v>
      </c>
      <c r="H850">
        <v>98</v>
      </c>
      <c r="I850">
        <v>0</v>
      </c>
      <c r="J850">
        <v>0</v>
      </c>
      <c r="K850">
        <v>0</v>
      </c>
      <c r="L850">
        <v>3.7323522578826894E-2</v>
      </c>
      <c r="M850">
        <v>0</v>
      </c>
      <c r="N850">
        <f t="shared" si="13"/>
        <v>1.2441174192942299E-2</v>
      </c>
    </row>
    <row r="851" spans="1:14" x14ac:dyDescent="0.2">
      <c r="A851" t="s">
        <v>1794</v>
      </c>
      <c r="B851" t="s">
        <v>1786</v>
      </c>
      <c r="C851">
        <v>87.593052109181102</v>
      </c>
      <c r="D851" t="s">
        <v>1795</v>
      </c>
      <c r="E851" t="s">
        <v>1796</v>
      </c>
      <c r="F851">
        <v>23</v>
      </c>
      <c r="G851">
        <v>30</v>
      </c>
      <c r="H851">
        <v>0</v>
      </c>
      <c r="I851">
        <v>0</v>
      </c>
      <c r="J851">
        <v>1.2015275071438646E-2</v>
      </c>
      <c r="K851">
        <v>1.7888874312769081E-2</v>
      </c>
      <c r="L851">
        <v>0</v>
      </c>
      <c r="M851">
        <v>0</v>
      </c>
      <c r="N851">
        <f t="shared" si="13"/>
        <v>9.9680497947359087E-3</v>
      </c>
    </row>
    <row r="852" spans="1:14" x14ac:dyDescent="0.2">
      <c r="A852" t="s">
        <v>1797</v>
      </c>
      <c r="B852" t="s">
        <v>1786</v>
      </c>
      <c r="C852">
        <v>91.811414392059604</v>
      </c>
      <c r="D852" t="s">
        <v>1598</v>
      </c>
      <c r="E852" t="s">
        <v>1798</v>
      </c>
      <c r="F852">
        <v>30</v>
      </c>
      <c r="G852">
        <v>14</v>
      </c>
      <c r="H852">
        <v>0</v>
      </c>
      <c r="I852">
        <v>0</v>
      </c>
      <c r="J852">
        <v>1.56720979192678E-2</v>
      </c>
      <c r="K852">
        <v>8.3481413459589038E-3</v>
      </c>
      <c r="L852">
        <v>0</v>
      </c>
      <c r="M852">
        <v>0</v>
      </c>
      <c r="N852">
        <f t="shared" si="13"/>
        <v>8.0067464217422352E-3</v>
      </c>
    </row>
    <row r="853" spans="1:14" x14ac:dyDescent="0.2">
      <c r="A853" t="s">
        <v>1799</v>
      </c>
      <c r="B853" t="s">
        <v>1786</v>
      </c>
      <c r="C853">
        <v>84.4444444444444</v>
      </c>
      <c r="D853" t="s">
        <v>1800</v>
      </c>
      <c r="E853" t="s">
        <v>1801</v>
      </c>
      <c r="F853">
        <v>0</v>
      </c>
      <c r="G853">
        <v>0</v>
      </c>
      <c r="H853">
        <v>55</v>
      </c>
      <c r="I853">
        <v>1</v>
      </c>
      <c r="J853">
        <v>0</v>
      </c>
      <c r="K853">
        <v>0</v>
      </c>
      <c r="L853">
        <v>2.0946874916688566E-2</v>
      </c>
      <c r="M853">
        <v>4.448200702815711E-4</v>
      </c>
      <c r="N853">
        <f t="shared" si="13"/>
        <v>6.5374715686146176E-3</v>
      </c>
    </row>
    <row r="854" spans="1:14" x14ac:dyDescent="0.2">
      <c r="A854" t="s">
        <v>1802</v>
      </c>
      <c r="B854" t="s">
        <v>1786</v>
      </c>
      <c r="C854">
        <v>82.878411910669996</v>
      </c>
      <c r="D854" t="s">
        <v>1803</v>
      </c>
      <c r="E854" t="s">
        <v>536</v>
      </c>
      <c r="F854">
        <v>2</v>
      </c>
      <c r="G854">
        <v>0</v>
      </c>
      <c r="H854">
        <v>48</v>
      </c>
      <c r="I854">
        <v>0</v>
      </c>
      <c r="J854">
        <v>1.0448065279511868E-3</v>
      </c>
      <c r="K854">
        <v>0</v>
      </c>
      <c r="L854">
        <v>1.8280909018200928E-2</v>
      </c>
      <c r="M854">
        <v>0</v>
      </c>
      <c r="N854">
        <f t="shared" si="13"/>
        <v>6.4419051820507056E-3</v>
      </c>
    </row>
    <row r="855" spans="1:14" x14ac:dyDescent="0.2">
      <c r="A855" t="s">
        <v>1804</v>
      </c>
      <c r="B855" t="s">
        <v>1786</v>
      </c>
      <c r="C855">
        <v>87.344913151364807</v>
      </c>
      <c r="D855" t="s">
        <v>1805</v>
      </c>
      <c r="E855" t="s">
        <v>1806</v>
      </c>
      <c r="F855">
        <v>33</v>
      </c>
      <c r="G855">
        <v>3</v>
      </c>
      <c r="H855">
        <v>0</v>
      </c>
      <c r="I855">
        <v>0</v>
      </c>
      <c r="J855">
        <v>1.7239307711194581E-2</v>
      </c>
      <c r="K855">
        <v>1.7888874312769077E-3</v>
      </c>
      <c r="L855">
        <v>0</v>
      </c>
      <c r="M855">
        <v>0</v>
      </c>
      <c r="N855">
        <f t="shared" si="13"/>
        <v>6.3427317141571639E-3</v>
      </c>
    </row>
    <row r="856" spans="1:14" x14ac:dyDescent="0.2">
      <c r="A856" t="s">
        <v>1807</v>
      </c>
      <c r="B856" t="s">
        <v>1786</v>
      </c>
      <c r="C856">
        <v>88.861386138613895</v>
      </c>
      <c r="D856" t="s">
        <v>1525</v>
      </c>
      <c r="E856" t="s">
        <v>1526</v>
      </c>
      <c r="F856">
        <v>21</v>
      </c>
      <c r="G856">
        <v>10</v>
      </c>
      <c r="H856">
        <v>1</v>
      </c>
      <c r="I856">
        <v>0</v>
      </c>
      <c r="J856">
        <v>1.0970468543487459E-2</v>
      </c>
      <c r="K856">
        <v>5.9629581042563596E-3</v>
      </c>
      <c r="L856">
        <v>3.8085227121251939E-4</v>
      </c>
      <c r="M856">
        <v>0</v>
      </c>
      <c r="N856">
        <f t="shared" si="13"/>
        <v>5.771426306318779E-3</v>
      </c>
    </row>
    <row r="857" spans="1:14" x14ac:dyDescent="0.2">
      <c r="A857" t="s">
        <v>1808</v>
      </c>
      <c r="B857" t="s">
        <v>1786</v>
      </c>
      <c r="C857">
        <v>86.967418546365906</v>
      </c>
      <c r="D857" t="s">
        <v>1750</v>
      </c>
      <c r="E857" t="s">
        <v>826</v>
      </c>
      <c r="F857">
        <v>29</v>
      </c>
      <c r="G857">
        <v>0</v>
      </c>
      <c r="H857">
        <v>0</v>
      </c>
      <c r="I857">
        <v>1</v>
      </c>
      <c r="J857">
        <v>1.5149694655292204E-2</v>
      </c>
      <c r="K857">
        <v>0</v>
      </c>
      <c r="L857">
        <v>0</v>
      </c>
      <c r="M857">
        <v>4.448200702815711E-4</v>
      </c>
      <c r="N857">
        <f t="shared" si="13"/>
        <v>4.6050781481491642E-3</v>
      </c>
    </row>
    <row r="858" spans="1:14" x14ac:dyDescent="0.2">
      <c r="A858" t="s">
        <v>1809</v>
      </c>
      <c r="B858" t="s">
        <v>1786</v>
      </c>
      <c r="C858">
        <v>85.820895522388099</v>
      </c>
      <c r="D858" t="s">
        <v>1760</v>
      </c>
      <c r="E858" t="s">
        <v>1531</v>
      </c>
      <c r="F858">
        <v>25</v>
      </c>
      <c r="G858">
        <v>1</v>
      </c>
      <c r="H858">
        <v>0</v>
      </c>
      <c r="I858">
        <v>0</v>
      </c>
      <c r="J858">
        <v>1.3060081599389832E-2</v>
      </c>
      <c r="K858">
        <v>5.9629581042563594E-4</v>
      </c>
      <c r="L858">
        <v>0</v>
      </c>
      <c r="M858">
        <v>0</v>
      </c>
      <c r="N858">
        <f t="shared" si="13"/>
        <v>4.5521258032718229E-3</v>
      </c>
    </row>
    <row r="859" spans="1:14" x14ac:dyDescent="0.2">
      <c r="A859" t="s">
        <v>1810</v>
      </c>
      <c r="B859" t="s">
        <v>1786</v>
      </c>
      <c r="C859">
        <v>85.536159600997493</v>
      </c>
      <c r="D859" t="s">
        <v>1811</v>
      </c>
      <c r="E859" t="s">
        <v>1611</v>
      </c>
      <c r="F859">
        <v>13</v>
      </c>
      <c r="G859">
        <v>6</v>
      </c>
      <c r="H859">
        <v>0</v>
      </c>
      <c r="I859">
        <v>0</v>
      </c>
      <c r="J859">
        <v>6.7912424316827124E-3</v>
      </c>
      <c r="K859">
        <v>3.5777748625538154E-3</v>
      </c>
      <c r="L859">
        <v>0</v>
      </c>
      <c r="M859">
        <v>0</v>
      </c>
      <c r="N859">
        <f t="shared" si="13"/>
        <v>3.4563390980788429E-3</v>
      </c>
    </row>
    <row r="860" spans="1:14" x14ac:dyDescent="0.2">
      <c r="A860" t="s">
        <v>1812</v>
      </c>
      <c r="B860" t="s">
        <v>1786</v>
      </c>
      <c r="C860">
        <v>82.828282828282795</v>
      </c>
      <c r="D860" t="s">
        <v>1813</v>
      </c>
      <c r="E860" t="s">
        <v>992</v>
      </c>
      <c r="F860">
        <v>5</v>
      </c>
      <c r="G860">
        <v>9</v>
      </c>
      <c r="H860">
        <v>0</v>
      </c>
      <c r="I860">
        <v>0</v>
      </c>
      <c r="J860">
        <v>2.6120163198779666E-3</v>
      </c>
      <c r="K860">
        <v>5.366662293830724E-3</v>
      </c>
      <c r="L860">
        <v>0</v>
      </c>
      <c r="M860">
        <v>0</v>
      </c>
      <c r="N860">
        <f t="shared" si="13"/>
        <v>2.6595595379028968E-3</v>
      </c>
    </row>
    <row r="861" spans="1:14" x14ac:dyDescent="0.2">
      <c r="A861" t="s">
        <v>1814</v>
      </c>
      <c r="B861" t="s">
        <v>1786</v>
      </c>
      <c r="C861">
        <v>86.815920398009993</v>
      </c>
      <c r="D861" t="s">
        <v>1815</v>
      </c>
      <c r="E861" t="s">
        <v>1816</v>
      </c>
      <c r="F861">
        <v>15</v>
      </c>
      <c r="G861">
        <v>0</v>
      </c>
      <c r="H861">
        <v>0</v>
      </c>
      <c r="I861">
        <v>0</v>
      </c>
      <c r="J861">
        <v>7.8360489596339001E-3</v>
      </c>
      <c r="K861">
        <v>0</v>
      </c>
      <c r="L861">
        <v>0</v>
      </c>
      <c r="M861">
        <v>0</v>
      </c>
      <c r="N861">
        <f t="shared" si="13"/>
        <v>2.6120163198779666E-3</v>
      </c>
    </row>
    <row r="862" spans="1:14" x14ac:dyDescent="0.2">
      <c r="A862" t="s">
        <v>1817</v>
      </c>
      <c r="B862" t="s">
        <v>1818</v>
      </c>
      <c r="C862">
        <v>83.610451306413296</v>
      </c>
      <c r="D862" t="s">
        <v>1819</v>
      </c>
      <c r="E862" t="s">
        <v>1820</v>
      </c>
      <c r="F862">
        <v>6</v>
      </c>
      <c r="G862">
        <v>0</v>
      </c>
      <c r="H862">
        <v>91</v>
      </c>
      <c r="I862">
        <v>0</v>
      </c>
      <c r="J862">
        <v>3.13441958385356E-3</v>
      </c>
      <c r="K862">
        <v>0</v>
      </c>
      <c r="L862">
        <v>3.4657556680339263E-2</v>
      </c>
      <c r="M862">
        <v>0</v>
      </c>
      <c r="N862">
        <f t="shared" si="13"/>
        <v>1.2597325421397609E-2</v>
      </c>
    </row>
    <row r="863" spans="1:14" x14ac:dyDescent="0.2">
      <c r="A863" t="s">
        <v>1821</v>
      </c>
      <c r="B863" t="s">
        <v>1818</v>
      </c>
      <c r="C863">
        <v>79.342723004694804</v>
      </c>
      <c r="D863" t="s">
        <v>1822</v>
      </c>
      <c r="E863" t="s">
        <v>1823</v>
      </c>
      <c r="F863">
        <v>0</v>
      </c>
      <c r="G863">
        <v>0</v>
      </c>
      <c r="H863">
        <v>60</v>
      </c>
      <c r="I863">
        <v>0</v>
      </c>
      <c r="J863">
        <v>0</v>
      </c>
      <c r="K863">
        <v>0</v>
      </c>
      <c r="L863">
        <v>2.2851136272751163E-2</v>
      </c>
      <c r="M863">
        <v>0</v>
      </c>
      <c r="N863">
        <f t="shared" si="13"/>
        <v>7.6170454242503877E-3</v>
      </c>
    </row>
    <row r="864" spans="1:14" x14ac:dyDescent="0.2">
      <c r="A864" t="s">
        <v>1824</v>
      </c>
      <c r="B864" t="s">
        <v>1818</v>
      </c>
      <c r="C864">
        <v>79.342723004694804</v>
      </c>
      <c r="D864" t="s">
        <v>1822</v>
      </c>
      <c r="E864" t="s">
        <v>1823</v>
      </c>
      <c r="F864">
        <v>0</v>
      </c>
      <c r="G864">
        <v>0</v>
      </c>
      <c r="H864">
        <v>12</v>
      </c>
      <c r="I864">
        <v>0</v>
      </c>
      <c r="J864">
        <v>0</v>
      </c>
      <c r="K864">
        <v>0</v>
      </c>
      <c r="L864">
        <v>4.5702272545502321E-3</v>
      </c>
      <c r="M864">
        <v>0</v>
      </c>
      <c r="N864">
        <f t="shared" si="13"/>
        <v>1.5234090848500774E-3</v>
      </c>
    </row>
    <row r="865" spans="1:14" x14ac:dyDescent="0.2">
      <c r="A865" t="s">
        <v>1825</v>
      </c>
      <c r="B865" t="s">
        <v>1826</v>
      </c>
      <c r="C865">
        <v>95.024875621890502</v>
      </c>
      <c r="D865" t="s">
        <v>951</v>
      </c>
      <c r="E865" t="s">
        <v>788</v>
      </c>
      <c r="F865">
        <v>12</v>
      </c>
      <c r="G865">
        <v>29</v>
      </c>
      <c r="H865">
        <v>0</v>
      </c>
      <c r="I865">
        <v>0</v>
      </c>
      <c r="J865">
        <v>6.2688391677071199E-3</v>
      </c>
      <c r="K865">
        <v>1.7292578502343444E-2</v>
      </c>
      <c r="L865">
        <v>0</v>
      </c>
      <c r="M865">
        <v>0</v>
      </c>
      <c r="N865">
        <f t="shared" si="13"/>
        <v>7.8538058900168555E-3</v>
      </c>
    </row>
    <row r="866" spans="1:14" x14ac:dyDescent="0.2">
      <c r="A866" t="s">
        <v>1827</v>
      </c>
      <c r="B866" t="s">
        <v>1826</v>
      </c>
      <c r="C866">
        <v>81.234567901234598</v>
      </c>
      <c r="D866" t="s">
        <v>1828</v>
      </c>
      <c r="E866" t="s">
        <v>1388</v>
      </c>
      <c r="F866">
        <v>10</v>
      </c>
      <c r="G866">
        <v>0</v>
      </c>
      <c r="H866">
        <v>0</v>
      </c>
      <c r="I866">
        <v>0</v>
      </c>
      <c r="J866">
        <v>5.2240326397559331E-3</v>
      </c>
      <c r="K866">
        <v>0</v>
      </c>
      <c r="L866">
        <v>0</v>
      </c>
      <c r="M866">
        <v>0</v>
      </c>
      <c r="N866">
        <f t="shared" si="13"/>
        <v>1.7413442132519776E-3</v>
      </c>
    </row>
    <row r="867" spans="1:14" x14ac:dyDescent="0.2">
      <c r="A867" t="s">
        <v>1829</v>
      </c>
      <c r="B867" t="s">
        <v>1830</v>
      </c>
      <c r="C867">
        <v>95.273631840796</v>
      </c>
      <c r="D867" t="s">
        <v>41</v>
      </c>
      <c r="E867" t="s">
        <v>1001</v>
      </c>
      <c r="F867">
        <v>9</v>
      </c>
      <c r="G867">
        <v>47</v>
      </c>
      <c r="H867">
        <v>1</v>
      </c>
      <c r="I867">
        <v>0</v>
      </c>
      <c r="J867">
        <v>4.7016293757803397E-3</v>
      </c>
      <c r="K867">
        <v>2.802590309000489E-2</v>
      </c>
      <c r="L867">
        <v>3.8085227121251939E-4</v>
      </c>
      <c r="M867">
        <v>0</v>
      </c>
      <c r="N867">
        <f t="shared" si="13"/>
        <v>1.1036128245665917E-2</v>
      </c>
    </row>
    <row r="868" spans="1:14" x14ac:dyDescent="0.2">
      <c r="A868" t="s">
        <v>1831</v>
      </c>
      <c r="B868" t="s">
        <v>1830</v>
      </c>
      <c r="C868">
        <v>95.273631840796</v>
      </c>
      <c r="D868" t="s">
        <v>41</v>
      </c>
      <c r="E868" t="s">
        <v>1001</v>
      </c>
      <c r="F868">
        <v>5</v>
      </c>
      <c r="G868">
        <v>39</v>
      </c>
      <c r="H868">
        <v>0</v>
      </c>
      <c r="I868">
        <v>0</v>
      </c>
      <c r="J868">
        <v>2.6120163198779666E-3</v>
      </c>
      <c r="K868">
        <v>2.3255536606599802E-2</v>
      </c>
      <c r="L868">
        <v>0</v>
      </c>
      <c r="M868">
        <v>0</v>
      </c>
      <c r="N868">
        <f t="shared" si="13"/>
        <v>8.622517642159256E-3</v>
      </c>
    </row>
    <row r="869" spans="1:14" x14ac:dyDescent="0.2">
      <c r="A869" t="s">
        <v>1832</v>
      </c>
      <c r="B869" t="s">
        <v>1830</v>
      </c>
      <c r="C869">
        <v>94.567901234567898</v>
      </c>
      <c r="D869" t="s">
        <v>1833</v>
      </c>
      <c r="E869" t="s">
        <v>459</v>
      </c>
      <c r="F869">
        <v>15</v>
      </c>
      <c r="G869">
        <v>25</v>
      </c>
      <c r="H869">
        <v>0</v>
      </c>
      <c r="I869">
        <v>0</v>
      </c>
      <c r="J869">
        <v>7.8360489596339001E-3</v>
      </c>
      <c r="K869">
        <v>1.4907395260640898E-2</v>
      </c>
      <c r="L869">
        <v>0</v>
      </c>
      <c r="M869">
        <v>0</v>
      </c>
      <c r="N869">
        <f t="shared" si="13"/>
        <v>7.581148073424933E-3</v>
      </c>
    </row>
    <row r="870" spans="1:14" x14ac:dyDescent="0.2">
      <c r="A870" t="s">
        <v>1834</v>
      </c>
      <c r="B870" t="s">
        <v>1830</v>
      </c>
      <c r="C870">
        <v>95.024875621890502</v>
      </c>
      <c r="D870" t="s">
        <v>951</v>
      </c>
      <c r="E870" t="s">
        <v>788</v>
      </c>
      <c r="F870">
        <v>3</v>
      </c>
      <c r="G870">
        <v>15</v>
      </c>
      <c r="H870">
        <v>0</v>
      </c>
      <c r="I870">
        <v>0</v>
      </c>
      <c r="J870">
        <v>1.56720979192678E-3</v>
      </c>
      <c r="K870">
        <v>8.9444371563845403E-3</v>
      </c>
      <c r="L870">
        <v>0</v>
      </c>
      <c r="M870">
        <v>0</v>
      </c>
      <c r="N870">
        <f t="shared" si="13"/>
        <v>3.5038823161037732E-3</v>
      </c>
    </row>
    <row r="871" spans="1:14" x14ac:dyDescent="0.2">
      <c r="A871" t="s">
        <v>1835</v>
      </c>
      <c r="B871" t="s">
        <v>1830</v>
      </c>
      <c r="C871">
        <v>95.273631840796</v>
      </c>
      <c r="D871" t="s">
        <v>41</v>
      </c>
      <c r="E871" t="s">
        <v>748</v>
      </c>
      <c r="F871">
        <v>0</v>
      </c>
      <c r="G871">
        <v>15</v>
      </c>
      <c r="H871">
        <v>0</v>
      </c>
      <c r="I871">
        <v>0</v>
      </c>
      <c r="J871">
        <v>0</v>
      </c>
      <c r="K871">
        <v>8.9444371563845403E-3</v>
      </c>
      <c r="L871">
        <v>0</v>
      </c>
      <c r="M871">
        <v>0</v>
      </c>
      <c r="N871">
        <f t="shared" si="13"/>
        <v>2.9814790521281802E-3</v>
      </c>
    </row>
    <row r="872" spans="1:14" x14ac:dyDescent="0.2">
      <c r="A872" t="s">
        <v>1836</v>
      </c>
      <c r="B872" t="s">
        <v>1837</v>
      </c>
      <c r="C872">
        <v>96.766169154228805</v>
      </c>
      <c r="D872" t="s">
        <v>41</v>
      </c>
      <c r="E872" t="s">
        <v>544</v>
      </c>
      <c r="F872">
        <v>333</v>
      </c>
      <c r="G872">
        <v>762</v>
      </c>
      <c r="H872">
        <v>41</v>
      </c>
      <c r="I872">
        <v>9</v>
      </c>
      <c r="J872">
        <v>0.17396028690387258</v>
      </c>
      <c r="K872">
        <v>0.45437740754433453</v>
      </c>
      <c r="L872">
        <v>1.5614943119713294E-2</v>
      </c>
      <c r="M872">
        <v>4.0033806325341396E-3</v>
      </c>
      <c r="N872">
        <f t="shared" si="13"/>
        <v>0.21064749855677267</v>
      </c>
    </row>
    <row r="873" spans="1:14" x14ac:dyDescent="0.2">
      <c r="A873" t="s">
        <v>1838</v>
      </c>
      <c r="B873" t="s">
        <v>1837</v>
      </c>
      <c r="C873">
        <v>95.024875621890502</v>
      </c>
      <c r="D873" t="s">
        <v>951</v>
      </c>
      <c r="E873" t="s">
        <v>788</v>
      </c>
      <c r="F873">
        <v>4</v>
      </c>
      <c r="G873">
        <v>36</v>
      </c>
      <c r="H873">
        <v>0</v>
      </c>
      <c r="I873">
        <v>0</v>
      </c>
      <c r="J873">
        <v>2.0896130559023736E-3</v>
      </c>
      <c r="K873">
        <v>2.1466649175322896E-2</v>
      </c>
      <c r="L873">
        <v>0</v>
      </c>
      <c r="M873">
        <v>0</v>
      </c>
      <c r="N873">
        <f t="shared" si="13"/>
        <v>7.8520874104084232E-3</v>
      </c>
    </row>
    <row r="874" spans="1:14" x14ac:dyDescent="0.2">
      <c r="A874" t="s">
        <v>1839</v>
      </c>
      <c r="B874" t="s">
        <v>1840</v>
      </c>
      <c r="C874">
        <v>80.941176470588204</v>
      </c>
      <c r="D874" t="s">
        <v>1841</v>
      </c>
      <c r="E874" t="s">
        <v>1842</v>
      </c>
      <c r="F874">
        <v>3</v>
      </c>
      <c r="G874">
        <v>0</v>
      </c>
      <c r="H874">
        <v>107</v>
      </c>
      <c r="I874">
        <v>0</v>
      </c>
      <c r="J874">
        <v>1.56720979192678E-3</v>
      </c>
      <c r="K874">
        <v>0</v>
      </c>
      <c r="L874">
        <v>4.0751193019739569E-2</v>
      </c>
      <c r="M874">
        <v>0</v>
      </c>
      <c r="N874">
        <f t="shared" si="13"/>
        <v>1.4106134270555451E-2</v>
      </c>
    </row>
    <row r="875" spans="1:14" x14ac:dyDescent="0.2">
      <c r="A875" t="s">
        <v>1843</v>
      </c>
      <c r="B875" t="s">
        <v>1844</v>
      </c>
      <c r="C875">
        <v>91.2735849056604</v>
      </c>
      <c r="D875" t="s">
        <v>1845</v>
      </c>
      <c r="E875" t="s">
        <v>1846</v>
      </c>
      <c r="F875">
        <v>132</v>
      </c>
      <c r="G875">
        <v>81</v>
      </c>
      <c r="H875">
        <v>286</v>
      </c>
      <c r="I875">
        <v>2</v>
      </c>
      <c r="J875">
        <v>6.8957230844778325E-2</v>
      </c>
      <c r="K875">
        <v>4.8299960644476517E-2</v>
      </c>
      <c r="L875">
        <v>0.10892374956678055</v>
      </c>
      <c r="M875">
        <v>8.8964014056314221E-4</v>
      </c>
      <c r="N875">
        <f t="shared" si="13"/>
        <v>7.4504006878115328E-2</v>
      </c>
    </row>
    <row r="876" spans="1:14" x14ac:dyDescent="0.2">
      <c r="A876" t="s">
        <v>1847</v>
      </c>
      <c r="B876" t="s">
        <v>1844</v>
      </c>
      <c r="C876">
        <v>90.801886792452805</v>
      </c>
      <c r="D876" t="s">
        <v>1848</v>
      </c>
      <c r="E876" t="s">
        <v>1849</v>
      </c>
      <c r="F876">
        <v>27</v>
      </c>
      <c r="G876">
        <v>34</v>
      </c>
      <c r="H876">
        <v>416</v>
      </c>
      <c r="I876">
        <v>1</v>
      </c>
      <c r="J876">
        <v>1.4104888127341019E-2</v>
      </c>
      <c r="K876">
        <v>2.0274057554471623E-2</v>
      </c>
      <c r="L876">
        <v>0.15843454482440805</v>
      </c>
      <c r="M876">
        <v>4.448200702815711E-4</v>
      </c>
      <c r="N876">
        <f t="shared" si="13"/>
        <v>6.3826343431791999E-2</v>
      </c>
    </row>
    <row r="877" spans="1:14" x14ac:dyDescent="0.2">
      <c r="A877" t="s">
        <v>1850</v>
      </c>
      <c r="B877" t="s">
        <v>1844</v>
      </c>
      <c r="C877">
        <v>91.037735849056602</v>
      </c>
      <c r="D877" t="s">
        <v>1851</v>
      </c>
      <c r="E877" t="s">
        <v>67</v>
      </c>
      <c r="F877">
        <v>281</v>
      </c>
      <c r="G877">
        <v>25</v>
      </c>
      <c r="H877">
        <v>66</v>
      </c>
      <c r="I877">
        <v>1</v>
      </c>
      <c r="J877">
        <v>0.14679531717714173</v>
      </c>
      <c r="K877">
        <v>1.4907395260640898E-2</v>
      </c>
      <c r="L877">
        <v>2.5136249900026282E-2</v>
      </c>
      <c r="M877">
        <v>4.448200702815711E-4</v>
      </c>
      <c r="N877">
        <f t="shared" si="13"/>
        <v>6.1834834042321395E-2</v>
      </c>
    </row>
    <row r="878" spans="1:14" x14ac:dyDescent="0.2">
      <c r="A878" t="s">
        <v>1852</v>
      </c>
      <c r="B878" t="s">
        <v>1844</v>
      </c>
      <c r="C878">
        <v>97.641509433962298</v>
      </c>
      <c r="D878" t="s">
        <v>41</v>
      </c>
      <c r="E878" t="s">
        <v>558</v>
      </c>
      <c r="F878">
        <v>73</v>
      </c>
      <c r="G878">
        <v>29</v>
      </c>
      <c r="H878">
        <v>324</v>
      </c>
      <c r="I878">
        <v>1</v>
      </c>
      <c r="J878">
        <v>3.8135438270218314E-2</v>
      </c>
      <c r="K878">
        <v>1.7292578502343444E-2</v>
      </c>
      <c r="L878">
        <v>0.12339613587285626</v>
      </c>
      <c r="M878">
        <v>4.448200702815711E-4</v>
      </c>
      <c r="N878">
        <f t="shared" si="13"/>
        <v>5.9163230811524435E-2</v>
      </c>
    </row>
    <row r="879" spans="1:14" x14ac:dyDescent="0.2">
      <c r="A879" t="s">
        <v>1853</v>
      </c>
      <c r="B879" t="s">
        <v>1844</v>
      </c>
      <c r="C879">
        <v>90.094339622641499</v>
      </c>
      <c r="D879" t="s">
        <v>1854</v>
      </c>
      <c r="E879" t="s">
        <v>65</v>
      </c>
      <c r="F879">
        <v>53</v>
      </c>
      <c r="G879">
        <v>3</v>
      </c>
      <c r="H879">
        <v>336</v>
      </c>
      <c r="I879">
        <v>0</v>
      </c>
      <c r="J879">
        <v>2.7687372990706442E-2</v>
      </c>
      <c r="K879">
        <v>1.7888874312769077E-3</v>
      </c>
      <c r="L879">
        <v>0.1279663631274065</v>
      </c>
      <c r="M879">
        <v>0</v>
      </c>
      <c r="N879">
        <f t="shared" si="13"/>
        <v>5.2480874516463279E-2</v>
      </c>
    </row>
    <row r="880" spans="1:14" x14ac:dyDescent="0.2">
      <c r="A880" t="s">
        <v>1855</v>
      </c>
      <c r="B880" t="s">
        <v>1844</v>
      </c>
      <c r="C880">
        <v>98.820754716981099</v>
      </c>
      <c r="D880" t="s">
        <v>41</v>
      </c>
      <c r="E880" t="s">
        <v>186</v>
      </c>
      <c r="F880">
        <v>52</v>
      </c>
      <c r="G880">
        <v>0</v>
      </c>
      <c r="H880">
        <v>238</v>
      </c>
      <c r="I880">
        <v>3</v>
      </c>
      <c r="J880">
        <v>2.716496972673085E-2</v>
      </c>
      <c r="K880">
        <v>0</v>
      </c>
      <c r="L880">
        <v>9.0642840548579615E-2</v>
      </c>
      <c r="M880">
        <v>1.3344602108447132E-3</v>
      </c>
      <c r="N880">
        <f t="shared" si="13"/>
        <v>3.7934809880925444E-2</v>
      </c>
    </row>
    <row r="881" spans="1:14" x14ac:dyDescent="0.2">
      <c r="A881" t="s">
        <v>1856</v>
      </c>
      <c r="B881" t="s">
        <v>1844</v>
      </c>
      <c r="C881">
        <v>88.207547169811306</v>
      </c>
      <c r="D881" t="s">
        <v>625</v>
      </c>
      <c r="E881" t="s">
        <v>626</v>
      </c>
      <c r="F881">
        <v>6</v>
      </c>
      <c r="G881">
        <v>0</v>
      </c>
      <c r="H881">
        <v>278</v>
      </c>
      <c r="I881">
        <v>0</v>
      </c>
      <c r="J881">
        <v>3.13441958385356E-3</v>
      </c>
      <c r="K881">
        <v>0</v>
      </c>
      <c r="L881">
        <v>0.10587693139708038</v>
      </c>
      <c r="M881">
        <v>0</v>
      </c>
      <c r="N881">
        <f t="shared" si="13"/>
        <v>3.6337116993644648E-2</v>
      </c>
    </row>
    <row r="882" spans="1:14" x14ac:dyDescent="0.2">
      <c r="A882" t="s">
        <v>1857</v>
      </c>
      <c r="B882" t="s">
        <v>1844</v>
      </c>
      <c r="C882">
        <v>91.294117647058798</v>
      </c>
      <c r="D882" t="s">
        <v>1858</v>
      </c>
      <c r="E882" t="s">
        <v>1441</v>
      </c>
      <c r="F882">
        <v>2</v>
      </c>
      <c r="G882">
        <v>1</v>
      </c>
      <c r="H882">
        <v>275</v>
      </c>
      <c r="I882">
        <v>0</v>
      </c>
      <c r="J882">
        <v>1.0448065279511868E-3</v>
      </c>
      <c r="K882">
        <v>5.9629581042563594E-4</v>
      </c>
      <c r="L882">
        <v>0.10473437458344284</v>
      </c>
      <c r="M882">
        <v>0</v>
      </c>
      <c r="N882">
        <f t="shared" si="13"/>
        <v>3.5458492307273222E-2</v>
      </c>
    </row>
    <row r="883" spans="1:14" x14ac:dyDescent="0.2">
      <c r="A883" t="s">
        <v>1859</v>
      </c>
      <c r="B883" t="s">
        <v>1844</v>
      </c>
      <c r="C883">
        <v>90.566037735849093</v>
      </c>
      <c r="D883" t="s">
        <v>1860</v>
      </c>
      <c r="E883" t="s">
        <v>94</v>
      </c>
      <c r="F883">
        <v>40</v>
      </c>
      <c r="G883">
        <v>41</v>
      </c>
      <c r="H883">
        <v>115</v>
      </c>
      <c r="I883">
        <v>0</v>
      </c>
      <c r="J883">
        <v>2.0896130559023732E-2</v>
      </c>
      <c r="K883">
        <v>2.4448128227451075E-2</v>
      </c>
      <c r="L883">
        <v>4.3798011189439726E-2</v>
      </c>
      <c r="M883">
        <v>0</v>
      </c>
      <c r="N883">
        <f t="shared" si="13"/>
        <v>2.9714089991971514E-2</v>
      </c>
    </row>
    <row r="884" spans="1:14" x14ac:dyDescent="0.2">
      <c r="A884" t="s">
        <v>1861</v>
      </c>
      <c r="B884" t="s">
        <v>1844</v>
      </c>
      <c r="C884">
        <v>91.745283018867894</v>
      </c>
      <c r="D884" t="s">
        <v>1862</v>
      </c>
      <c r="E884" t="s">
        <v>99</v>
      </c>
      <c r="F884">
        <v>35</v>
      </c>
      <c r="G884">
        <v>10</v>
      </c>
      <c r="H884">
        <v>162</v>
      </c>
      <c r="I884">
        <v>0</v>
      </c>
      <c r="J884">
        <v>1.8284114239145766E-2</v>
      </c>
      <c r="K884">
        <v>5.9629581042563596E-3</v>
      </c>
      <c r="L884">
        <v>6.1698067936428132E-2</v>
      </c>
      <c r="M884">
        <v>0</v>
      </c>
      <c r="N884">
        <f t="shared" si="13"/>
        <v>2.8648380093276752E-2</v>
      </c>
    </row>
    <row r="885" spans="1:14" x14ac:dyDescent="0.2">
      <c r="A885" t="s">
        <v>1863</v>
      </c>
      <c r="B885" t="s">
        <v>1844</v>
      </c>
      <c r="C885">
        <v>91.2735849056604</v>
      </c>
      <c r="D885" t="s">
        <v>1845</v>
      </c>
      <c r="E885" t="s">
        <v>1846</v>
      </c>
      <c r="F885">
        <v>1</v>
      </c>
      <c r="G885">
        <v>0</v>
      </c>
      <c r="H885">
        <v>216</v>
      </c>
      <c r="I885">
        <v>1</v>
      </c>
      <c r="J885">
        <v>5.224032639755934E-4</v>
      </c>
      <c r="K885">
        <v>0</v>
      </c>
      <c r="L885">
        <v>8.226409058190419E-2</v>
      </c>
      <c r="M885">
        <v>4.448200702815711E-4</v>
      </c>
      <c r="N885">
        <f t="shared" si="13"/>
        <v>2.7150677878345023E-2</v>
      </c>
    </row>
    <row r="886" spans="1:14" x14ac:dyDescent="0.2">
      <c r="A886" t="s">
        <v>1864</v>
      </c>
      <c r="B886" t="s">
        <v>1844</v>
      </c>
      <c r="C886">
        <v>91.981132075471706</v>
      </c>
      <c r="D886" t="s">
        <v>1865</v>
      </c>
      <c r="E886" t="s">
        <v>52</v>
      </c>
      <c r="F886">
        <v>63</v>
      </c>
      <c r="G886">
        <v>8</v>
      </c>
      <c r="H886">
        <v>107</v>
      </c>
      <c r="I886">
        <v>1</v>
      </c>
      <c r="J886">
        <v>3.2911405630462381E-2</v>
      </c>
      <c r="K886">
        <v>4.7703664834050875E-3</v>
      </c>
      <c r="L886">
        <v>4.0751193019739569E-2</v>
      </c>
      <c r="M886">
        <v>4.448200702815711E-4</v>
      </c>
      <c r="N886">
        <f t="shared" si="13"/>
        <v>2.5699501640920774E-2</v>
      </c>
    </row>
    <row r="887" spans="1:14" x14ac:dyDescent="0.2">
      <c r="A887" t="s">
        <v>1866</v>
      </c>
      <c r="B887" t="s">
        <v>1844</v>
      </c>
      <c r="C887">
        <v>90.566037735849093</v>
      </c>
      <c r="D887" t="s">
        <v>1860</v>
      </c>
      <c r="E887" t="s">
        <v>94</v>
      </c>
      <c r="F887">
        <v>123</v>
      </c>
      <c r="G887">
        <v>12</v>
      </c>
      <c r="H887">
        <v>1</v>
      </c>
      <c r="I887">
        <v>0</v>
      </c>
      <c r="J887">
        <v>6.4255601468997975E-2</v>
      </c>
      <c r="K887">
        <v>7.1555497251076308E-3</v>
      </c>
      <c r="L887">
        <v>3.8085227121251939E-4</v>
      </c>
      <c r="M887">
        <v>0</v>
      </c>
      <c r="N887">
        <f t="shared" si="13"/>
        <v>2.3930667821772708E-2</v>
      </c>
    </row>
    <row r="888" spans="1:14" x14ac:dyDescent="0.2">
      <c r="A888" t="s">
        <v>1867</v>
      </c>
      <c r="B888" t="s">
        <v>1844</v>
      </c>
      <c r="C888">
        <v>90.566037735849093</v>
      </c>
      <c r="D888" t="s">
        <v>1860</v>
      </c>
      <c r="E888" t="s">
        <v>94</v>
      </c>
      <c r="F888">
        <v>80</v>
      </c>
      <c r="G888">
        <v>20</v>
      </c>
      <c r="H888">
        <v>31</v>
      </c>
      <c r="I888">
        <v>1</v>
      </c>
      <c r="J888">
        <v>4.1792261118047465E-2</v>
      </c>
      <c r="K888">
        <v>1.1925916208512719E-2</v>
      </c>
      <c r="L888">
        <v>1.18064204075881E-2</v>
      </c>
      <c r="M888">
        <v>4.448200702815711E-4</v>
      </c>
      <c r="N888">
        <f t="shared" si="13"/>
        <v>2.1396712507767857E-2</v>
      </c>
    </row>
    <row r="889" spans="1:14" x14ac:dyDescent="0.2">
      <c r="A889" t="s">
        <v>1868</v>
      </c>
      <c r="B889" t="s">
        <v>1844</v>
      </c>
      <c r="C889">
        <v>88.705882352941202</v>
      </c>
      <c r="D889" t="s">
        <v>621</v>
      </c>
      <c r="E889" t="s">
        <v>210</v>
      </c>
      <c r="F889">
        <v>90</v>
      </c>
      <c r="G889">
        <v>21</v>
      </c>
      <c r="H889">
        <v>0</v>
      </c>
      <c r="I889">
        <v>0</v>
      </c>
      <c r="J889">
        <v>4.7016293757803397E-2</v>
      </c>
      <c r="K889">
        <v>1.2522212018938354E-2</v>
      </c>
      <c r="L889">
        <v>0</v>
      </c>
      <c r="M889">
        <v>0</v>
      </c>
      <c r="N889">
        <f t="shared" si="13"/>
        <v>1.9846168592247252E-2</v>
      </c>
    </row>
    <row r="890" spans="1:14" x14ac:dyDescent="0.2">
      <c r="A890" t="s">
        <v>1869</v>
      </c>
      <c r="B890" t="s">
        <v>1844</v>
      </c>
      <c r="C890">
        <v>94.811320754717002</v>
      </c>
      <c r="D890" t="s">
        <v>41</v>
      </c>
      <c r="E890" t="s">
        <v>544</v>
      </c>
      <c r="F890">
        <v>10</v>
      </c>
      <c r="G890">
        <v>0</v>
      </c>
      <c r="H890">
        <v>129</v>
      </c>
      <c r="I890">
        <v>0</v>
      </c>
      <c r="J890">
        <v>5.2240326397559331E-3</v>
      </c>
      <c r="K890">
        <v>0</v>
      </c>
      <c r="L890">
        <v>4.9129942986414994E-2</v>
      </c>
      <c r="M890">
        <v>0</v>
      </c>
      <c r="N890">
        <f t="shared" si="13"/>
        <v>1.8117991875390309E-2</v>
      </c>
    </row>
    <row r="891" spans="1:14" x14ac:dyDescent="0.2">
      <c r="A891" t="s">
        <v>1870</v>
      </c>
      <c r="B891" t="s">
        <v>1844</v>
      </c>
      <c r="C891">
        <v>89.858490566037702</v>
      </c>
      <c r="D891" t="s">
        <v>1871</v>
      </c>
      <c r="E891" t="s">
        <v>1413</v>
      </c>
      <c r="F891">
        <v>72</v>
      </c>
      <c r="G891">
        <v>10</v>
      </c>
      <c r="H891">
        <v>28</v>
      </c>
      <c r="I891">
        <v>0</v>
      </c>
      <c r="J891">
        <v>3.7613035006242718E-2</v>
      </c>
      <c r="K891">
        <v>5.9629581042563596E-3</v>
      </c>
      <c r="L891">
        <v>1.0663863593950542E-2</v>
      </c>
      <c r="M891">
        <v>0</v>
      </c>
      <c r="N891">
        <f t="shared" si="13"/>
        <v>1.8079952234816541E-2</v>
      </c>
    </row>
    <row r="892" spans="1:14" x14ac:dyDescent="0.2">
      <c r="A892" t="s">
        <v>1872</v>
      </c>
      <c r="B892" t="s">
        <v>1844</v>
      </c>
      <c r="C892">
        <v>90.330188679245296</v>
      </c>
      <c r="D892" t="s">
        <v>1873</v>
      </c>
      <c r="E892" t="s">
        <v>46</v>
      </c>
      <c r="F892">
        <v>31</v>
      </c>
      <c r="G892">
        <v>2</v>
      </c>
      <c r="H892">
        <v>92</v>
      </c>
      <c r="I892">
        <v>0</v>
      </c>
      <c r="J892">
        <v>1.6194501183243393E-2</v>
      </c>
      <c r="K892">
        <v>1.1925916208512719E-3</v>
      </c>
      <c r="L892">
        <v>3.5038408951551782E-2</v>
      </c>
      <c r="M892">
        <v>0</v>
      </c>
      <c r="N892">
        <f t="shared" si="13"/>
        <v>1.747516725188215E-2</v>
      </c>
    </row>
    <row r="893" spans="1:14" x14ac:dyDescent="0.2">
      <c r="A893" t="s">
        <v>1874</v>
      </c>
      <c r="B893" t="s">
        <v>1844</v>
      </c>
      <c r="C893">
        <v>88.8888888888889</v>
      </c>
      <c r="D893" t="s">
        <v>621</v>
      </c>
      <c r="E893" t="s">
        <v>1875</v>
      </c>
      <c r="F893">
        <v>25</v>
      </c>
      <c r="G893">
        <v>5</v>
      </c>
      <c r="H893">
        <v>89</v>
      </c>
      <c r="I893">
        <v>0</v>
      </c>
      <c r="J893">
        <v>1.3060081599389832E-2</v>
      </c>
      <c r="K893">
        <v>2.9814790521281798E-3</v>
      </c>
      <c r="L893">
        <v>3.3895852137914226E-2</v>
      </c>
      <c r="M893">
        <v>0</v>
      </c>
      <c r="N893">
        <f t="shared" si="13"/>
        <v>1.664580426314408E-2</v>
      </c>
    </row>
    <row r="894" spans="1:14" x14ac:dyDescent="0.2">
      <c r="A894" t="s">
        <v>1876</v>
      </c>
      <c r="B894" t="s">
        <v>1844</v>
      </c>
      <c r="C894">
        <v>98.584905660377402</v>
      </c>
      <c r="D894" t="s">
        <v>41</v>
      </c>
      <c r="E894" t="s">
        <v>194</v>
      </c>
      <c r="F894">
        <v>81</v>
      </c>
      <c r="G894">
        <v>6</v>
      </c>
      <c r="H894">
        <v>1</v>
      </c>
      <c r="I894">
        <v>0</v>
      </c>
      <c r="J894">
        <v>4.2314664382023061E-2</v>
      </c>
      <c r="K894">
        <v>3.5777748625538154E-3</v>
      </c>
      <c r="L894">
        <v>3.8085227121251939E-4</v>
      </c>
      <c r="M894">
        <v>0</v>
      </c>
      <c r="N894">
        <f t="shared" si="13"/>
        <v>1.5424430505263133E-2</v>
      </c>
    </row>
    <row r="895" spans="1:14" x14ac:dyDescent="0.2">
      <c r="A895" t="s">
        <v>1877</v>
      </c>
      <c r="B895" t="s">
        <v>1844</v>
      </c>
      <c r="C895">
        <v>99.292452830188694</v>
      </c>
      <c r="D895" t="s">
        <v>41</v>
      </c>
      <c r="E895" t="s">
        <v>1878</v>
      </c>
      <c r="F895">
        <v>34</v>
      </c>
      <c r="G895">
        <v>4</v>
      </c>
      <c r="H895">
        <v>67</v>
      </c>
      <c r="I895">
        <v>0</v>
      </c>
      <c r="J895">
        <v>1.7761710975170174E-2</v>
      </c>
      <c r="K895">
        <v>2.3851832417025438E-3</v>
      </c>
      <c r="L895">
        <v>2.5517102171238797E-2</v>
      </c>
      <c r="M895">
        <v>0</v>
      </c>
      <c r="N895">
        <f t="shared" si="13"/>
        <v>1.5221332129370505E-2</v>
      </c>
    </row>
    <row r="896" spans="1:14" x14ac:dyDescent="0.2">
      <c r="A896" t="s">
        <v>1879</v>
      </c>
      <c r="B896" t="s">
        <v>1844</v>
      </c>
      <c r="C896">
        <v>86.1111111111111</v>
      </c>
      <c r="D896" t="s">
        <v>1880</v>
      </c>
      <c r="E896" t="s">
        <v>1881</v>
      </c>
      <c r="F896">
        <v>3</v>
      </c>
      <c r="G896">
        <v>0</v>
      </c>
      <c r="H896">
        <v>109</v>
      </c>
      <c r="I896">
        <v>0</v>
      </c>
      <c r="J896">
        <v>1.56720979192678E-3</v>
      </c>
      <c r="K896">
        <v>0</v>
      </c>
      <c r="L896">
        <v>4.1512897562164607E-2</v>
      </c>
      <c r="M896">
        <v>0</v>
      </c>
      <c r="N896">
        <f t="shared" si="13"/>
        <v>1.4360035784697129E-2</v>
      </c>
    </row>
    <row r="897" spans="1:14" x14ac:dyDescent="0.2">
      <c r="A897" t="s">
        <v>1882</v>
      </c>
      <c r="B897" t="s">
        <v>1844</v>
      </c>
      <c r="C897">
        <v>98.584905660377402</v>
      </c>
      <c r="D897" t="s">
        <v>41</v>
      </c>
      <c r="E897" t="s">
        <v>194</v>
      </c>
      <c r="F897">
        <v>48</v>
      </c>
      <c r="G897">
        <v>1</v>
      </c>
      <c r="H897">
        <v>44</v>
      </c>
      <c r="I897">
        <v>1</v>
      </c>
      <c r="J897">
        <v>2.507535667082848E-2</v>
      </c>
      <c r="K897">
        <v>5.9629581042563594E-4</v>
      </c>
      <c r="L897">
        <v>1.6757499933350854E-2</v>
      </c>
      <c r="M897">
        <v>4.448200702815711E-4</v>
      </c>
      <c r="N897">
        <f t="shared" si="13"/>
        <v>1.3698230734586753E-2</v>
      </c>
    </row>
    <row r="898" spans="1:14" x14ac:dyDescent="0.2">
      <c r="A898" t="s">
        <v>1883</v>
      </c>
      <c r="B898" t="s">
        <v>1844</v>
      </c>
      <c r="C898">
        <v>95.518867924528294</v>
      </c>
      <c r="D898" t="s">
        <v>41</v>
      </c>
      <c r="E898" t="s">
        <v>650</v>
      </c>
      <c r="F898">
        <v>22</v>
      </c>
      <c r="G898">
        <v>10</v>
      </c>
      <c r="H898">
        <v>61</v>
      </c>
      <c r="I898">
        <v>0</v>
      </c>
      <c r="J898">
        <v>1.1492871807463053E-2</v>
      </c>
      <c r="K898">
        <v>5.9629581042563596E-3</v>
      </c>
      <c r="L898">
        <v>2.3231988543963682E-2</v>
      </c>
      <c r="M898">
        <v>0</v>
      </c>
      <c r="N898">
        <f t="shared" ref="N898:N961" si="14">AVERAGE(J898:L898)-M898</f>
        <v>1.3562606151894365E-2</v>
      </c>
    </row>
    <row r="899" spans="1:14" x14ac:dyDescent="0.2">
      <c r="A899" t="s">
        <v>1884</v>
      </c>
      <c r="B899" t="s">
        <v>1844</v>
      </c>
      <c r="C899">
        <v>87.5</v>
      </c>
      <c r="D899" t="s">
        <v>1885</v>
      </c>
      <c r="E899" t="s">
        <v>565</v>
      </c>
      <c r="F899">
        <v>30</v>
      </c>
      <c r="G899">
        <v>15</v>
      </c>
      <c r="H899">
        <v>42</v>
      </c>
      <c r="I899">
        <v>1</v>
      </c>
      <c r="J899">
        <v>1.56720979192678E-2</v>
      </c>
      <c r="K899">
        <v>8.9444371563845403E-3</v>
      </c>
      <c r="L899">
        <v>1.5995795390925813E-2</v>
      </c>
      <c r="M899">
        <v>4.448200702815711E-4</v>
      </c>
      <c r="N899">
        <f t="shared" si="14"/>
        <v>1.3092623418577814E-2</v>
      </c>
    </row>
    <row r="900" spans="1:14" x14ac:dyDescent="0.2">
      <c r="A900" t="s">
        <v>1886</v>
      </c>
      <c r="B900" t="s">
        <v>1844</v>
      </c>
      <c r="C900">
        <v>91.981132075471706</v>
      </c>
      <c r="D900" t="s">
        <v>1865</v>
      </c>
      <c r="E900" t="s">
        <v>52</v>
      </c>
      <c r="F900">
        <v>12</v>
      </c>
      <c r="G900">
        <v>0</v>
      </c>
      <c r="H900">
        <v>86</v>
      </c>
      <c r="I900">
        <v>0</v>
      </c>
      <c r="J900">
        <v>6.2688391677071199E-3</v>
      </c>
      <c r="K900">
        <v>0</v>
      </c>
      <c r="L900">
        <v>3.275329532427667E-2</v>
      </c>
      <c r="M900">
        <v>0</v>
      </c>
      <c r="N900">
        <f t="shared" si="14"/>
        <v>1.3007378163994596E-2</v>
      </c>
    </row>
    <row r="901" spans="1:14" x14ac:dyDescent="0.2">
      <c r="A901" t="s">
        <v>1887</v>
      </c>
      <c r="B901" t="s">
        <v>1844</v>
      </c>
      <c r="C901">
        <v>90.352941176470594</v>
      </c>
      <c r="D901" t="s">
        <v>1888</v>
      </c>
      <c r="E901" t="s">
        <v>1889</v>
      </c>
      <c r="F901">
        <v>51</v>
      </c>
      <c r="G901">
        <v>10</v>
      </c>
      <c r="H901">
        <v>16</v>
      </c>
      <c r="I901">
        <v>0</v>
      </c>
      <c r="J901">
        <v>2.6642566462755257E-2</v>
      </c>
      <c r="K901">
        <v>5.9629581042563596E-3</v>
      </c>
      <c r="L901">
        <v>6.0936363394003103E-3</v>
      </c>
      <c r="M901">
        <v>0</v>
      </c>
      <c r="N901">
        <f t="shared" si="14"/>
        <v>1.289972030213731E-2</v>
      </c>
    </row>
    <row r="902" spans="1:14" x14ac:dyDescent="0.2">
      <c r="A902" t="s">
        <v>1890</v>
      </c>
      <c r="B902" t="s">
        <v>1844</v>
      </c>
      <c r="C902">
        <v>87.412587412587399</v>
      </c>
      <c r="D902" t="s">
        <v>1891</v>
      </c>
      <c r="E902" t="s">
        <v>1546</v>
      </c>
      <c r="F902">
        <v>14</v>
      </c>
      <c r="G902">
        <v>0</v>
      </c>
      <c r="H902">
        <v>83</v>
      </c>
      <c r="I902">
        <v>1</v>
      </c>
      <c r="J902">
        <v>7.3136456956583058E-3</v>
      </c>
      <c r="K902">
        <v>0</v>
      </c>
      <c r="L902">
        <v>3.1610738510639107E-2</v>
      </c>
      <c r="M902">
        <v>4.448200702815711E-4</v>
      </c>
      <c r="N902">
        <f t="shared" si="14"/>
        <v>1.2529974665150901E-2</v>
      </c>
    </row>
    <row r="903" spans="1:14" x14ac:dyDescent="0.2">
      <c r="A903" t="s">
        <v>1892</v>
      </c>
      <c r="B903" t="s">
        <v>1844</v>
      </c>
      <c r="C903">
        <v>89.858490566037702</v>
      </c>
      <c r="D903" t="s">
        <v>1871</v>
      </c>
      <c r="E903" t="s">
        <v>1413</v>
      </c>
      <c r="F903">
        <v>71</v>
      </c>
      <c r="G903">
        <v>0</v>
      </c>
      <c r="H903">
        <v>0</v>
      </c>
      <c r="I903">
        <v>0</v>
      </c>
      <c r="J903">
        <v>3.7090631742267129E-2</v>
      </c>
      <c r="K903">
        <v>0</v>
      </c>
      <c r="L903">
        <v>0</v>
      </c>
      <c r="M903">
        <v>0</v>
      </c>
      <c r="N903">
        <f t="shared" si="14"/>
        <v>1.2363543914089043E-2</v>
      </c>
    </row>
    <row r="904" spans="1:14" x14ac:dyDescent="0.2">
      <c r="A904" t="s">
        <v>1893</v>
      </c>
      <c r="B904" t="s">
        <v>1844</v>
      </c>
      <c r="C904">
        <v>90.094339622641499</v>
      </c>
      <c r="D904" t="s">
        <v>1854</v>
      </c>
      <c r="E904" t="s">
        <v>65</v>
      </c>
      <c r="F904">
        <v>14</v>
      </c>
      <c r="G904">
        <v>0</v>
      </c>
      <c r="H904">
        <v>72</v>
      </c>
      <c r="I904">
        <v>0</v>
      </c>
      <c r="J904">
        <v>7.3136456956583058E-3</v>
      </c>
      <c r="K904">
        <v>0</v>
      </c>
      <c r="L904">
        <v>2.7421363527301398E-2</v>
      </c>
      <c r="M904">
        <v>0</v>
      </c>
      <c r="N904">
        <f t="shared" si="14"/>
        <v>1.1578336407653234E-2</v>
      </c>
    </row>
    <row r="905" spans="1:14" x14ac:dyDescent="0.2">
      <c r="A905" t="s">
        <v>1894</v>
      </c>
      <c r="B905" t="s">
        <v>1844</v>
      </c>
      <c r="C905">
        <v>98.584905660377402</v>
      </c>
      <c r="D905" t="s">
        <v>41</v>
      </c>
      <c r="E905" t="s">
        <v>194</v>
      </c>
      <c r="F905">
        <v>29</v>
      </c>
      <c r="G905">
        <v>7</v>
      </c>
      <c r="H905">
        <v>38</v>
      </c>
      <c r="I905">
        <v>0</v>
      </c>
      <c r="J905">
        <v>1.5149694655292204E-2</v>
      </c>
      <c r="K905">
        <v>4.1740706729794519E-3</v>
      </c>
      <c r="L905">
        <v>1.4472386306075736E-2</v>
      </c>
      <c r="M905">
        <v>0</v>
      </c>
      <c r="N905">
        <f t="shared" si="14"/>
        <v>1.1265383878115797E-2</v>
      </c>
    </row>
    <row r="906" spans="1:14" x14ac:dyDescent="0.2">
      <c r="A906" t="s">
        <v>1895</v>
      </c>
      <c r="B906" t="s">
        <v>1844</v>
      </c>
      <c r="C906">
        <v>96.933962264150907</v>
      </c>
      <c r="D906" t="s">
        <v>41</v>
      </c>
      <c r="E906" t="s">
        <v>1100</v>
      </c>
      <c r="F906">
        <v>28</v>
      </c>
      <c r="G906">
        <v>34</v>
      </c>
      <c r="H906">
        <v>0</v>
      </c>
      <c r="I906">
        <v>1</v>
      </c>
      <c r="J906">
        <v>1.4627291391316612E-2</v>
      </c>
      <c r="K906">
        <v>2.0274057554471623E-2</v>
      </c>
      <c r="L906">
        <v>0</v>
      </c>
      <c r="M906">
        <v>4.448200702815711E-4</v>
      </c>
      <c r="N906">
        <f t="shared" si="14"/>
        <v>1.1188962911647842E-2</v>
      </c>
    </row>
    <row r="907" spans="1:14" x14ac:dyDescent="0.2">
      <c r="A907" t="s">
        <v>1896</v>
      </c>
      <c r="B907" t="s">
        <v>1844</v>
      </c>
      <c r="C907">
        <v>87.028301886792406</v>
      </c>
      <c r="D907" t="s">
        <v>1897</v>
      </c>
      <c r="E907" t="s">
        <v>1898</v>
      </c>
      <c r="F907">
        <v>7</v>
      </c>
      <c r="G907">
        <v>0</v>
      </c>
      <c r="H907">
        <v>74</v>
      </c>
      <c r="I907">
        <v>0</v>
      </c>
      <c r="J907">
        <v>3.6568228478291529E-3</v>
      </c>
      <c r="K907">
        <v>0</v>
      </c>
      <c r="L907">
        <v>2.8183068069726435E-2</v>
      </c>
      <c r="M907">
        <v>0</v>
      </c>
      <c r="N907">
        <f t="shared" si="14"/>
        <v>1.061329697251853E-2</v>
      </c>
    </row>
    <row r="908" spans="1:14" x14ac:dyDescent="0.2">
      <c r="A908" t="s">
        <v>1899</v>
      </c>
      <c r="B908" t="s">
        <v>1844</v>
      </c>
      <c r="C908">
        <v>91.509433962264197</v>
      </c>
      <c r="D908" t="s">
        <v>1900</v>
      </c>
      <c r="E908" t="s">
        <v>77</v>
      </c>
      <c r="F908">
        <v>12</v>
      </c>
      <c r="G908">
        <v>1</v>
      </c>
      <c r="H908">
        <v>65</v>
      </c>
      <c r="I908">
        <v>0</v>
      </c>
      <c r="J908">
        <v>6.2688391677071199E-3</v>
      </c>
      <c r="K908">
        <v>5.9629581042563594E-4</v>
      </c>
      <c r="L908">
        <v>2.475539762881376E-2</v>
      </c>
      <c r="M908">
        <v>0</v>
      </c>
      <c r="N908">
        <f t="shared" si="14"/>
        <v>1.0540177535648837E-2</v>
      </c>
    </row>
    <row r="909" spans="1:14" x14ac:dyDescent="0.2">
      <c r="A909" t="s">
        <v>1901</v>
      </c>
      <c r="B909" t="s">
        <v>1844</v>
      </c>
      <c r="C909">
        <v>90.094339622641499</v>
      </c>
      <c r="D909" t="s">
        <v>1854</v>
      </c>
      <c r="E909" t="s">
        <v>65</v>
      </c>
      <c r="F909">
        <v>14</v>
      </c>
      <c r="G909">
        <v>8</v>
      </c>
      <c r="H909">
        <v>49</v>
      </c>
      <c r="I909">
        <v>0</v>
      </c>
      <c r="J909">
        <v>7.3136456956583058E-3</v>
      </c>
      <c r="K909">
        <v>4.7703664834050875E-3</v>
      </c>
      <c r="L909">
        <v>1.8661761289413447E-2</v>
      </c>
      <c r="M909">
        <v>0</v>
      </c>
      <c r="N909">
        <f t="shared" si="14"/>
        <v>1.0248591156158946E-2</v>
      </c>
    </row>
    <row r="910" spans="1:14" x14ac:dyDescent="0.2">
      <c r="A910" t="s">
        <v>1902</v>
      </c>
      <c r="B910" t="s">
        <v>1844</v>
      </c>
      <c r="C910">
        <v>87.440758293838897</v>
      </c>
      <c r="D910" t="s">
        <v>1903</v>
      </c>
      <c r="E910" t="s">
        <v>1904</v>
      </c>
      <c r="F910">
        <v>1</v>
      </c>
      <c r="G910">
        <v>0</v>
      </c>
      <c r="H910">
        <v>79</v>
      </c>
      <c r="I910">
        <v>0</v>
      </c>
      <c r="J910">
        <v>5.224032639755934E-4</v>
      </c>
      <c r="K910">
        <v>0</v>
      </c>
      <c r="L910">
        <v>3.0087329425789032E-2</v>
      </c>
      <c r="M910">
        <v>0</v>
      </c>
      <c r="N910">
        <f t="shared" si="14"/>
        <v>1.0203244229921542E-2</v>
      </c>
    </row>
    <row r="911" spans="1:14" x14ac:dyDescent="0.2">
      <c r="A911" t="s">
        <v>1905</v>
      </c>
      <c r="B911" t="s">
        <v>1844</v>
      </c>
      <c r="C911">
        <v>91.981132075471706</v>
      </c>
      <c r="D911" t="s">
        <v>1865</v>
      </c>
      <c r="E911" t="s">
        <v>52</v>
      </c>
      <c r="F911">
        <v>17</v>
      </c>
      <c r="G911">
        <v>0</v>
      </c>
      <c r="H911">
        <v>48</v>
      </c>
      <c r="I911">
        <v>0</v>
      </c>
      <c r="J911">
        <v>8.8808554875850869E-3</v>
      </c>
      <c r="K911">
        <v>0</v>
      </c>
      <c r="L911">
        <v>1.8280909018200928E-2</v>
      </c>
      <c r="M911">
        <v>0</v>
      </c>
      <c r="N911">
        <f t="shared" si="14"/>
        <v>9.0539215019286717E-3</v>
      </c>
    </row>
    <row r="912" spans="1:14" x14ac:dyDescent="0.2">
      <c r="A912" t="s">
        <v>1906</v>
      </c>
      <c r="B912" t="s">
        <v>1844</v>
      </c>
      <c r="C912">
        <v>89.622641509434004</v>
      </c>
      <c r="D912" t="s">
        <v>1907</v>
      </c>
      <c r="E912" t="s">
        <v>91</v>
      </c>
      <c r="F912">
        <v>45</v>
      </c>
      <c r="G912">
        <v>4</v>
      </c>
      <c r="H912">
        <v>1</v>
      </c>
      <c r="I912">
        <v>0</v>
      </c>
      <c r="J912">
        <v>2.3508146878901699E-2</v>
      </c>
      <c r="K912">
        <v>2.3851832417025438E-3</v>
      </c>
      <c r="L912">
        <v>3.8085227121251939E-4</v>
      </c>
      <c r="M912">
        <v>0</v>
      </c>
      <c r="N912">
        <f t="shared" si="14"/>
        <v>8.7580607972722532E-3</v>
      </c>
    </row>
    <row r="913" spans="1:14" x14ac:dyDescent="0.2">
      <c r="A913" t="s">
        <v>1908</v>
      </c>
      <c r="B913" t="s">
        <v>1844</v>
      </c>
      <c r="C913">
        <v>89.099526066350705</v>
      </c>
      <c r="D913" t="s">
        <v>1909</v>
      </c>
      <c r="E913" t="s">
        <v>896</v>
      </c>
      <c r="F913">
        <v>13</v>
      </c>
      <c r="G913">
        <v>8</v>
      </c>
      <c r="H913">
        <v>38</v>
      </c>
      <c r="I913">
        <v>0</v>
      </c>
      <c r="J913">
        <v>6.7912424316827124E-3</v>
      </c>
      <c r="K913">
        <v>4.7703664834050875E-3</v>
      </c>
      <c r="L913">
        <v>1.4472386306075736E-2</v>
      </c>
      <c r="M913">
        <v>0</v>
      </c>
      <c r="N913">
        <f t="shared" si="14"/>
        <v>8.6779984070545126E-3</v>
      </c>
    </row>
    <row r="914" spans="1:14" x14ac:dyDescent="0.2">
      <c r="A914" t="s">
        <v>1910</v>
      </c>
      <c r="B914" t="s">
        <v>1844</v>
      </c>
      <c r="C914">
        <v>91.037735849056602</v>
      </c>
      <c r="D914" t="s">
        <v>1851</v>
      </c>
      <c r="E914" t="s">
        <v>67</v>
      </c>
      <c r="F914">
        <v>25</v>
      </c>
      <c r="G914">
        <v>21</v>
      </c>
      <c r="H914">
        <v>1</v>
      </c>
      <c r="I914">
        <v>0</v>
      </c>
      <c r="J914">
        <v>1.3060081599389832E-2</v>
      </c>
      <c r="K914">
        <v>1.2522212018938354E-2</v>
      </c>
      <c r="L914">
        <v>3.8085227121251939E-4</v>
      </c>
      <c r="M914">
        <v>0</v>
      </c>
      <c r="N914">
        <f t="shared" si="14"/>
        <v>8.6543819631802344E-3</v>
      </c>
    </row>
    <row r="915" spans="1:14" x14ac:dyDescent="0.2">
      <c r="A915" t="s">
        <v>1911</v>
      </c>
      <c r="B915" t="s">
        <v>1844</v>
      </c>
      <c r="C915">
        <v>90.588235294117695</v>
      </c>
      <c r="D915" t="s">
        <v>1873</v>
      </c>
      <c r="E915" t="s">
        <v>46</v>
      </c>
      <c r="F915">
        <v>14</v>
      </c>
      <c r="G915">
        <v>0</v>
      </c>
      <c r="H915">
        <v>48</v>
      </c>
      <c r="I915">
        <v>0</v>
      </c>
      <c r="J915">
        <v>7.3136456956583058E-3</v>
      </c>
      <c r="K915">
        <v>0</v>
      </c>
      <c r="L915">
        <v>1.8280909018200928E-2</v>
      </c>
      <c r="M915">
        <v>0</v>
      </c>
      <c r="N915">
        <f t="shared" si="14"/>
        <v>8.5315182379530775E-3</v>
      </c>
    </row>
    <row r="916" spans="1:14" x14ac:dyDescent="0.2">
      <c r="A916" t="s">
        <v>1912</v>
      </c>
      <c r="B916" t="s">
        <v>1844</v>
      </c>
      <c r="C916">
        <v>96.462264150943398</v>
      </c>
      <c r="D916" t="s">
        <v>41</v>
      </c>
      <c r="E916" t="s">
        <v>1013</v>
      </c>
      <c r="F916">
        <v>16</v>
      </c>
      <c r="G916">
        <v>0</v>
      </c>
      <c r="H916">
        <v>45</v>
      </c>
      <c r="I916">
        <v>0</v>
      </c>
      <c r="J916">
        <v>8.3584522236094944E-3</v>
      </c>
      <c r="K916">
        <v>0</v>
      </c>
      <c r="L916">
        <v>1.7138352204563372E-2</v>
      </c>
      <c r="M916">
        <v>0</v>
      </c>
      <c r="N916">
        <f t="shared" si="14"/>
        <v>8.498934809390955E-3</v>
      </c>
    </row>
    <row r="917" spans="1:14" x14ac:dyDescent="0.2">
      <c r="A917" t="s">
        <v>1913</v>
      </c>
      <c r="B917" t="s">
        <v>1844</v>
      </c>
      <c r="C917">
        <v>99.056603773584897</v>
      </c>
      <c r="D917" t="s">
        <v>41</v>
      </c>
      <c r="E917" t="s">
        <v>1914</v>
      </c>
      <c r="F917">
        <v>41</v>
      </c>
      <c r="G917">
        <v>0</v>
      </c>
      <c r="H917">
        <v>4</v>
      </c>
      <c r="I917">
        <v>0</v>
      </c>
      <c r="J917">
        <v>2.1418533822999325E-2</v>
      </c>
      <c r="K917">
        <v>0</v>
      </c>
      <c r="L917">
        <v>1.5234090848500776E-3</v>
      </c>
      <c r="M917">
        <v>0</v>
      </c>
      <c r="N917">
        <f t="shared" si="14"/>
        <v>7.647314302616468E-3</v>
      </c>
    </row>
    <row r="918" spans="1:14" x14ac:dyDescent="0.2">
      <c r="A918" t="s">
        <v>1915</v>
      </c>
      <c r="B918" t="s">
        <v>1844</v>
      </c>
      <c r="C918">
        <v>98.820754716981099</v>
      </c>
      <c r="D918" t="s">
        <v>41</v>
      </c>
      <c r="E918" t="s">
        <v>186</v>
      </c>
      <c r="F918">
        <v>23</v>
      </c>
      <c r="G918">
        <v>9</v>
      </c>
      <c r="H918">
        <v>13</v>
      </c>
      <c r="I918">
        <v>0</v>
      </c>
      <c r="J918">
        <v>1.2015275071438646E-2</v>
      </c>
      <c r="K918">
        <v>5.366662293830724E-3</v>
      </c>
      <c r="L918">
        <v>4.9510795257627516E-3</v>
      </c>
      <c r="M918">
        <v>0</v>
      </c>
      <c r="N918">
        <f t="shared" si="14"/>
        <v>7.4443389636773731E-3</v>
      </c>
    </row>
    <row r="919" spans="1:14" x14ac:dyDescent="0.2">
      <c r="A919" t="s">
        <v>1916</v>
      </c>
      <c r="B919" t="s">
        <v>1844</v>
      </c>
      <c r="C919">
        <v>89.386792452830207</v>
      </c>
      <c r="D919" t="s">
        <v>1917</v>
      </c>
      <c r="E919" t="s">
        <v>1918</v>
      </c>
      <c r="F919">
        <v>7</v>
      </c>
      <c r="G919">
        <v>0</v>
      </c>
      <c r="H919">
        <v>48</v>
      </c>
      <c r="I919">
        <v>0</v>
      </c>
      <c r="J919">
        <v>3.6568228478291529E-3</v>
      </c>
      <c r="K919">
        <v>0</v>
      </c>
      <c r="L919">
        <v>1.8280909018200928E-2</v>
      </c>
      <c r="M919">
        <v>0</v>
      </c>
      <c r="N919">
        <f t="shared" si="14"/>
        <v>7.3125772886766943E-3</v>
      </c>
    </row>
    <row r="920" spans="1:14" x14ac:dyDescent="0.2">
      <c r="A920" t="s">
        <v>1919</v>
      </c>
      <c r="B920" t="s">
        <v>1844</v>
      </c>
      <c r="C920">
        <v>96.462264150943398</v>
      </c>
      <c r="D920" t="s">
        <v>41</v>
      </c>
      <c r="E920" t="s">
        <v>1920</v>
      </c>
      <c r="F920">
        <v>0</v>
      </c>
      <c r="G920">
        <v>1</v>
      </c>
      <c r="H920">
        <v>54</v>
      </c>
      <c r="I920">
        <v>0</v>
      </c>
      <c r="J920">
        <v>0</v>
      </c>
      <c r="K920">
        <v>5.9629581042563594E-4</v>
      </c>
      <c r="L920">
        <v>2.0566022645476047E-2</v>
      </c>
      <c r="M920">
        <v>0</v>
      </c>
      <c r="N920">
        <f t="shared" si="14"/>
        <v>7.054106151967228E-3</v>
      </c>
    </row>
    <row r="921" spans="1:14" x14ac:dyDescent="0.2">
      <c r="A921" t="s">
        <v>1921</v>
      </c>
      <c r="B921" t="s">
        <v>1844</v>
      </c>
      <c r="C921">
        <v>90.330188679245296</v>
      </c>
      <c r="D921" t="s">
        <v>1873</v>
      </c>
      <c r="E921" t="s">
        <v>1922</v>
      </c>
      <c r="F921">
        <v>36</v>
      </c>
      <c r="G921">
        <v>0</v>
      </c>
      <c r="H921">
        <v>4</v>
      </c>
      <c r="I921">
        <v>0</v>
      </c>
      <c r="J921">
        <v>1.8806517503121359E-2</v>
      </c>
      <c r="K921">
        <v>0</v>
      </c>
      <c r="L921">
        <v>1.5234090848500776E-3</v>
      </c>
      <c r="M921">
        <v>0</v>
      </c>
      <c r="N921">
        <f t="shared" si="14"/>
        <v>6.7766421959904793E-3</v>
      </c>
    </row>
    <row r="922" spans="1:14" x14ac:dyDescent="0.2">
      <c r="A922" t="s">
        <v>1923</v>
      </c>
      <c r="B922" t="s">
        <v>1844</v>
      </c>
      <c r="C922">
        <v>88.207547169811306</v>
      </c>
      <c r="D922" t="s">
        <v>625</v>
      </c>
      <c r="E922" t="s">
        <v>626</v>
      </c>
      <c r="F922">
        <v>3</v>
      </c>
      <c r="G922">
        <v>0</v>
      </c>
      <c r="H922">
        <v>48</v>
      </c>
      <c r="I922">
        <v>0</v>
      </c>
      <c r="J922">
        <v>1.56720979192678E-3</v>
      </c>
      <c r="K922">
        <v>0</v>
      </c>
      <c r="L922">
        <v>1.8280909018200928E-2</v>
      </c>
      <c r="M922">
        <v>0</v>
      </c>
      <c r="N922">
        <f t="shared" si="14"/>
        <v>6.6160396033759028E-3</v>
      </c>
    </row>
    <row r="923" spans="1:14" x14ac:dyDescent="0.2">
      <c r="A923" t="s">
        <v>1924</v>
      </c>
      <c r="B923" t="s">
        <v>1844</v>
      </c>
      <c r="C923">
        <v>90.330188679245296</v>
      </c>
      <c r="D923" t="s">
        <v>1873</v>
      </c>
      <c r="E923" t="s">
        <v>1922</v>
      </c>
      <c r="F923">
        <v>25</v>
      </c>
      <c r="G923">
        <v>10</v>
      </c>
      <c r="H923">
        <v>1</v>
      </c>
      <c r="I923">
        <v>0</v>
      </c>
      <c r="J923">
        <v>1.3060081599389832E-2</v>
      </c>
      <c r="K923">
        <v>5.9629581042563596E-3</v>
      </c>
      <c r="L923">
        <v>3.8085227121251939E-4</v>
      </c>
      <c r="M923">
        <v>0</v>
      </c>
      <c r="N923">
        <f t="shared" si="14"/>
        <v>6.4679639916195705E-3</v>
      </c>
    </row>
    <row r="924" spans="1:14" x14ac:dyDescent="0.2">
      <c r="A924" t="s">
        <v>1925</v>
      </c>
      <c r="B924" t="s">
        <v>1844</v>
      </c>
      <c r="C924">
        <v>89.622641509434004</v>
      </c>
      <c r="D924" t="s">
        <v>1907</v>
      </c>
      <c r="E924" t="s">
        <v>91</v>
      </c>
      <c r="F924">
        <v>12</v>
      </c>
      <c r="G924">
        <v>21</v>
      </c>
      <c r="H924">
        <v>0</v>
      </c>
      <c r="I924">
        <v>0</v>
      </c>
      <c r="J924">
        <v>6.2688391677071199E-3</v>
      </c>
      <c r="K924">
        <v>1.2522212018938354E-2</v>
      </c>
      <c r="L924">
        <v>0</v>
      </c>
      <c r="M924">
        <v>0</v>
      </c>
      <c r="N924">
        <f t="shared" si="14"/>
        <v>6.2636837288818246E-3</v>
      </c>
    </row>
    <row r="925" spans="1:14" x14ac:dyDescent="0.2">
      <c r="A925" t="s">
        <v>1926</v>
      </c>
      <c r="B925" t="s">
        <v>1844</v>
      </c>
      <c r="C925">
        <v>95.283018867924497</v>
      </c>
      <c r="D925" t="s">
        <v>41</v>
      </c>
      <c r="E925" t="s">
        <v>233</v>
      </c>
      <c r="F925">
        <v>9</v>
      </c>
      <c r="G925">
        <v>1</v>
      </c>
      <c r="H925">
        <v>34</v>
      </c>
      <c r="I925">
        <v>0</v>
      </c>
      <c r="J925">
        <v>4.7016293757803397E-3</v>
      </c>
      <c r="K925">
        <v>5.9629581042563594E-4</v>
      </c>
      <c r="L925">
        <v>1.294897722122566E-2</v>
      </c>
      <c r="M925">
        <v>0</v>
      </c>
      <c r="N925">
        <f t="shared" si="14"/>
        <v>6.082300802477212E-3</v>
      </c>
    </row>
    <row r="926" spans="1:14" x14ac:dyDescent="0.2">
      <c r="A926" t="s">
        <v>1927</v>
      </c>
      <c r="B926" t="s">
        <v>1844</v>
      </c>
      <c r="C926">
        <v>94.811320754717002</v>
      </c>
      <c r="D926" t="s">
        <v>41</v>
      </c>
      <c r="E926" t="s">
        <v>544</v>
      </c>
      <c r="F926">
        <v>21</v>
      </c>
      <c r="G926">
        <v>1</v>
      </c>
      <c r="H926">
        <v>21</v>
      </c>
      <c r="I926">
        <v>1</v>
      </c>
      <c r="J926">
        <v>1.0970468543487459E-2</v>
      </c>
      <c r="K926">
        <v>5.9629581042563594E-4</v>
      </c>
      <c r="L926">
        <v>7.9978976954629064E-3</v>
      </c>
      <c r="M926">
        <v>4.448200702815711E-4</v>
      </c>
      <c r="N926">
        <f t="shared" si="14"/>
        <v>6.0767339461770958E-3</v>
      </c>
    </row>
    <row r="927" spans="1:14" x14ac:dyDescent="0.2">
      <c r="A927" t="s">
        <v>1928</v>
      </c>
      <c r="B927" t="s">
        <v>1844</v>
      </c>
      <c r="C927">
        <v>89.386792452830207</v>
      </c>
      <c r="D927" t="s">
        <v>1929</v>
      </c>
      <c r="E927" t="s">
        <v>904</v>
      </c>
      <c r="F927">
        <v>9</v>
      </c>
      <c r="G927">
        <v>0</v>
      </c>
      <c r="H927">
        <v>34</v>
      </c>
      <c r="I927">
        <v>0</v>
      </c>
      <c r="J927">
        <v>4.7016293757803397E-3</v>
      </c>
      <c r="K927">
        <v>0</v>
      </c>
      <c r="L927">
        <v>1.294897722122566E-2</v>
      </c>
      <c r="M927">
        <v>0</v>
      </c>
      <c r="N927">
        <f t="shared" si="14"/>
        <v>5.8835355323353334E-3</v>
      </c>
    </row>
    <row r="928" spans="1:14" x14ac:dyDescent="0.2">
      <c r="A928" t="s">
        <v>1930</v>
      </c>
      <c r="B928" t="s">
        <v>1844</v>
      </c>
      <c r="C928">
        <v>87.006960556844504</v>
      </c>
      <c r="D928" t="s">
        <v>1931</v>
      </c>
      <c r="E928" t="s">
        <v>907</v>
      </c>
      <c r="F928">
        <v>11</v>
      </c>
      <c r="G928">
        <v>0</v>
      </c>
      <c r="H928">
        <v>31</v>
      </c>
      <c r="I928">
        <v>0</v>
      </c>
      <c r="J928">
        <v>5.7464359037315265E-3</v>
      </c>
      <c r="K928">
        <v>0</v>
      </c>
      <c r="L928">
        <v>1.18064204075881E-2</v>
      </c>
      <c r="M928">
        <v>0</v>
      </c>
      <c r="N928">
        <f t="shared" si="14"/>
        <v>5.8509521037732092E-3</v>
      </c>
    </row>
    <row r="929" spans="1:14" x14ac:dyDescent="0.2">
      <c r="A929" t="s">
        <v>1932</v>
      </c>
      <c r="B929" t="s">
        <v>1844</v>
      </c>
      <c r="C929">
        <v>98.584905660377402</v>
      </c>
      <c r="D929" t="s">
        <v>41</v>
      </c>
      <c r="E929" t="s">
        <v>194</v>
      </c>
      <c r="F929">
        <v>28</v>
      </c>
      <c r="G929">
        <v>0</v>
      </c>
      <c r="H929">
        <v>4</v>
      </c>
      <c r="I929">
        <v>0</v>
      </c>
      <c r="J929">
        <v>1.4627291391316612E-2</v>
      </c>
      <c r="K929">
        <v>0</v>
      </c>
      <c r="L929">
        <v>1.5234090848500776E-3</v>
      </c>
      <c r="M929">
        <v>0</v>
      </c>
      <c r="N929">
        <f t="shared" si="14"/>
        <v>5.3835668253888963E-3</v>
      </c>
    </row>
    <row r="930" spans="1:14" x14ac:dyDescent="0.2">
      <c r="A930" t="s">
        <v>1933</v>
      </c>
      <c r="B930" t="s">
        <v>1844</v>
      </c>
      <c r="C930">
        <v>98.349056603773604</v>
      </c>
      <c r="D930" t="s">
        <v>41</v>
      </c>
      <c r="E930" t="s">
        <v>173</v>
      </c>
      <c r="F930">
        <v>27</v>
      </c>
      <c r="G930">
        <v>2</v>
      </c>
      <c r="H930">
        <v>1</v>
      </c>
      <c r="I930">
        <v>0</v>
      </c>
      <c r="J930">
        <v>1.4104888127341019E-2</v>
      </c>
      <c r="K930">
        <v>1.1925916208512719E-3</v>
      </c>
      <c r="L930">
        <v>3.8085227121251939E-4</v>
      </c>
      <c r="M930">
        <v>0</v>
      </c>
      <c r="N930">
        <f t="shared" si="14"/>
        <v>5.2261106731349366E-3</v>
      </c>
    </row>
    <row r="931" spans="1:14" x14ac:dyDescent="0.2">
      <c r="A931" t="s">
        <v>1934</v>
      </c>
      <c r="B931" t="s">
        <v>1844</v>
      </c>
      <c r="C931">
        <v>89.150943396226396</v>
      </c>
      <c r="D931" t="s">
        <v>1935</v>
      </c>
      <c r="E931" t="s">
        <v>896</v>
      </c>
      <c r="F931">
        <v>0</v>
      </c>
      <c r="G931">
        <v>0</v>
      </c>
      <c r="H931">
        <v>41</v>
      </c>
      <c r="I931">
        <v>0</v>
      </c>
      <c r="J931">
        <v>0</v>
      </c>
      <c r="K931">
        <v>0</v>
      </c>
      <c r="L931">
        <v>1.5614943119713294E-2</v>
      </c>
      <c r="M931">
        <v>0</v>
      </c>
      <c r="N931">
        <f t="shared" si="14"/>
        <v>5.2049810399044313E-3</v>
      </c>
    </row>
    <row r="932" spans="1:14" x14ac:dyDescent="0.2">
      <c r="A932" t="s">
        <v>1936</v>
      </c>
      <c r="B932" t="s">
        <v>1844</v>
      </c>
      <c r="C932">
        <v>89.834515366430296</v>
      </c>
      <c r="D932" t="s">
        <v>1917</v>
      </c>
      <c r="E932" t="s">
        <v>1918</v>
      </c>
      <c r="F932">
        <v>12</v>
      </c>
      <c r="G932">
        <v>11</v>
      </c>
      <c r="H932">
        <v>1</v>
      </c>
      <c r="I932">
        <v>0</v>
      </c>
      <c r="J932">
        <v>6.2688391677071199E-3</v>
      </c>
      <c r="K932">
        <v>6.5592539146819952E-3</v>
      </c>
      <c r="L932">
        <v>3.8085227121251939E-4</v>
      </c>
      <c r="M932">
        <v>0</v>
      </c>
      <c r="N932">
        <f t="shared" si="14"/>
        <v>4.4029817845338782E-3</v>
      </c>
    </row>
    <row r="933" spans="1:14" x14ac:dyDescent="0.2">
      <c r="A933" t="s">
        <v>1937</v>
      </c>
      <c r="B933" t="s">
        <v>1844</v>
      </c>
      <c r="C933">
        <v>87.5</v>
      </c>
      <c r="D933" t="s">
        <v>1885</v>
      </c>
      <c r="E933" t="s">
        <v>565</v>
      </c>
      <c r="F933">
        <v>16</v>
      </c>
      <c r="G933">
        <v>10</v>
      </c>
      <c r="H933">
        <v>0</v>
      </c>
      <c r="I933">
        <v>1</v>
      </c>
      <c r="J933">
        <v>8.3584522236094944E-3</v>
      </c>
      <c r="K933">
        <v>5.9629581042563596E-3</v>
      </c>
      <c r="L933">
        <v>0</v>
      </c>
      <c r="M933">
        <v>4.448200702815711E-4</v>
      </c>
      <c r="N933">
        <f t="shared" si="14"/>
        <v>4.3289833723403805E-3</v>
      </c>
    </row>
    <row r="934" spans="1:14" x14ac:dyDescent="0.2">
      <c r="A934" t="s">
        <v>1938</v>
      </c>
      <c r="B934" t="s">
        <v>1844</v>
      </c>
      <c r="C934">
        <v>98.349056603773604</v>
      </c>
      <c r="D934" t="s">
        <v>41</v>
      </c>
      <c r="E934" t="s">
        <v>173</v>
      </c>
      <c r="F934">
        <v>0</v>
      </c>
      <c r="G934">
        <v>0</v>
      </c>
      <c r="H934">
        <v>33</v>
      </c>
      <c r="I934">
        <v>0</v>
      </c>
      <c r="J934">
        <v>0</v>
      </c>
      <c r="K934">
        <v>0</v>
      </c>
      <c r="L934">
        <v>1.2568124950013141E-2</v>
      </c>
      <c r="M934">
        <v>0</v>
      </c>
      <c r="N934">
        <f t="shared" si="14"/>
        <v>4.1893749833377134E-3</v>
      </c>
    </row>
    <row r="935" spans="1:14" x14ac:dyDescent="0.2">
      <c r="A935" t="s">
        <v>1939</v>
      </c>
      <c r="B935" t="s">
        <v>1844</v>
      </c>
      <c r="C935">
        <v>92.235294117647101</v>
      </c>
      <c r="D935" t="s">
        <v>1940</v>
      </c>
      <c r="E935" t="s">
        <v>1304</v>
      </c>
      <c r="F935">
        <v>24</v>
      </c>
      <c r="G935">
        <v>0</v>
      </c>
      <c r="H935">
        <v>0</v>
      </c>
      <c r="I935">
        <v>0</v>
      </c>
      <c r="J935">
        <v>1.253767833541424E-2</v>
      </c>
      <c r="K935">
        <v>0</v>
      </c>
      <c r="L935">
        <v>0</v>
      </c>
      <c r="M935">
        <v>0</v>
      </c>
      <c r="N935">
        <f t="shared" si="14"/>
        <v>4.1792261118047463E-3</v>
      </c>
    </row>
    <row r="936" spans="1:14" x14ac:dyDescent="0.2">
      <c r="A936" t="s">
        <v>1941</v>
      </c>
      <c r="B936" t="s">
        <v>1844</v>
      </c>
      <c r="C936">
        <v>91.2735849056604</v>
      </c>
      <c r="D936" t="s">
        <v>1845</v>
      </c>
      <c r="E936" t="s">
        <v>1846</v>
      </c>
      <c r="F936">
        <v>1</v>
      </c>
      <c r="G936">
        <v>0</v>
      </c>
      <c r="H936">
        <v>29</v>
      </c>
      <c r="I936">
        <v>0</v>
      </c>
      <c r="J936">
        <v>5.224032639755934E-4</v>
      </c>
      <c r="K936">
        <v>0</v>
      </c>
      <c r="L936">
        <v>1.1044715865163061E-2</v>
      </c>
      <c r="M936">
        <v>0</v>
      </c>
      <c r="N936">
        <f t="shared" si="14"/>
        <v>3.8557063763795516E-3</v>
      </c>
    </row>
    <row r="937" spans="1:14" x14ac:dyDescent="0.2">
      <c r="A937" t="s">
        <v>1942</v>
      </c>
      <c r="B937" t="s">
        <v>1844</v>
      </c>
      <c r="C937">
        <v>88.443396226415103</v>
      </c>
      <c r="D937" t="s">
        <v>621</v>
      </c>
      <c r="E937" t="s">
        <v>1875</v>
      </c>
      <c r="F937">
        <v>5</v>
      </c>
      <c r="G937">
        <v>0</v>
      </c>
      <c r="H937">
        <v>22</v>
      </c>
      <c r="I937">
        <v>0</v>
      </c>
      <c r="J937">
        <v>2.6120163198779666E-3</v>
      </c>
      <c r="K937">
        <v>0</v>
      </c>
      <c r="L937">
        <v>8.3787499666754268E-3</v>
      </c>
      <c r="M937">
        <v>0</v>
      </c>
      <c r="N937">
        <f t="shared" si="14"/>
        <v>3.6635887621844642E-3</v>
      </c>
    </row>
    <row r="938" spans="1:14" x14ac:dyDescent="0.2">
      <c r="A938" t="s">
        <v>1943</v>
      </c>
      <c r="B938" t="s">
        <v>1844</v>
      </c>
      <c r="C938">
        <v>96.698113207547195</v>
      </c>
      <c r="D938" t="s">
        <v>41</v>
      </c>
      <c r="E938" t="s">
        <v>521</v>
      </c>
      <c r="F938">
        <v>6</v>
      </c>
      <c r="G938">
        <v>12</v>
      </c>
      <c r="H938">
        <v>0</v>
      </c>
      <c r="I938">
        <v>0</v>
      </c>
      <c r="J938">
        <v>3.13441958385356E-3</v>
      </c>
      <c r="K938">
        <v>7.1555497251076308E-3</v>
      </c>
      <c r="L938">
        <v>0</v>
      </c>
      <c r="M938">
        <v>0</v>
      </c>
      <c r="N938">
        <f t="shared" si="14"/>
        <v>3.4299897696537305E-3</v>
      </c>
    </row>
    <row r="939" spans="1:14" x14ac:dyDescent="0.2">
      <c r="A939" t="s">
        <v>1944</v>
      </c>
      <c r="B939" t="s">
        <v>1844</v>
      </c>
      <c r="C939">
        <v>90.094339622641499</v>
      </c>
      <c r="D939" t="s">
        <v>1854</v>
      </c>
      <c r="E939" t="s">
        <v>65</v>
      </c>
      <c r="F939">
        <v>19</v>
      </c>
      <c r="G939">
        <v>0</v>
      </c>
      <c r="H939">
        <v>0</v>
      </c>
      <c r="I939">
        <v>0</v>
      </c>
      <c r="J939">
        <v>9.9256620155362737E-3</v>
      </c>
      <c r="K939">
        <v>0</v>
      </c>
      <c r="L939">
        <v>0</v>
      </c>
      <c r="M939">
        <v>0</v>
      </c>
      <c r="N939">
        <f t="shared" si="14"/>
        <v>3.308554005178758E-3</v>
      </c>
    </row>
    <row r="940" spans="1:14" x14ac:dyDescent="0.2">
      <c r="A940" t="s">
        <v>1945</v>
      </c>
      <c r="B940" t="s">
        <v>1844</v>
      </c>
      <c r="C940">
        <v>87.5</v>
      </c>
      <c r="D940" t="s">
        <v>1885</v>
      </c>
      <c r="E940" t="s">
        <v>504</v>
      </c>
      <c r="F940">
        <v>19</v>
      </c>
      <c r="G940">
        <v>0</v>
      </c>
      <c r="H940">
        <v>0</v>
      </c>
      <c r="I940">
        <v>0</v>
      </c>
      <c r="J940">
        <v>9.9256620155362737E-3</v>
      </c>
      <c r="K940">
        <v>0</v>
      </c>
      <c r="L940">
        <v>0</v>
      </c>
      <c r="M940">
        <v>0</v>
      </c>
      <c r="N940">
        <f t="shared" si="14"/>
        <v>3.308554005178758E-3</v>
      </c>
    </row>
    <row r="941" spans="1:14" x14ac:dyDescent="0.2">
      <c r="A941" t="s">
        <v>1946</v>
      </c>
      <c r="B941" t="s">
        <v>1844</v>
      </c>
      <c r="C941">
        <v>88.915094339622598</v>
      </c>
      <c r="D941" t="s">
        <v>1947</v>
      </c>
      <c r="E941" t="s">
        <v>1948</v>
      </c>
      <c r="F941">
        <v>19</v>
      </c>
      <c r="G941">
        <v>0</v>
      </c>
      <c r="H941">
        <v>0</v>
      </c>
      <c r="I941">
        <v>0</v>
      </c>
      <c r="J941">
        <v>9.9256620155362737E-3</v>
      </c>
      <c r="K941">
        <v>0</v>
      </c>
      <c r="L941">
        <v>0</v>
      </c>
      <c r="M941">
        <v>0</v>
      </c>
      <c r="N941">
        <f t="shared" si="14"/>
        <v>3.308554005178758E-3</v>
      </c>
    </row>
    <row r="942" spans="1:14" x14ac:dyDescent="0.2">
      <c r="A942" t="s">
        <v>1949</v>
      </c>
      <c r="B942" t="s">
        <v>1844</v>
      </c>
      <c r="C942">
        <v>88</v>
      </c>
      <c r="D942" t="s">
        <v>1950</v>
      </c>
      <c r="E942" t="s">
        <v>311</v>
      </c>
      <c r="F942">
        <v>1</v>
      </c>
      <c r="G942">
        <v>0</v>
      </c>
      <c r="H942">
        <v>23</v>
      </c>
      <c r="I942">
        <v>0</v>
      </c>
      <c r="J942">
        <v>5.224032639755934E-4</v>
      </c>
      <c r="K942">
        <v>0</v>
      </c>
      <c r="L942">
        <v>8.7596022378879455E-3</v>
      </c>
      <c r="M942">
        <v>0</v>
      </c>
      <c r="N942">
        <f t="shared" si="14"/>
        <v>3.0940018339545134E-3</v>
      </c>
    </row>
    <row r="943" spans="1:14" x14ac:dyDescent="0.2">
      <c r="A943" t="s">
        <v>1951</v>
      </c>
      <c r="B943" t="s">
        <v>1844</v>
      </c>
      <c r="C943">
        <v>91.037735849056602</v>
      </c>
      <c r="D943" t="s">
        <v>1851</v>
      </c>
      <c r="E943" t="s">
        <v>67</v>
      </c>
      <c r="F943">
        <v>15</v>
      </c>
      <c r="G943">
        <v>0</v>
      </c>
      <c r="H943">
        <v>0</v>
      </c>
      <c r="I943">
        <v>0</v>
      </c>
      <c r="J943">
        <v>7.8360489596339001E-3</v>
      </c>
      <c r="K943">
        <v>0</v>
      </c>
      <c r="L943">
        <v>0</v>
      </c>
      <c r="M943">
        <v>0</v>
      </c>
      <c r="N943">
        <f t="shared" si="14"/>
        <v>2.6120163198779666E-3</v>
      </c>
    </row>
    <row r="944" spans="1:14" x14ac:dyDescent="0.2">
      <c r="A944" t="s">
        <v>1952</v>
      </c>
      <c r="B944" t="s">
        <v>1844</v>
      </c>
      <c r="C944">
        <v>90.094339622641499</v>
      </c>
      <c r="D944" t="s">
        <v>1854</v>
      </c>
      <c r="E944" t="s">
        <v>65</v>
      </c>
      <c r="F944">
        <v>10</v>
      </c>
      <c r="G944">
        <v>4</v>
      </c>
      <c r="H944">
        <v>0</v>
      </c>
      <c r="I944">
        <v>0</v>
      </c>
      <c r="J944">
        <v>5.2240326397559331E-3</v>
      </c>
      <c r="K944">
        <v>2.3851832417025438E-3</v>
      </c>
      <c r="L944">
        <v>0</v>
      </c>
      <c r="M944">
        <v>0</v>
      </c>
      <c r="N944">
        <f t="shared" si="14"/>
        <v>2.536405293819492E-3</v>
      </c>
    </row>
    <row r="945" spans="1:14" x14ac:dyDescent="0.2">
      <c r="A945" t="s">
        <v>1953</v>
      </c>
      <c r="B945" t="s">
        <v>1844</v>
      </c>
      <c r="C945">
        <v>94.575471698113205</v>
      </c>
      <c r="D945" t="s">
        <v>41</v>
      </c>
      <c r="E945" t="s">
        <v>461</v>
      </c>
      <c r="F945">
        <v>1</v>
      </c>
      <c r="G945">
        <v>0</v>
      </c>
      <c r="H945">
        <v>17</v>
      </c>
      <c r="I945">
        <v>0</v>
      </c>
      <c r="J945">
        <v>5.224032639755934E-4</v>
      </c>
      <c r="K945">
        <v>0</v>
      </c>
      <c r="L945">
        <v>6.4744886106128299E-3</v>
      </c>
      <c r="M945">
        <v>0</v>
      </c>
      <c r="N945">
        <f t="shared" si="14"/>
        <v>2.3322972915294743E-3</v>
      </c>
    </row>
    <row r="946" spans="1:14" x14ac:dyDescent="0.2">
      <c r="A946" t="s">
        <v>1954</v>
      </c>
      <c r="B946" t="s">
        <v>1844</v>
      </c>
      <c r="C946">
        <v>87.264150943396203</v>
      </c>
      <c r="D946" t="s">
        <v>1903</v>
      </c>
      <c r="E946" t="s">
        <v>917</v>
      </c>
      <c r="F946">
        <v>0</v>
      </c>
      <c r="G946">
        <v>11</v>
      </c>
      <c r="H946">
        <v>1</v>
      </c>
      <c r="I946">
        <v>0</v>
      </c>
      <c r="J946">
        <v>0</v>
      </c>
      <c r="K946">
        <v>6.5592539146819952E-3</v>
      </c>
      <c r="L946">
        <v>3.8085227121251939E-4</v>
      </c>
      <c r="M946">
        <v>0</v>
      </c>
      <c r="N946">
        <f t="shared" si="14"/>
        <v>2.3133687286315051E-3</v>
      </c>
    </row>
    <row r="947" spans="1:14" x14ac:dyDescent="0.2">
      <c r="A947" t="s">
        <v>1955</v>
      </c>
      <c r="B947" t="s">
        <v>1844</v>
      </c>
      <c r="C947">
        <v>90.801886792452805</v>
      </c>
      <c r="D947" t="s">
        <v>1848</v>
      </c>
      <c r="E947" t="s">
        <v>70</v>
      </c>
      <c r="F947">
        <v>12</v>
      </c>
      <c r="G947">
        <v>0</v>
      </c>
      <c r="H947">
        <v>0</v>
      </c>
      <c r="I947">
        <v>0</v>
      </c>
      <c r="J947">
        <v>6.2688391677071199E-3</v>
      </c>
      <c r="K947">
        <v>0</v>
      </c>
      <c r="L947">
        <v>0</v>
      </c>
      <c r="M947">
        <v>0</v>
      </c>
      <c r="N947">
        <f t="shared" si="14"/>
        <v>2.0896130559023732E-3</v>
      </c>
    </row>
    <row r="948" spans="1:14" x14ac:dyDescent="0.2">
      <c r="A948" t="s">
        <v>1956</v>
      </c>
      <c r="B948" t="s">
        <v>1844</v>
      </c>
      <c r="C948">
        <v>89.176470588235304</v>
      </c>
      <c r="D948" t="s">
        <v>1947</v>
      </c>
      <c r="E948" t="s">
        <v>229</v>
      </c>
      <c r="F948">
        <v>2</v>
      </c>
      <c r="G948">
        <v>0</v>
      </c>
      <c r="H948">
        <v>1</v>
      </c>
      <c r="I948">
        <v>239</v>
      </c>
      <c r="J948">
        <v>1.0448065279511868E-3</v>
      </c>
      <c r="K948">
        <v>0</v>
      </c>
      <c r="L948">
        <v>3.8085227121251939E-4</v>
      </c>
      <c r="M948">
        <v>0.1063119967972955</v>
      </c>
      <c r="N948">
        <f t="shared" si="14"/>
        <v>-0.10583677719757427</v>
      </c>
    </row>
    <row r="949" spans="1:14" x14ac:dyDescent="0.2">
      <c r="A949" t="s">
        <v>1957</v>
      </c>
      <c r="B949" t="s">
        <v>1844</v>
      </c>
      <c r="C949">
        <v>90.801886792452805</v>
      </c>
      <c r="D949" t="s">
        <v>1848</v>
      </c>
      <c r="E949" t="s">
        <v>70</v>
      </c>
      <c r="F949">
        <v>309</v>
      </c>
      <c r="G949">
        <v>121</v>
      </c>
      <c r="H949">
        <v>11</v>
      </c>
      <c r="I949">
        <v>709</v>
      </c>
      <c r="J949">
        <v>0.16142260856845833</v>
      </c>
      <c r="K949">
        <v>7.2151793061501948E-2</v>
      </c>
      <c r="L949">
        <v>4.1893749833377134E-3</v>
      </c>
      <c r="M949">
        <v>0.3153774298296339</v>
      </c>
      <c r="N949">
        <f t="shared" si="14"/>
        <v>-0.23612283762520125</v>
      </c>
    </row>
    <row r="950" spans="1:14" x14ac:dyDescent="0.2">
      <c r="A950" t="s">
        <v>1958</v>
      </c>
      <c r="B950" t="s">
        <v>1844</v>
      </c>
      <c r="C950">
        <v>88.443396226415103</v>
      </c>
      <c r="D950" t="s">
        <v>621</v>
      </c>
      <c r="E950" t="s">
        <v>1875</v>
      </c>
      <c r="F950">
        <v>7</v>
      </c>
      <c r="G950">
        <v>1</v>
      </c>
      <c r="H950">
        <v>2</v>
      </c>
      <c r="I950">
        <v>686</v>
      </c>
      <c r="J950">
        <v>3.6568228478291529E-3</v>
      </c>
      <c r="K950">
        <v>5.9629581042563594E-4</v>
      </c>
      <c r="L950">
        <v>7.6170454242503879E-4</v>
      </c>
      <c r="M950">
        <v>0.30514656821315778</v>
      </c>
      <c r="N950">
        <f t="shared" si="14"/>
        <v>-0.30347496047959782</v>
      </c>
    </row>
    <row r="951" spans="1:14" x14ac:dyDescent="0.2">
      <c r="A951" t="s">
        <v>1959</v>
      </c>
      <c r="B951" t="s">
        <v>1960</v>
      </c>
      <c r="C951">
        <v>80.232558139534902</v>
      </c>
      <c r="D951" t="s">
        <v>1961</v>
      </c>
      <c r="E951" t="s">
        <v>445</v>
      </c>
      <c r="F951">
        <v>63</v>
      </c>
      <c r="G951">
        <v>0</v>
      </c>
      <c r="H951">
        <v>0</v>
      </c>
      <c r="I951">
        <v>0</v>
      </c>
      <c r="J951">
        <v>3.2911405630462381E-2</v>
      </c>
      <c r="K951">
        <v>0</v>
      </c>
      <c r="L951">
        <v>0</v>
      </c>
      <c r="M951">
        <v>0</v>
      </c>
      <c r="N951">
        <f t="shared" si="14"/>
        <v>1.097046854348746E-2</v>
      </c>
    </row>
    <row r="952" spans="1:14" x14ac:dyDescent="0.2">
      <c r="A952" t="s">
        <v>1962</v>
      </c>
      <c r="B952" t="s">
        <v>1960</v>
      </c>
      <c r="C952">
        <v>78.886310904872403</v>
      </c>
      <c r="D952" t="s">
        <v>1963</v>
      </c>
      <c r="E952" t="s">
        <v>1964</v>
      </c>
      <c r="F952">
        <v>34</v>
      </c>
      <c r="G952">
        <v>6</v>
      </c>
      <c r="H952">
        <v>1</v>
      </c>
      <c r="I952">
        <v>0</v>
      </c>
      <c r="J952">
        <v>1.7761710975170174E-2</v>
      </c>
      <c r="K952">
        <v>3.5777748625538154E-3</v>
      </c>
      <c r="L952">
        <v>3.8085227121251939E-4</v>
      </c>
      <c r="M952">
        <v>0</v>
      </c>
      <c r="N952">
        <f t="shared" si="14"/>
        <v>7.2401127029788357E-3</v>
      </c>
    </row>
    <row r="953" spans="1:14" x14ac:dyDescent="0.2">
      <c r="A953" t="s">
        <v>1965</v>
      </c>
      <c r="B953" t="s">
        <v>1960</v>
      </c>
      <c r="C953">
        <v>82.435597189695599</v>
      </c>
      <c r="D953" t="s">
        <v>416</v>
      </c>
      <c r="E953" t="s">
        <v>1966</v>
      </c>
      <c r="F953">
        <v>0</v>
      </c>
      <c r="G953">
        <v>0</v>
      </c>
      <c r="H953">
        <v>37</v>
      </c>
      <c r="I953">
        <v>0</v>
      </c>
      <c r="J953">
        <v>0</v>
      </c>
      <c r="K953">
        <v>0</v>
      </c>
      <c r="L953">
        <v>1.4091534034863218E-2</v>
      </c>
      <c r="M953">
        <v>0</v>
      </c>
      <c r="N953">
        <f t="shared" si="14"/>
        <v>4.6971780116210728E-3</v>
      </c>
    </row>
    <row r="954" spans="1:14" x14ac:dyDescent="0.2">
      <c r="A954" t="s">
        <v>1967</v>
      </c>
      <c r="B954" t="s">
        <v>1960</v>
      </c>
      <c r="C954">
        <v>78.886310904872403</v>
      </c>
      <c r="D954" t="s">
        <v>1963</v>
      </c>
      <c r="E954" t="s">
        <v>1968</v>
      </c>
      <c r="F954">
        <v>20</v>
      </c>
      <c r="G954">
        <v>0</v>
      </c>
      <c r="H954">
        <v>0</v>
      </c>
      <c r="I954">
        <v>0</v>
      </c>
      <c r="J954">
        <v>1.0448065279511866E-2</v>
      </c>
      <c r="K954">
        <v>0</v>
      </c>
      <c r="L954">
        <v>0</v>
      </c>
      <c r="M954">
        <v>0</v>
      </c>
      <c r="N954">
        <f t="shared" si="14"/>
        <v>3.4826884265039553E-3</v>
      </c>
    </row>
    <row r="955" spans="1:14" x14ac:dyDescent="0.2">
      <c r="A955" t="s">
        <v>1969</v>
      </c>
      <c r="B955" t="s">
        <v>1960</v>
      </c>
      <c r="C955">
        <v>82.093023255814003</v>
      </c>
      <c r="D955" t="s">
        <v>1970</v>
      </c>
      <c r="E955" t="s">
        <v>421</v>
      </c>
      <c r="F955">
        <v>0</v>
      </c>
      <c r="G955">
        <v>0</v>
      </c>
      <c r="H955">
        <v>14</v>
      </c>
      <c r="I955">
        <v>0</v>
      </c>
      <c r="J955">
        <v>0</v>
      </c>
      <c r="K955">
        <v>0</v>
      </c>
      <c r="L955">
        <v>5.3319317969752712E-3</v>
      </c>
      <c r="M955">
        <v>0</v>
      </c>
      <c r="N955">
        <f t="shared" si="14"/>
        <v>1.7773105989917571E-3</v>
      </c>
    </row>
    <row r="956" spans="1:14" x14ac:dyDescent="0.2">
      <c r="A956" t="s">
        <v>1971</v>
      </c>
      <c r="B956" t="s">
        <v>1972</v>
      </c>
      <c r="C956">
        <v>81.118881118881106</v>
      </c>
      <c r="D956" t="s">
        <v>1973</v>
      </c>
      <c r="E956" t="s">
        <v>1974</v>
      </c>
      <c r="F956">
        <v>41</v>
      </c>
      <c r="G956">
        <v>1</v>
      </c>
      <c r="H956">
        <v>0</v>
      </c>
      <c r="I956">
        <v>0</v>
      </c>
      <c r="J956">
        <v>2.1418533822999325E-2</v>
      </c>
      <c r="K956">
        <v>5.9629581042563594E-4</v>
      </c>
      <c r="L956">
        <v>0</v>
      </c>
      <c r="M956">
        <v>0</v>
      </c>
      <c r="N956">
        <f t="shared" si="14"/>
        <v>7.3382765444749871E-3</v>
      </c>
    </row>
    <row r="957" spans="1:14" x14ac:dyDescent="0.2">
      <c r="A957" t="s">
        <v>1975</v>
      </c>
      <c r="B957" t="s">
        <v>1976</v>
      </c>
      <c r="C957">
        <v>98.009950248756198</v>
      </c>
      <c r="D957" t="s">
        <v>41</v>
      </c>
      <c r="E957" t="s">
        <v>370</v>
      </c>
      <c r="F957">
        <v>7</v>
      </c>
      <c r="G957">
        <v>32</v>
      </c>
      <c r="H957">
        <v>0</v>
      </c>
      <c r="I957">
        <v>1</v>
      </c>
      <c r="J957">
        <v>3.6568228478291529E-3</v>
      </c>
      <c r="K957">
        <v>1.908146593362035E-2</v>
      </c>
      <c r="L957">
        <v>0</v>
      </c>
      <c r="M957">
        <v>4.448200702815711E-4</v>
      </c>
      <c r="N957">
        <f t="shared" si="14"/>
        <v>7.1346095235349308E-3</v>
      </c>
    </row>
    <row r="958" spans="1:14" x14ac:dyDescent="0.2">
      <c r="A958" t="s">
        <v>1977</v>
      </c>
      <c r="B958" t="s">
        <v>1976</v>
      </c>
      <c r="C958">
        <v>100</v>
      </c>
      <c r="D958" t="s">
        <v>41</v>
      </c>
      <c r="E958" t="s">
        <v>190</v>
      </c>
      <c r="F958">
        <v>2</v>
      </c>
      <c r="G958">
        <v>26</v>
      </c>
      <c r="H958">
        <v>0</v>
      </c>
      <c r="I958">
        <v>0</v>
      </c>
      <c r="J958">
        <v>1.0448065279511868E-3</v>
      </c>
      <c r="K958">
        <v>1.5503691071066535E-2</v>
      </c>
      <c r="L958">
        <v>0</v>
      </c>
      <c r="M958">
        <v>0</v>
      </c>
      <c r="N958">
        <f t="shared" si="14"/>
        <v>5.5161658663392399E-3</v>
      </c>
    </row>
    <row r="959" spans="1:14" x14ac:dyDescent="0.2">
      <c r="A959" t="s">
        <v>1978</v>
      </c>
      <c r="B959" t="s">
        <v>1979</v>
      </c>
      <c r="C959">
        <v>82.311320754717002</v>
      </c>
      <c r="D959" t="s">
        <v>1980</v>
      </c>
      <c r="E959" t="s">
        <v>421</v>
      </c>
      <c r="F959">
        <v>31</v>
      </c>
      <c r="G959">
        <v>0</v>
      </c>
      <c r="H959">
        <v>223</v>
      </c>
      <c r="I959">
        <v>0</v>
      </c>
      <c r="J959">
        <v>1.6194501183243393E-2</v>
      </c>
      <c r="K959">
        <v>0</v>
      </c>
      <c r="L959">
        <v>8.4930056480391827E-2</v>
      </c>
      <c r="M959">
        <v>0</v>
      </c>
      <c r="N959">
        <f t="shared" si="14"/>
        <v>3.3708185887878404E-2</v>
      </c>
    </row>
    <row r="960" spans="1:14" x14ac:dyDescent="0.2">
      <c r="A960" t="s">
        <v>1981</v>
      </c>
      <c r="B960" t="s">
        <v>1979</v>
      </c>
      <c r="C960">
        <v>85.011709601873505</v>
      </c>
      <c r="D960" t="s">
        <v>1982</v>
      </c>
      <c r="E960" t="s">
        <v>271</v>
      </c>
      <c r="F960">
        <v>8</v>
      </c>
      <c r="G960">
        <v>58</v>
      </c>
      <c r="H960">
        <v>137</v>
      </c>
      <c r="I960">
        <v>1</v>
      </c>
      <c r="J960">
        <v>4.1792261118047472E-3</v>
      </c>
      <c r="K960">
        <v>3.4585157004686888E-2</v>
      </c>
      <c r="L960">
        <v>5.2176761156115158E-2</v>
      </c>
      <c r="M960">
        <v>4.448200702815711E-4</v>
      </c>
      <c r="N960">
        <f t="shared" si="14"/>
        <v>2.9868894687254028E-2</v>
      </c>
    </row>
    <row r="961" spans="1:14" x14ac:dyDescent="0.2">
      <c r="A961" t="s">
        <v>1983</v>
      </c>
      <c r="B961" t="s">
        <v>1979</v>
      </c>
      <c r="C961">
        <v>82.142857142857096</v>
      </c>
      <c r="D961" t="s">
        <v>1984</v>
      </c>
      <c r="E961" t="s">
        <v>104</v>
      </c>
      <c r="F961">
        <v>10</v>
      </c>
      <c r="G961">
        <v>3</v>
      </c>
      <c r="H961">
        <v>121</v>
      </c>
      <c r="I961">
        <v>0</v>
      </c>
      <c r="J961">
        <v>5.2240326397559331E-3</v>
      </c>
      <c r="K961">
        <v>1.7888874312769077E-3</v>
      </c>
      <c r="L961">
        <v>4.6083124816714845E-2</v>
      </c>
      <c r="M961">
        <v>0</v>
      </c>
      <c r="N961">
        <f t="shared" si="14"/>
        <v>1.7698681629249226E-2</v>
      </c>
    </row>
    <row r="962" spans="1:14" x14ac:dyDescent="0.2">
      <c r="A962" t="s">
        <v>1985</v>
      </c>
      <c r="B962" t="s">
        <v>1979</v>
      </c>
      <c r="C962">
        <v>82.185273159144899</v>
      </c>
      <c r="D962" t="s">
        <v>1986</v>
      </c>
      <c r="E962" t="s">
        <v>1987</v>
      </c>
      <c r="F962">
        <v>12</v>
      </c>
      <c r="G962">
        <v>0</v>
      </c>
      <c r="H962">
        <v>78</v>
      </c>
      <c r="I962">
        <v>0</v>
      </c>
      <c r="J962">
        <v>6.2688391677071199E-3</v>
      </c>
      <c r="K962">
        <v>0</v>
      </c>
      <c r="L962">
        <v>2.970647715457651E-2</v>
      </c>
      <c r="M962">
        <v>0</v>
      </c>
      <c r="N962">
        <f t="shared" ref="N962:N1025" si="15">AVERAGE(J962:L962)-M962</f>
        <v>1.1991772107427877E-2</v>
      </c>
    </row>
    <row r="963" spans="1:14" x14ac:dyDescent="0.2">
      <c r="A963" t="s">
        <v>1988</v>
      </c>
      <c r="B963" t="s">
        <v>1979</v>
      </c>
      <c r="C963">
        <v>81.395348837209298</v>
      </c>
      <c r="D963" t="s">
        <v>1989</v>
      </c>
      <c r="E963" t="s">
        <v>1990</v>
      </c>
      <c r="F963">
        <v>24</v>
      </c>
      <c r="G963">
        <v>0</v>
      </c>
      <c r="H963">
        <v>44</v>
      </c>
      <c r="I963">
        <v>0</v>
      </c>
      <c r="J963">
        <v>1.253767833541424E-2</v>
      </c>
      <c r="K963">
        <v>0</v>
      </c>
      <c r="L963">
        <v>1.6757499933350854E-2</v>
      </c>
      <c r="M963">
        <v>0</v>
      </c>
      <c r="N963">
        <f t="shared" si="15"/>
        <v>9.7650594229216972E-3</v>
      </c>
    </row>
    <row r="964" spans="1:14" x14ac:dyDescent="0.2">
      <c r="A964" t="s">
        <v>1991</v>
      </c>
      <c r="B964" t="s">
        <v>1979</v>
      </c>
      <c r="C964">
        <v>81.428571428571402</v>
      </c>
      <c r="D964" t="s">
        <v>1992</v>
      </c>
      <c r="E964" t="s">
        <v>434</v>
      </c>
      <c r="F964">
        <v>50</v>
      </c>
      <c r="G964">
        <v>1</v>
      </c>
      <c r="H964">
        <v>0</v>
      </c>
      <c r="I964">
        <v>0</v>
      </c>
      <c r="J964">
        <v>2.6120163198779665E-2</v>
      </c>
      <c r="K964">
        <v>5.9629581042563594E-4</v>
      </c>
      <c r="L964">
        <v>0</v>
      </c>
      <c r="M964">
        <v>0</v>
      </c>
      <c r="N964">
        <f t="shared" si="15"/>
        <v>8.9054863364017665E-3</v>
      </c>
    </row>
    <row r="965" spans="1:14" x14ac:dyDescent="0.2">
      <c r="A965" t="s">
        <v>1993</v>
      </c>
      <c r="B965" t="s">
        <v>1979</v>
      </c>
      <c r="C965">
        <v>83.802816901408406</v>
      </c>
      <c r="D965" t="s">
        <v>1994</v>
      </c>
      <c r="E965" t="s">
        <v>1995</v>
      </c>
      <c r="F965">
        <v>32</v>
      </c>
      <c r="G965">
        <v>5</v>
      </c>
      <c r="H965">
        <v>0</v>
      </c>
      <c r="I965">
        <v>0</v>
      </c>
      <c r="J965">
        <v>1.6716904447218989E-2</v>
      </c>
      <c r="K965">
        <v>2.9814790521281798E-3</v>
      </c>
      <c r="L965">
        <v>0</v>
      </c>
      <c r="M965">
        <v>0</v>
      </c>
      <c r="N965">
        <f t="shared" si="15"/>
        <v>6.5661278331157228E-3</v>
      </c>
    </row>
    <row r="966" spans="1:14" x14ac:dyDescent="0.2">
      <c r="A966" t="s">
        <v>1996</v>
      </c>
      <c r="B966" t="s">
        <v>1979</v>
      </c>
      <c r="C966">
        <v>82.185273159144899</v>
      </c>
      <c r="D966" t="s">
        <v>1986</v>
      </c>
      <c r="E966" t="s">
        <v>1987</v>
      </c>
      <c r="F966">
        <v>24</v>
      </c>
      <c r="G966">
        <v>12</v>
      </c>
      <c r="H966">
        <v>0</v>
      </c>
      <c r="I966">
        <v>0</v>
      </c>
      <c r="J966">
        <v>1.253767833541424E-2</v>
      </c>
      <c r="K966">
        <v>7.1555497251076308E-3</v>
      </c>
      <c r="L966">
        <v>0</v>
      </c>
      <c r="M966">
        <v>0</v>
      </c>
      <c r="N966">
        <f t="shared" si="15"/>
        <v>6.5644093535072905E-3</v>
      </c>
    </row>
    <row r="967" spans="1:14" x14ac:dyDescent="0.2">
      <c r="A967" t="s">
        <v>1997</v>
      </c>
      <c r="B967" t="s">
        <v>1979</v>
      </c>
      <c r="C967">
        <v>80.941176470588204</v>
      </c>
      <c r="D967" t="s">
        <v>1998</v>
      </c>
      <c r="E967" t="s">
        <v>1999</v>
      </c>
      <c r="F967">
        <v>0</v>
      </c>
      <c r="G967">
        <v>0</v>
      </c>
      <c r="H967">
        <v>29</v>
      </c>
      <c r="I967">
        <v>0</v>
      </c>
      <c r="J967">
        <v>0</v>
      </c>
      <c r="K967">
        <v>0</v>
      </c>
      <c r="L967">
        <v>1.1044715865163061E-2</v>
      </c>
      <c r="M967">
        <v>0</v>
      </c>
      <c r="N967">
        <f t="shared" si="15"/>
        <v>3.6815719550543535E-3</v>
      </c>
    </row>
    <row r="968" spans="1:14" x14ac:dyDescent="0.2">
      <c r="A968" t="s">
        <v>2000</v>
      </c>
      <c r="B968" t="s">
        <v>1979</v>
      </c>
      <c r="C968">
        <v>83.135391923990497</v>
      </c>
      <c r="D968" t="s">
        <v>2001</v>
      </c>
      <c r="E968" t="s">
        <v>2002</v>
      </c>
      <c r="F968">
        <v>17</v>
      </c>
      <c r="G968">
        <v>1</v>
      </c>
      <c r="H968">
        <v>0</v>
      </c>
      <c r="I968">
        <v>0</v>
      </c>
      <c r="J968">
        <v>8.8808554875850869E-3</v>
      </c>
      <c r="K968">
        <v>5.9629581042563594E-4</v>
      </c>
      <c r="L968">
        <v>0</v>
      </c>
      <c r="M968">
        <v>0</v>
      </c>
      <c r="N968">
        <f t="shared" si="15"/>
        <v>3.1590504326702413E-3</v>
      </c>
    </row>
    <row r="969" spans="1:14" x14ac:dyDescent="0.2">
      <c r="A969" t="s">
        <v>2003</v>
      </c>
      <c r="B969" t="s">
        <v>1979</v>
      </c>
      <c r="C969">
        <v>83.098591549295804</v>
      </c>
      <c r="D969" t="s">
        <v>2004</v>
      </c>
      <c r="E969" t="s">
        <v>2005</v>
      </c>
      <c r="F969">
        <v>1</v>
      </c>
      <c r="G969">
        <v>0</v>
      </c>
      <c r="H969">
        <v>1</v>
      </c>
      <c r="I969">
        <v>115</v>
      </c>
      <c r="J969">
        <v>5.224032639755934E-4</v>
      </c>
      <c r="K969">
        <v>0</v>
      </c>
      <c r="L969">
        <v>3.8085227121251939E-4</v>
      </c>
      <c r="M969">
        <v>5.1154308082380681E-2</v>
      </c>
      <c r="N969">
        <f t="shared" si="15"/>
        <v>-5.0853222903984641E-2</v>
      </c>
    </row>
    <row r="970" spans="1:14" x14ac:dyDescent="0.2">
      <c r="A970" t="s">
        <v>2006</v>
      </c>
      <c r="B970" t="s">
        <v>1979</v>
      </c>
      <c r="C970">
        <v>83.3333333333333</v>
      </c>
      <c r="D970" t="s">
        <v>2007</v>
      </c>
      <c r="E970" t="s">
        <v>668</v>
      </c>
      <c r="F970">
        <v>4</v>
      </c>
      <c r="G970">
        <v>17</v>
      </c>
      <c r="H970">
        <v>51</v>
      </c>
      <c r="I970">
        <v>512</v>
      </c>
      <c r="J970">
        <v>2.0896130559023736E-3</v>
      </c>
      <c r="K970">
        <v>1.0137028777235811E-2</v>
      </c>
      <c r="L970">
        <v>1.9423465831838488E-2</v>
      </c>
      <c r="M970">
        <v>0.22774787598416441</v>
      </c>
      <c r="N970">
        <f t="shared" si="15"/>
        <v>-0.21719784009583884</v>
      </c>
    </row>
    <row r="971" spans="1:14" x14ac:dyDescent="0.2">
      <c r="A971" t="s">
        <v>2008</v>
      </c>
      <c r="B971" t="s">
        <v>2009</v>
      </c>
      <c r="C971">
        <v>79.669030732860506</v>
      </c>
      <c r="D971" t="s">
        <v>2010</v>
      </c>
      <c r="E971" t="s">
        <v>2011</v>
      </c>
      <c r="F971">
        <v>42</v>
      </c>
      <c r="G971">
        <v>22</v>
      </c>
      <c r="H971">
        <v>0</v>
      </c>
      <c r="I971">
        <v>0</v>
      </c>
      <c r="J971">
        <v>2.1940937086974917E-2</v>
      </c>
      <c r="K971">
        <v>1.311850782936399E-2</v>
      </c>
      <c r="L971">
        <v>0</v>
      </c>
      <c r="M971">
        <v>0</v>
      </c>
      <c r="N971">
        <f t="shared" si="15"/>
        <v>1.1686481638779637E-2</v>
      </c>
    </row>
    <row r="972" spans="1:14" x14ac:dyDescent="0.2">
      <c r="A972" t="s">
        <v>2012</v>
      </c>
      <c r="B972" t="s">
        <v>2009</v>
      </c>
      <c r="C972">
        <v>81.498829039812605</v>
      </c>
      <c r="D972" t="s">
        <v>2013</v>
      </c>
      <c r="E972" t="s">
        <v>146</v>
      </c>
      <c r="F972">
        <v>8</v>
      </c>
      <c r="G972">
        <v>0</v>
      </c>
      <c r="H972">
        <v>54</v>
      </c>
      <c r="I972">
        <v>0</v>
      </c>
      <c r="J972">
        <v>4.1792261118047472E-3</v>
      </c>
      <c r="K972">
        <v>0</v>
      </c>
      <c r="L972">
        <v>2.0566022645476047E-2</v>
      </c>
      <c r="M972">
        <v>0</v>
      </c>
      <c r="N972">
        <f t="shared" si="15"/>
        <v>8.2484162524269315E-3</v>
      </c>
    </row>
    <row r="973" spans="1:14" x14ac:dyDescent="0.2">
      <c r="A973" t="s">
        <v>2014</v>
      </c>
      <c r="B973" t="s">
        <v>2009</v>
      </c>
      <c r="C973">
        <v>85.9484777517564</v>
      </c>
      <c r="D973" t="s">
        <v>2015</v>
      </c>
      <c r="E973" t="s">
        <v>142</v>
      </c>
      <c r="F973">
        <v>0</v>
      </c>
      <c r="G973">
        <v>0</v>
      </c>
      <c r="H973">
        <v>25</v>
      </c>
      <c r="I973">
        <v>0</v>
      </c>
      <c r="J973">
        <v>0</v>
      </c>
      <c r="K973">
        <v>0</v>
      </c>
      <c r="L973">
        <v>9.5213067803129846E-3</v>
      </c>
      <c r="M973">
        <v>0</v>
      </c>
      <c r="N973">
        <f t="shared" si="15"/>
        <v>3.173768926770995E-3</v>
      </c>
    </row>
    <row r="974" spans="1:14" x14ac:dyDescent="0.2">
      <c r="A974" t="s">
        <v>2016</v>
      </c>
      <c r="B974" t="s">
        <v>2009</v>
      </c>
      <c r="C974">
        <v>82.134570765661294</v>
      </c>
      <c r="D974" t="s">
        <v>2017</v>
      </c>
      <c r="E974" t="s">
        <v>160</v>
      </c>
      <c r="F974">
        <v>0</v>
      </c>
      <c r="G974">
        <v>0</v>
      </c>
      <c r="H974">
        <v>24</v>
      </c>
      <c r="I974">
        <v>0</v>
      </c>
      <c r="J974">
        <v>0</v>
      </c>
      <c r="K974">
        <v>0</v>
      </c>
      <c r="L974">
        <v>9.1404545091004642E-3</v>
      </c>
      <c r="M974">
        <v>0</v>
      </c>
      <c r="N974">
        <f t="shared" si="15"/>
        <v>3.0468181697001547E-3</v>
      </c>
    </row>
    <row r="975" spans="1:14" x14ac:dyDescent="0.2">
      <c r="A975" t="s">
        <v>2018</v>
      </c>
      <c r="B975" t="s">
        <v>2009</v>
      </c>
      <c r="C975">
        <v>78.971962616822395</v>
      </c>
      <c r="D975" t="s">
        <v>2019</v>
      </c>
      <c r="E975" t="s">
        <v>2020</v>
      </c>
      <c r="F975">
        <v>14</v>
      </c>
      <c r="G975">
        <v>0</v>
      </c>
      <c r="H975">
        <v>0</v>
      </c>
      <c r="I975">
        <v>0</v>
      </c>
      <c r="J975">
        <v>7.3136456956583058E-3</v>
      </c>
      <c r="K975">
        <v>0</v>
      </c>
      <c r="L975">
        <v>0</v>
      </c>
      <c r="M975">
        <v>0</v>
      </c>
      <c r="N975">
        <f t="shared" si="15"/>
        <v>2.4378818985527685E-3</v>
      </c>
    </row>
    <row r="976" spans="1:14" x14ac:dyDescent="0.2">
      <c r="A976" t="s">
        <v>2021</v>
      </c>
      <c r="B976" t="s">
        <v>2009</v>
      </c>
      <c r="C976">
        <v>81.2646370023419</v>
      </c>
      <c r="D976" t="s">
        <v>2022</v>
      </c>
      <c r="E976" t="s">
        <v>2023</v>
      </c>
      <c r="F976">
        <v>0</v>
      </c>
      <c r="G976">
        <v>0</v>
      </c>
      <c r="H976">
        <v>15</v>
      </c>
      <c r="I976">
        <v>0</v>
      </c>
      <c r="J976">
        <v>0</v>
      </c>
      <c r="K976">
        <v>0</v>
      </c>
      <c r="L976">
        <v>5.7127840681877907E-3</v>
      </c>
      <c r="M976">
        <v>0</v>
      </c>
      <c r="N976">
        <f t="shared" si="15"/>
        <v>1.9042613560625969E-3</v>
      </c>
    </row>
    <row r="977" spans="1:14" x14ac:dyDescent="0.2">
      <c r="A977" t="s">
        <v>2024</v>
      </c>
      <c r="B977" t="s">
        <v>2025</v>
      </c>
      <c r="C977">
        <v>91.822429906542098</v>
      </c>
      <c r="D977" t="s">
        <v>2026</v>
      </c>
      <c r="E977" t="s">
        <v>1019</v>
      </c>
      <c r="F977">
        <v>63</v>
      </c>
      <c r="G977">
        <v>6</v>
      </c>
      <c r="H977">
        <v>120</v>
      </c>
      <c r="I977">
        <v>3</v>
      </c>
      <c r="J977">
        <v>3.2911405630462381E-2</v>
      </c>
      <c r="K977">
        <v>3.5777748625538154E-3</v>
      </c>
      <c r="L977">
        <v>4.5702272545502326E-2</v>
      </c>
      <c r="M977">
        <v>1.3344602108447132E-3</v>
      </c>
      <c r="N977">
        <f t="shared" si="15"/>
        <v>2.6062690801994793E-2</v>
      </c>
    </row>
    <row r="978" spans="1:14" x14ac:dyDescent="0.2">
      <c r="A978" t="s">
        <v>2027</v>
      </c>
      <c r="B978" t="s">
        <v>2025</v>
      </c>
      <c r="C978">
        <v>93.224299065420595</v>
      </c>
      <c r="D978" t="s">
        <v>41</v>
      </c>
      <c r="E978" t="s">
        <v>1277</v>
      </c>
      <c r="F978">
        <v>35</v>
      </c>
      <c r="G978">
        <v>22</v>
      </c>
      <c r="H978">
        <v>1</v>
      </c>
      <c r="I978">
        <v>1</v>
      </c>
      <c r="J978">
        <v>1.8284114239145766E-2</v>
      </c>
      <c r="K978">
        <v>1.311850782936399E-2</v>
      </c>
      <c r="L978">
        <v>3.8085227121251939E-4</v>
      </c>
      <c r="M978">
        <v>4.448200702815711E-4</v>
      </c>
      <c r="N978">
        <f t="shared" si="15"/>
        <v>1.0149671376292522E-2</v>
      </c>
    </row>
    <row r="979" spans="1:14" x14ac:dyDescent="0.2">
      <c r="A979" t="s">
        <v>2028</v>
      </c>
      <c r="B979" t="s">
        <v>2025</v>
      </c>
      <c r="C979">
        <v>91.588785046729001</v>
      </c>
      <c r="D979" t="s">
        <v>2029</v>
      </c>
      <c r="E979" t="s">
        <v>1304</v>
      </c>
      <c r="F979">
        <v>0</v>
      </c>
      <c r="G979">
        <v>0</v>
      </c>
      <c r="H979">
        <v>42</v>
      </c>
      <c r="I979">
        <v>0</v>
      </c>
      <c r="J979">
        <v>0</v>
      </c>
      <c r="K979">
        <v>0</v>
      </c>
      <c r="L979">
        <v>1.5995795390925813E-2</v>
      </c>
      <c r="M979">
        <v>0</v>
      </c>
      <c r="N979">
        <f t="shared" si="15"/>
        <v>5.3319317969752712E-3</v>
      </c>
    </row>
    <row r="980" spans="1:14" x14ac:dyDescent="0.2">
      <c r="A980" t="s">
        <v>2030</v>
      </c>
      <c r="B980" t="s">
        <v>2031</v>
      </c>
      <c r="C980">
        <v>88.585607940446593</v>
      </c>
      <c r="D980" t="s">
        <v>2032</v>
      </c>
      <c r="E980" t="s">
        <v>378</v>
      </c>
      <c r="F980">
        <v>534</v>
      </c>
      <c r="G980">
        <v>110</v>
      </c>
      <c r="H980">
        <v>1349</v>
      </c>
      <c r="I980">
        <v>5</v>
      </c>
      <c r="J980">
        <v>0.27896334296296682</v>
      </c>
      <c r="K980">
        <v>6.559253914681995E-2</v>
      </c>
      <c r="L980">
        <v>0.51376971386568859</v>
      </c>
      <c r="M980">
        <v>2.2241003514078552E-3</v>
      </c>
      <c r="N980">
        <f t="shared" si="15"/>
        <v>0.28388443164041727</v>
      </c>
    </row>
    <row r="981" spans="1:14" x14ac:dyDescent="0.2">
      <c r="A981" t="s">
        <v>2033</v>
      </c>
      <c r="B981" t="s">
        <v>2031</v>
      </c>
      <c r="C981">
        <v>90.547263681592</v>
      </c>
      <c r="D981" t="s">
        <v>1048</v>
      </c>
      <c r="E981" t="s">
        <v>896</v>
      </c>
      <c r="F981">
        <v>453</v>
      </c>
      <c r="G981">
        <v>189</v>
      </c>
      <c r="H981">
        <v>437</v>
      </c>
      <c r="I981">
        <v>2</v>
      </c>
      <c r="J981">
        <v>0.23664867858094377</v>
      </c>
      <c r="K981">
        <v>0.11269990817044519</v>
      </c>
      <c r="L981">
        <v>0.16643244251987097</v>
      </c>
      <c r="M981">
        <v>8.8964014056314221E-4</v>
      </c>
      <c r="N981">
        <f t="shared" si="15"/>
        <v>0.17103736961652349</v>
      </c>
    </row>
    <row r="982" spans="1:14" x14ac:dyDescent="0.2">
      <c r="A982" t="s">
        <v>2034</v>
      </c>
      <c r="B982" t="s">
        <v>2031</v>
      </c>
      <c r="C982">
        <v>90.049751243781103</v>
      </c>
      <c r="D982" t="s">
        <v>2035</v>
      </c>
      <c r="E982" t="s">
        <v>361</v>
      </c>
      <c r="F982">
        <v>244</v>
      </c>
      <c r="G982">
        <v>10</v>
      </c>
      <c r="H982">
        <v>206</v>
      </c>
      <c r="I982">
        <v>1</v>
      </c>
      <c r="J982">
        <v>0.12746639641004479</v>
      </c>
      <c r="K982">
        <v>5.9629581042563596E-3</v>
      </c>
      <c r="L982">
        <v>7.8455567869779003E-2</v>
      </c>
      <c r="M982">
        <v>4.448200702815711E-4</v>
      </c>
      <c r="N982">
        <f t="shared" si="15"/>
        <v>7.0183487391078478E-2</v>
      </c>
    </row>
    <row r="983" spans="1:14" x14ac:dyDescent="0.2">
      <c r="A983" t="s">
        <v>2036</v>
      </c>
      <c r="B983" t="s">
        <v>2031</v>
      </c>
      <c r="C983">
        <v>91.044776119402997</v>
      </c>
      <c r="D983" t="s">
        <v>936</v>
      </c>
      <c r="E983" t="s">
        <v>893</v>
      </c>
      <c r="F983">
        <v>120</v>
      </c>
      <c r="G983">
        <v>59</v>
      </c>
      <c r="H983">
        <v>228</v>
      </c>
      <c r="I983">
        <v>2</v>
      </c>
      <c r="J983">
        <v>6.2688391677071201E-2</v>
      </c>
      <c r="K983">
        <v>3.5181452815112521E-2</v>
      </c>
      <c r="L983">
        <v>8.6834317836454428E-2</v>
      </c>
      <c r="M983">
        <v>8.8964014056314221E-4</v>
      </c>
      <c r="N983">
        <f t="shared" si="15"/>
        <v>6.0678413968982908E-2</v>
      </c>
    </row>
    <row r="984" spans="1:14" x14ac:dyDescent="0.2">
      <c r="A984" t="s">
        <v>2037</v>
      </c>
      <c r="B984" t="s">
        <v>2031</v>
      </c>
      <c r="C984">
        <v>88.308457711442799</v>
      </c>
      <c r="D984" t="s">
        <v>2032</v>
      </c>
      <c r="E984" t="s">
        <v>1573</v>
      </c>
      <c r="F984">
        <v>143</v>
      </c>
      <c r="G984">
        <v>6</v>
      </c>
      <c r="H984">
        <v>231</v>
      </c>
      <c r="I984">
        <v>0</v>
      </c>
      <c r="J984">
        <v>7.4703666748509839E-2</v>
      </c>
      <c r="K984">
        <v>3.5777748625538154E-3</v>
      </c>
      <c r="L984">
        <v>8.7976874650091977E-2</v>
      </c>
      <c r="M984">
        <v>0</v>
      </c>
      <c r="N984">
        <f t="shared" si="15"/>
        <v>5.541943875371854E-2</v>
      </c>
    </row>
    <row r="985" spans="1:14" x14ac:dyDescent="0.2">
      <c r="A985" t="s">
        <v>2038</v>
      </c>
      <c r="B985" t="s">
        <v>2031</v>
      </c>
      <c r="C985">
        <v>89.826302729528507</v>
      </c>
      <c r="D985" t="s">
        <v>2039</v>
      </c>
      <c r="E985" t="s">
        <v>329</v>
      </c>
      <c r="F985">
        <v>84</v>
      </c>
      <c r="G985">
        <v>19</v>
      </c>
      <c r="H985">
        <v>223</v>
      </c>
      <c r="I985">
        <v>1</v>
      </c>
      <c r="J985">
        <v>4.3881874173949835E-2</v>
      </c>
      <c r="K985">
        <v>1.1329620398087083E-2</v>
      </c>
      <c r="L985">
        <v>8.4930056480391827E-2</v>
      </c>
      <c r="M985">
        <v>4.448200702815711E-4</v>
      </c>
      <c r="N985">
        <f t="shared" si="15"/>
        <v>4.6269030280528013E-2</v>
      </c>
    </row>
    <row r="986" spans="1:14" x14ac:dyDescent="0.2">
      <c r="A986" t="s">
        <v>2040</v>
      </c>
      <c r="B986" t="s">
        <v>2031</v>
      </c>
      <c r="C986">
        <v>89.800995024875604</v>
      </c>
      <c r="D986" t="s">
        <v>2041</v>
      </c>
      <c r="E986" t="s">
        <v>2042</v>
      </c>
      <c r="F986">
        <v>55</v>
      </c>
      <c r="G986">
        <v>8</v>
      </c>
      <c r="H986">
        <v>273</v>
      </c>
      <c r="I986">
        <v>1</v>
      </c>
      <c r="J986">
        <v>2.8732179518657631E-2</v>
      </c>
      <c r="K986">
        <v>4.7703664834050875E-3</v>
      </c>
      <c r="L986">
        <v>0.10397267004101779</v>
      </c>
      <c r="M986">
        <v>4.448200702815711E-4</v>
      </c>
      <c r="N986">
        <f t="shared" si="15"/>
        <v>4.5380251944078596E-2</v>
      </c>
    </row>
    <row r="987" spans="1:14" x14ac:dyDescent="0.2">
      <c r="A987" t="s">
        <v>2043</v>
      </c>
      <c r="B987" t="s">
        <v>2031</v>
      </c>
      <c r="C987">
        <v>90.796019900497498</v>
      </c>
      <c r="D987" t="s">
        <v>2044</v>
      </c>
      <c r="E987" t="s">
        <v>904</v>
      </c>
      <c r="F987">
        <v>105</v>
      </c>
      <c r="G987">
        <v>17</v>
      </c>
      <c r="H987">
        <v>72</v>
      </c>
      <c r="I987">
        <v>0</v>
      </c>
      <c r="J987">
        <v>5.4852342717437302E-2</v>
      </c>
      <c r="K987">
        <v>1.0137028777235811E-2</v>
      </c>
      <c r="L987">
        <v>2.7421363527301398E-2</v>
      </c>
      <c r="M987">
        <v>0</v>
      </c>
      <c r="N987">
        <f t="shared" si="15"/>
        <v>3.080357834065817E-2</v>
      </c>
    </row>
    <row r="988" spans="1:14" x14ac:dyDescent="0.2">
      <c r="A988" t="s">
        <v>2045</v>
      </c>
      <c r="B988" t="s">
        <v>2031</v>
      </c>
      <c r="C988">
        <v>90.796019900497498</v>
      </c>
      <c r="D988" t="s">
        <v>2044</v>
      </c>
      <c r="E988" t="s">
        <v>2046</v>
      </c>
      <c r="F988">
        <v>48</v>
      </c>
      <c r="G988">
        <v>54</v>
      </c>
      <c r="H988">
        <v>43</v>
      </c>
      <c r="I988">
        <v>3</v>
      </c>
      <c r="J988">
        <v>2.507535667082848E-2</v>
      </c>
      <c r="K988">
        <v>3.2199973762984335E-2</v>
      </c>
      <c r="L988">
        <v>1.6376647662138335E-2</v>
      </c>
      <c r="M988">
        <v>1.3344602108447132E-3</v>
      </c>
      <c r="N988">
        <f t="shared" si="15"/>
        <v>2.3216199154472341E-2</v>
      </c>
    </row>
    <row r="989" spans="1:14" x14ac:dyDescent="0.2">
      <c r="A989" t="s">
        <v>2047</v>
      </c>
      <c r="B989" t="s">
        <v>2031</v>
      </c>
      <c r="C989">
        <v>88.557213930348297</v>
      </c>
      <c r="D989" t="s">
        <v>2048</v>
      </c>
      <c r="E989" t="s">
        <v>899</v>
      </c>
      <c r="F989">
        <v>20</v>
      </c>
      <c r="G989">
        <v>0</v>
      </c>
      <c r="H989">
        <v>150</v>
      </c>
      <c r="I989">
        <v>2</v>
      </c>
      <c r="J989">
        <v>1.0448065279511866E-2</v>
      </c>
      <c r="K989">
        <v>0</v>
      </c>
      <c r="L989">
        <v>5.7127840681877901E-2</v>
      </c>
      <c r="M989">
        <v>8.8964014056314221E-4</v>
      </c>
      <c r="N989">
        <f t="shared" si="15"/>
        <v>2.1635661846566779E-2</v>
      </c>
    </row>
    <row r="990" spans="1:14" x14ac:dyDescent="0.2">
      <c r="A990" t="s">
        <v>2049</v>
      </c>
      <c r="B990" t="s">
        <v>2031</v>
      </c>
      <c r="C990">
        <v>89.330024813895804</v>
      </c>
      <c r="D990" t="s">
        <v>2050</v>
      </c>
      <c r="E990" t="s">
        <v>504</v>
      </c>
      <c r="F990">
        <v>59</v>
      </c>
      <c r="G990">
        <v>0</v>
      </c>
      <c r="H990">
        <v>91</v>
      </c>
      <c r="I990">
        <v>1</v>
      </c>
      <c r="J990">
        <v>3.0821792574560008E-2</v>
      </c>
      <c r="K990">
        <v>0</v>
      </c>
      <c r="L990">
        <v>3.4657556680339263E-2</v>
      </c>
      <c r="M990">
        <v>4.448200702815711E-4</v>
      </c>
      <c r="N990">
        <f t="shared" si="15"/>
        <v>2.138162968135152E-2</v>
      </c>
    </row>
    <row r="991" spans="1:14" x14ac:dyDescent="0.2">
      <c r="A991" t="s">
        <v>2051</v>
      </c>
      <c r="B991" t="s">
        <v>2031</v>
      </c>
      <c r="C991">
        <v>88.557213930348297</v>
      </c>
      <c r="D991" t="s">
        <v>2048</v>
      </c>
      <c r="E991" t="s">
        <v>899</v>
      </c>
      <c r="F991">
        <v>47</v>
      </c>
      <c r="G991">
        <v>9</v>
      </c>
      <c r="H991">
        <v>76</v>
      </c>
      <c r="I991">
        <v>2</v>
      </c>
      <c r="J991">
        <v>2.4552953406852884E-2</v>
      </c>
      <c r="K991">
        <v>5.366662293830724E-3</v>
      </c>
      <c r="L991">
        <v>2.8944772612151472E-2</v>
      </c>
      <c r="M991">
        <v>8.8964014056314221E-4</v>
      </c>
      <c r="N991">
        <f t="shared" si="15"/>
        <v>1.8731822630381884E-2</v>
      </c>
    </row>
    <row r="992" spans="1:14" x14ac:dyDescent="0.2">
      <c r="A992" t="s">
        <v>2052</v>
      </c>
      <c r="B992" t="s">
        <v>2031</v>
      </c>
      <c r="C992">
        <v>88.585607940446593</v>
      </c>
      <c r="D992" t="s">
        <v>2032</v>
      </c>
      <c r="E992" t="s">
        <v>378</v>
      </c>
      <c r="F992">
        <v>20</v>
      </c>
      <c r="G992">
        <v>0</v>
      </c>
      <c r="H992">
        <v>104</v>
      </c>
      <c r="I992">
        <v>0</v>
      </c>
      <c r="J992">
        <v>1.0448065279511866E-2</v>
      </c>
      <c r="K992">
        <v>0</v>
      </c>
      <c r="L992">
        <v>3.9608636206102013E-2</v>
      </c>
      <c r="M992">
        <v>0</v>
      </c>
      <c r="N992">
        <f t="shared" si="15"/>
        <v>1.6685567161871293E-2</v>
      </c>
    </row>
    <row r="993" spans="1:14" x14ac:dyDescent="0.2">
      <c r="A993" t="s">
        <v>2053</v>
      </c>
      <c r="B993" t="s">
        <v>2031</v>
      </c>
      <c r="C993">
        <v>88.833746898263001</v>
      </c>
      <c r="D993" t="s">
        <v>2054</v>
      </c>
      <c r="E993" t="s">
        <v>1898</v>
      </c>
      <c r="F993">
        <v>41</v>
      </c>
      <c r="G993">
        <v>0</v>
      </c>
      <c r="H993">
        <v>65</v>
      </c>
      <c r="I993">
        <v>0</v>
      </c>
      <c r="J993">
        <v>2.1418533822999325E-2</v>
      </c>
      <c r="K993">
        <v>0</v>
      </c>
      <c r="L993">
        <v>2.475539762881376E-2</v>
      </c>
      <c r="M993">
        <v>0</v>
      </c>
      <c r="N993">
        <f t="shared" si="15"/>
        <v>1.5391310483937696E-2</v>
      </c>
    </row>
    <row r="994" spans="1:14" x14ac:dyDescent="0.2">
      <c r="A994" t="s">
        <v>2055</v>
      </c>
      <c r="B994" t="s">
        <v>2031</v>
      </c>
      <c r="C994">
        <v>88.805970149253696</v>
      </c>
      <c r="D994" t="s">
        <v>2056</v>
      </c>
      <c r="E994" t="s">
        <v>917</v>
      </c>
      <c r="F994">
        <v>9</v>
      </c>
      <c r="G994">
        <v>1</v>
      </c>
      <c r="H994">
        <v>105</v>
      </c>
      <c r="I994">
        <v>1</v>
      </c>
      <c r="J994">
        <v>4.7016293757803397E-3</v>
      </c>
      <c r="K994">
        <v>5.9629581042563594E-4</v>
      </c>
      <c r="L994">
        <v>3.9989488477314532E-2</v>
      </c>
      <c r="M994">
        <v>4.448200702815711E-4</v>
      </c>
      <c r="N994">
        <f t="shared" si="15"/>
        <v>1.4650984484225265E-2</v>
      </c>
    </row>
    <row r="995" spans="1:14" x14ac:dyDescent="0.2">
      <c r="A995" t="s">
        <v>2057</v>
      </c>
      <c r="B995" t="s">
        <v>2031</v>
      </c>
      <c r="C995">
        <v>89.330024813895804</v>
      </c>
      <c r="D995" t="s">
        <v>2050</v>
      </c>
      <c r="E995" t="s">
        <v>504</v>
      </c>
      <c r="F995">
        <v>35</v>
      </c>
      <c r="G995">
        <v>1</v>
      </c>
      <c r="H995">
        <v>58</v>
      </c>
      <c r="I995">
        <v>0</v>
      </c>
      <c r="J995">
        <v>1.8284114239145766E-2</v>
      </c>
      <c r="K995">
        <v>5.9629581042563594E-4</v>
      </c>
      <c r="L995">
        <v>2.2089431730326122E-2</v>
      </c>
      <c r="M995">
        <v>0</v>
      </c>
      <c r="N995">
        <f t="shared" si="15"/>
        <v>1.365661392663251E-2</v>
      </c>
    </row>
    <row r="996" spans="1:14" x14ac:dyDescent="0.2">
      <c r="A996" t="s">
        <v>2058</v>
      </c>
      <c r="B996" t="s">
        <v>2031</v>
      </c>
      <c r="C996">
        <v>89.578163771712198</v>
      </c>
      <c r="D996" t="s">
        <v>718</v>
      </c>
      <c r="E996" t="s">
        <v>719</v>
      </c>
      <c r="F996">
        <v>40</v>
      </c>
      <c r="G996">
        <v>14</v>
      </c>
      <c r="H996">
        <v>28</v>
      </c>
      <c r="I996">
        <v>0</v>
      </c>
      <c r="J996">
        <v>2.0896130559023732E-2</v>
      </c>
      <c r="K996">
        <v>8.3481413459589038E-3</v>
      </c>
      <c r="L996">
        <v>1.0663863593950542E-2</v>
      </c>
      <c r="M996">
        <v>0</v>
      </c>
      <c r="N996">
        <f t="shared" si="15"/>
        <v>1.3302711832977725E-2</v>
      </c>
    </row>
    <row r="997" spans="1:14" x14ac:dyDescent="0.2">
      <c r="A997" t="s">
        <v>2059</v>
      </c>
      <c r="B997" t="s">
        <v>2031</v>
      </c>
      <c r="C997">
        <v>86.318407960198996</v>
      </c>
      <c r="D997" t="s">
        <v>2060</v>
      </c>
      <c r="E997" t="s">
        <v>168</v>
      </c>
      <c r="F997">
        <v>33</v>
      </c>
      <c r="G997">
        <v>1</v>
      </c>
      <c r="H997">
        <v>60</v>
      </c>
      <c r="I997">
        <v>1</v>
      </c>
      <c r="J997">
        <v>1.7239307711194581E-2</v>
      </c>
      <c r="K997">
        <v>5.9629581042563594E-4</v>
      </c>
      <c r="L997">
        <v>2.2851136272751163E-2</v>
      </c>
      <c r="M997">
        <v>4.448200702815711E-4</v>
      </c>
      <c r="N997">
        <f t="shared" si="15"/>
        <v>1.3117426527842223E-2</v>
      </c>
    </row>
    <row r="998" spans="1:14" x14ac:dyDescent="0.2">
      <c r="A998" t="s">
        <v>2061</v>
      </c>
      <c r="B998" t="s">
        <v>2031</v>
      </c>
      <c r="C998">
        <v>85.820895522388099</v>
      </c>
      <c r="D998" t="s">
        <v>1625</v>
      </c>
      <c r="E998" t="s">
        <v>1626</v>
      </c>
      <c r="F998">
        <v>14</v>
      </c>
      <c r="G998">
        <v>0</v>
      </c>
      <c r="H998">
        <v>66</v>
      </c>
      <c r="I998">
        <v>0</v>
      </c>
      <c r="J998">
        <v>7.3136456956583058E-3</v>
      </c>
      <c r="K998">
        <v>0</v>
      </c>
      <c r="L998">
        <v>2.5136249900026282E-2</v>
      </c>
      <c r="M998">
        <v>0</v>
      </c>
      <c r="N998">
        <f t="shared" si="15"/>
        <v>1.0816631865228197E-2</v>
      </c>
    </row>
    <row r="999" spans="1:14" x14ac:dyDescent="0.2">
      <c r="A999" t="s">
        <v>2062</v>
      </c>
      <c r="B999" t="s">
        <v>2031</v>
      </c>
      <c r="C999">
        <v>88.308457711442799</v>
      </c>
      <c r="D999" t="s">
        <v>2032</v>
      </c>
      <c r="E999" t="s">
        <v>378</v>
      </c>
      <c r="F999">
        <v>13</v>
      </c>
      <c r="G999">
        <v>0</v>
      </c>
      <c r="H999">
        <v>66</v>
      </c>
      <c r="I999">
        <v>1</v>
      </c>
      <c r="J999">
        <v>6.7912424316827124E-3</v>
      </c>
      <c r="K999">
        <v>0</v>
      </c>
      <c r="L999">
        <v>2.5136249900026282E-2</v>
      </c>
      <c r="M999">
        <v>4.448200702815711E-4</v>
      </c>
      <c r="N999">
        <f t="shared" si="15"/>
        <v>1.0197677373621428E-2</v>
      </c>
    </row>
    <row r="1000" spans="1:14" x14ac:dyDescent="0.2">
      <c r="A1000" t="s">
        <v>2063</v>
      </c>
      <c r="B1000" t="s">
        <v>2031</v>
      </c>
      <c r="C1000">
        <v>83.863080684596596</v>
      </c>
      <c r="D1000" t="s">
        <v>2064</v>
      </c>
      <c r="E1000" t="s">
        <v>114</v>
      </c>
      <c r="F1000">
        <v>9</v>
      </c>
      <c r="G1000">
        <v>33</v>
      </c>
      <c r="H1000">
        <v>0</v>
      </c>
      <c r="I1000">
        <v>0</v>
      </c>
      <c r="J1000">
        <v>4.7016293757803397E-3</v>
      </c>
      <c r="K1000">
        <v>1.9677761744045986E-2</v>
      </c>
      <c r="L1000">
        <v>0</v>
      </c>
      <c r="M1000">
        <v>0</v>
      </c>
      <c r="N1000">
        <f t="shared" si="15"/>
        <v>8.1264637066087754E-3</v>
      </c>
    </row>
    <row r="1001" spans="1:14" x14ac:dyDescent="0.2">
      <c r="A1001" t="s">
        <v>2065</v>
      </c>
      <c r="B1001" t="s">
        <v>2031</v>
      </c>
      <c r="C1001">
        <v>88.557213930348297</v>
      </c>
      <c r="D1001" t="s">
        <v>2048</v>
      </c>
      <c r="E1001" t="s">
        <v>899</v>
      </c>
      <c r="F1001">
        <v>14</v>
      </c>
      <c r="G1001">
        <v>0</v>
      </c>
      <c r="H1001">
        <v>41</v>
      </c>
      <c r="I1001">
        <v>0</v>
      </c>
      <c r="J1001">
        <v>7.3136456956583058E-3</v>
      </c>
      <c r="K1001">
        <v>0</v>
      </c>
      <c r="L1001">
        <v>1.5614943119713294E-2</v>
      </c>
      <c r="M1001">
        <v>0</v>
      </c>
      <c r="N1001">
        <f t="shared" si="15"/>
        <v>7.6428629384572002E-3</v>
      </c>
    </row>
    <row r="1002" spans="1:14" x14ac:dyDescent="0.2">
      <c r="A1002" t="s">
        <v>2066</v>
      </c>
      <c r="B1002" t="s">
        <v>2031</v>
      </c>
      <c r="C1002">
        <v>89.081885856079396</v>
      </c>
      <c r="D1002" t="s">
        <v>2056</v>
      </c>
      <c r="E1002" t="s">
        <v>917</v>
      </c>
      <c r="F1002">
        <v>0</v>
      </c>
      <c r="G1002">
        <v>0</v>
      </c>
      <c r="H1002">
        <v>61</v>
      </c>
      <c r="I1002">
        <v>1</v>
      </c>
      <c r="J1002">
        <v>0</v>
      </c>
      <c r="K1002">
        <v>0</v>
      </c>
      <c r="L1002">
        <v>2.3231988543963682E-2</v>
      </c>
      <c r="M1002">
        <v>4.448200702815711E-4</v>
      </c>
      <c r="N1002">
        <f t="shared" si="15"/>
        <v>7.2991761110396567E-3</v>
      </c>
    </row>
    <row r="1003" spans="1:14" x14ac:dyDescent="0.2">
      <c r="A1003" t="s">
        <v>2067</v>
      </c>
      <c r="B1003" t="s">
        <v>2031</v>
      </c>
      <c r="C1003">
        <v>89.330024813895804</v>
      </c>
      <c r="D1003" t="s">
        <v>2050</v>
      </c>
      <c r="E1003" t="s">
        <v>565</v>
      </c>
      <c r="F1003">
        <v>16</v>
      </c>
      <c r="G1003">
        <v>0</v>
      </c>
      <c r="H1003">
        <v>32</v>
      </c>
      <c r="I1003">
        <v>0</v>
      </c>
      <c r="J1003">
        <v>8.3584522236094944E-3</v>
      </c>
      <c r="K1003">
        <v>0</v>
      </c>
      <c r="L1003">
        <v>1.2187272678800621E-2</v>
      </c>
      <c r="M1003">
        <v>0</v>
      </c>
      <c r="N1003">
        <f t="shared" si="15"/>
        <v>6.8485749674700377E-3</v>
      </c>
    </row>
    <row r="1004" spans="1:14" x14ac:dyDescent="0.2">
      <c r="A1004" t="s">
        <v>2068</v>
      </c>
      <c r="B1004" t="s">
        <v>2031</v>
      </c>
      <c r="C1004">
        <v>89.054726368159194</v>
      </c>
      <c r="D1004" t="s">
        <v>2069</v>
      </c>
      <c r="E1004" t="s">
        <v>907</v>
      </c>
      <c r="F1004">
        <v>39</v>
      </c>
      <c r="G1004">
        <v>0</v>
      </c>
      <c r="H1004">
        <v>0</v>
      </c>
      <c r="I1004">
        <v>0</v>
      </c>
      <c r="J1004">
        <v>2.037372729504814E-2</v>
      </c>
      <c r="K1004">
        <v>0</v>
      </c>
      <c r="L1004">
        <v>0</v>
      </c>
      <c r="M1004">
        <v>0</v>
      </c>
      <c r="N1004">
        <f t="shared" si="15"/>
        <v>6.7912424316827133E-3</v>
      </c>
    </row>
    <row r="1005" spans="1:14" x14ac:dyDescent="0.2">
      <c r="A1005" t="s">
        <v>2070</v>
      </c>
      <c r="B1005" t="s">
        <v>2031</v>
      </c>
      <c r="C1005">
        <v>88.805970149253696</v>
      </c>
      <c r="D1005" t="s">
        <v>2056</v>
      </c>
      <c r="E1005" t="s">
        <v>917</v>
      </c>
      <c r="F1005">
        <v>6</v>
      </c>
      <c r="G1005">
        <v>22</v>
      </c>
      <c r="H1005">
        <v>1</v>
      </c>
      <c r="I1005">
        <v>0</v>
      </c>
      <c r="J1005">
        <v>3.13441958385356E-3</v>
      </c>
      <c r="K1005">
        <v>1.311850782936399E-2</v>
      </c>
      <c r="L1005">
        <v>3.8085227121251939E-4</v>
      </c>
      <c r="M1005">
        <v>0</v>
      </c>
      <c r="N1005">
        <f t="shared" si="15"/>
        <v>5.5445932281433562E-3</v>
      </c>
    </row>
    <row r="1006" spans="1:14" x14ac:dyDescent="0.2">
      <c r="A1006" t="s">
        <v>2071</v>
      </c>
      <c r="B1006" t="s">
        <v>2031</v>
      </c>
      <c r="C1006">
        <v>88.805970149253696</v>
      </c>
      <c r="D1006" t="s">
        <v>2056</v>
      </c>
      <c r="E1006" t="s">
        <v>1904</v>
      </c>
      <c r="F1006">
        <v>5</v>
      </c>
      <c r="G1006">
        <v>22</v>
      </c>
      <c r="H1006">
        <v>1</v>
      </c>
      <c r="I1006">
        <v>0</v>
      </c>
      <c r="J1006">
        <v>2.6120163198779666E-3</v>
      </c>
      <c r="K1006">
        <v>1.311850782936399E-2</v>
      </c>
      <c r="L1006">
        <v>3.8085227121251939E-4</v>
      </c>
      <c r="M1006">
        <v>0</v>
      </c>
      <c r="N1006">
        <f t="shared" si="15"/>
        <v>5.370458806818159E-3</v>
      </c>
    </row>
    <row r="1007" spans="1:14" x14ac:dyDescent="0.2">
      <c r="A1007" t="s">
        <v>2072</v>
      </c>
      <c r="B1007" t="s">
        <v>2031</v>
      </c>
      <c r="C1007">
        <v>86.069651741293498</v>
      </c>
      <c r="D1007" t="s">
        <v>2073</v>
      </c>
      <c r="E1007" t="s">
        <v>124</v>
      </c>
      <c r="F1007">
        <v>28</v>
      </c>
      <c r="G1007">
        <v>0</v>
      </c>
      <c r="H1007">
        <v>2</v>
      </c>
      <c r="I1007">
        <v>0</v>
      </c>
      <c r="J1007">
        <v>1.4627291391316612E-2</v>
      </c>
      <c r="K1007">
        <v>0</v>
      </c>
      <c r="L1007">
        <v>7.6170454242503879E-4</v>
      </c>
      <c r="M1007">
        <v>0</v>
      </c>
      <c r="N1007">
        <f t="shared" si="15"/>
        <v>5.1296653112472166E-3</v>
      </c>
    </row>
    <row r="1008" spans="1:14" x14ac:dyDescent="0.2">
      <c r="A1008" t="s">
        <v>2074</v>
      </c>
      <c r="B1008" t="s">
        <v>2031</v>
      </c>
      <c r="C1008">
        <v>88.557213930348297</v>
      </c>
      <c r="D1008" t="s">
        <v>2048</v>
      </c>
      <c r="E1008" t="s">
        <v>899</v>
      </c>
      <c r="F1008">
        <v>14</v>
      </c>
      <c r="G1008">
        <v>0</v>
      </c>
      <c r="H1008">
        <v>20</v>
      </c>
      <c r="I1008">
        <v>0</v>
      </c>
      <c r="J1008">
        <v>7.3136456956583058E-3</v>
      </c>
      <c r="K1008">
        <v>0</v>
      </c>
      <c r="L1008">
        <v>7.6170454242503877E-3</v>
      </c>
      <c r="M1008">
        <v>0</v>
      </c>
      <c r="N1008">
        <f t="shared" si="15"/>
        <v>4.9768970399695642E-3</v>
      </c>
    </row>
    <row r="1009" spans="1:14" x14ac:dyDescent="0.2">
      <c r="A1009" t="s">
        <v>2075</v>
      </c>
      <c r="B1009" t="s">
        <v>2031</v>
      </c>
      <c r="C1009">
        <v>87.313432835820905</v>
      </c>
      <c r="D1009" t="s">
        <v>2076</v>
      </c>
      <c r="E1009" t="s">
        <v>1137</v>
      </c>
      <c r="F1009">
        <v>4</v>
      </c>
      <c r="G1009">
        <v>0</v>
      </c>
      <c r="H1009">
        <v>31</v>
      </c>
      <c r="I1009">
        <v>0</v>
      </c>
      <c r="J1009">
        <v>2.0896130559023736E-3</v>
      </c>
      <c r="K1009">
        <v>0</v>
      </c>
      <c r="L1009">
        <v>1.18064204075881E-2</v>
      </c>
      <c r="M1009">
        <v>0</v>
      </c>
      <c r="N1009">
        <f t="shared" si="15"/>
        <v>4.6320111544968243E-3</v>
      </c>
    </row>
    <row r="1010" spans="1:14" x14ac:dyDescent="0.2">
      <c r="A1010" t="s">
        <v>2077</v>
      </c>
      <c r="B1010" t="s">
        <v>2031</v>
      </c>
      <c r="C1010">
        <v>89.081885856079396</v>
      </c>
      <c r="D1010" t="s">
        <v>2056</v>
      </c>
      <c r="E1010" t="s">
        <v>917</v>
      </c>
      <c r="F1010">
        <v>0</v>
      </c>
      <c r="G1010">
        <v>0</v>
      </c>
      <c r="H1010">
        <v>17</v>
      </c>
      <c r="I1010">
        <v>0</v>
      </c>
      <c r="J1010">
        <v>0</v>
      </c>
      <c r="K1010">
        <v>0</v>
      </c>
      <c r="L1010">
        <v>6.4744886106128299E-3</v>
      </c>
      <c r="M1010">
        <v>0</v>
      </c>
      <c r="N1010">
        <f t="shared" si="15"/>
        <v>2.1581628702042766E-3</v>
      </c>
    </row>
    <row r="1011" spans="1:14" x14ac:dyDescent="0.2">
      <c r="A1011" t="s">
        <v>2078</v>
      </c>
      <c r="B1011" t="s">
        <v>2031</v>
      </c>
      <c r="C1011">
        <v>88.0597014925373</v>
      </c>
      <c r="D1011" t="s">
        <v>2079</v>
      </c>
      <c r="E1011" t="s">
        <v>912</v>
      </c>
      <c r="F1011">
        <v>12</v>
      </c>
      <c r="G1011">
        <v>0</v>
      </c>
      <c r="H1011">
        <v>0</v>
      </c>
      <c r="I1011">
        <v>0</v>
      </c>
      <c r="J1011">
        <v>6.2688391677071199E-3</v>
      </c>
      <c r="K1011">
        <v>0</v>
      </c>
      <c r="L1011">
        <v>0</v>
      </c>
      <c r="M1011">
        <v>0</v>
      </c>
      <c r="N1011">
        <f t="shared" si="15"/>
        <v>2.0896130559023732E-3</v>
      </c>
    </row>
    <row r="1012" spans="1:14" x14ac:dyDescent="0.2">
      <c r="A1012" t="s">
        <v>2080</v>
      </c>
      <c r="B1012" t="s">
        <v>2031</v>
      </c>
      <c r="C1012">
        <v>88.805970149253696</v>
      </c>
      <c r="D1012" t="s">
        <v>2056</v>
      </c>
      <c r="E1012" t="s">
        <v>1904</v>
      </c>
      <c r="F1012">
        <v>11</v>
      </c>
      <c r="G1012">
        <v>0</v>
      </c>
      <c r="H1012">
        <v>0</v>
      </c>
      <c r="I1012">
        <v>0</v>
      </c>
      <c r="J1012">
        <v>5.7464359037315265E-3</v>
      </c>
      <c r="K1012">
        <v>0</v>
      </c>
      <c r="L1012">
        <v>0</v>
      </c>
      <c r="M1012">
        <v>0</v>
      </c>
      <c r="N1012">
        <f t="shared" si="15"/>
        <v>1.9154786345771755E-3</v>
      </c>
    </row>
    <row r="1013" spans="1:14" x14ac:dyDescent="0.2">
      <c r="A1013" t="s">
        <v>2081</v>
      </c>
      <c r="B1013" t="s">
        <v>2031</v>
      </c>
      <c r="C1013">
        <v>89.603960396039597</v>
      </c>
      <c r="D1013" t="s">
        <v>2050</v>
      </c>
      <c r="E1013" t="s">
        <v>504</v>
      </c>
      <c r="F1013">
        <v>34</v>
      </c>
      <c r="G1013">
        <v>4</v>
      </c>
      <c r="H1013">
        <v>123</v>
      </c>
      <c r="I1013">
        <v>1084</v>
      </c>
      <c r="J1013">
        <v>1.7761710975170174E-2</v>
      </c>
      <c r="K1013">
        <v>2.3851832417025438E-3</v>
      </c>
      <c r="L1013">
        <v>4.6844829359139889E-2</v>
      </c>
      <c r="M1013">
        <v>0.48218495618522311</v>
      </c>
      <c r="N1013">
        <f t="shared" si="15"/>
        <v>-0.45985438165988557</v>
      </c>
    </row>
    <row r="1014" spans="1:14" x14ac:dyDescent="0.2">
      <c r="A1014" t="s">
        <v>2082</v>
      </c>
      <c r="B1014" t="s">
        <v>2083</v>
      </c>
      <c r="C1014">
        <v>92.523364485981304</v>
      </c>
      <c r="D1014" t="s">
        <v>2084</v>
      </c>
      <c r="E1014" t="s">
        <v>1028</v>
      </c>
      <c r="F1014">
        <v>40</v>
      </c>
      <c r="G1014">
        <v>32</v>
      </c>
      <c r="H1014">
        <v>63</v>
      </c>
      <c r="I1014">
        <v>0</v>
      </c>
      <c r="J1014">
        <v>2.0896130559023732E-2</v>
      </c>
      <c r="K1014">
        <v>1.908146593362035E-2</v>
      </c>
      <c r="L1014">
        <v>2.3993693086388719E-2</v>
      </c>
      <c r="M1014">
        <v>0</v>
      </c>
      <c r="N1014">
        <f t="shared" si="15"/>
        <v>2.1323763193010936E-2</v>
      </c>
    </row>
    <row r="1015" spans="1:14" x14ac:dyDescent="0.2">
      <c r="A1015" t="s">
        <v>2085</v>
      </c>
      <c r="B1015" t="s">
        <v>2086</v>
      </c>
      <c r="C1015">
        <v>88.557213930348297</v>
      </c>
      <c r="D1015" t="s">
        <v>2048</v>
      </c>
      <c r="E1015" t="s">
        <v>899</v>
      </c>
      <c r="F1015">
        <v>460</v>
      </c>
      <c r="G1015">
        <v>64</v>
      </c>
      <c r="H1015">
        <v>714</v>
      </c>
      <c r="I1015">
        <v>49</v>
      </c>
      <c r="J1015">
        <v>0.24030550142877294</v>
      </c>
      <c r="K1015">
        <v>3.81629318672407E-2</v>
      </c>
      <c r="L1015">
        <v>0.27192852164573883</v>
      </c>
      <c r="M1015">
        <v>2.1796183443796982E-2</v>
      </c>
      <c r="N1015">
        <f t="shared" si="15"/>
        <v>0.16166946820345385</v>
      </c>
    </row>
    <row r="1016" spans="1:14" x14ac:dyDescent="0.2">
      <c r="A1016" t="s">
        <v>2087</v>
      </c>
      <c r="B1016" t="s">
        <v>2086</v>
      </c>
      <c r="C1016">
        <v>91.044776119402997</v>
      </c>
      <c r="D1016" t="s">
        <v>936</v>
      </c>
      <c r="E1016" t="s">
        <v>893</v>
      </c>
      <c r="F1016">
        <v>120</v>
      </c>
      <c r="G1016">
        <v>69</v>
      </c>
      <c r="H1016">
        <v>571</v>
      </c>
      <c r="I1016">
        <v>2</v>
      </c>
      <c r="J1016">
        <v>6.2688391677071201E-2</v>
      </c>
      <c r="K1016">
        <v>4.1144410919368886E-2</v>
      </c>
      <c r="L1016">
        <v>0.21746664686234854</v>
      </c>
      <c r="M1016">
        <v>8.8964014056314221E-4</v>
      </c>
      <c r="N1016">
        <f t="shared" si="15"/>
        <v>0.10621017634569974</v>
      </c>
    </row>
    <row r="1017" spans="1:14" x14ac:dyDescent="0.2">
      <c r="A1017" t="s">
        <v>2088</v>
      </c>
      <c r="B1017" t="s">
        <v>2086</v>
      </c>
      <c r="C1017">
        <v>88.805970149253696</v>
      </c>
      <c r="D1017" t="s">
        <v>2056</v>
      </c>
      <c r="E1017" t="s">
        <v>917</v>
      </c>
      <c r="F1017">
        <v>2</v>
      </c>
      <c r="G1017">
        <v>0</v>
      </c>
      <c r="H1017">
        <v>205</v>
      </c>
      <c r="I1017">
        <v>0</v>
      </c>
      <c r="J1017">
        <v>1.0448065279511868E-3</v>
      </c>
      <c r="K1017">
        <v>0</v>
      </c>
      <c r="L1017">
        <v>7.8074715598566477E-2</v>
      </c>
      <c r="M1017">
        <v>0</v>
      </c>
      <c r="N1017">
        <f t="shared" si="15"/>
        <v>2.6373174042172556E-2</v>
      </c>
    </row>
    <row r="1018" spans="1:14" x14ac:dyDescent="0.2">
      <c r="A1018" t="s">
        <v>2089</v>
      </c>
      <c r="B1018" t="s">
        <v>2086</v>
      </c>
      <c r="C1018">
        <v>88.308457711442799</v>
      </c>
      <c r="D1018" t="s">
        <v>2032</v>
      </c>
      <c r="E1018" t="s">
        <v>1573</v>
      </c>
      <c r="F1018">
        <v>5</v>
      </c>
      <c r="G1018">
        <v>2</v>
      </c>
      <c r="H1018">
        <v>137</v>
      </c>
      <c r="I1018">
        <v>0</v>
      </c>
      <c r="J1018">
        <v>2.6120163198779666E-3</v>
      </c>
      <c r="K1018">
        <v>1.1925916208512719E-3</v>
      </c>
      <c r="L1018">
        <v>5.2176761156115158E-2</v>
      </c>
      <c r="M1018">
        <v>0</v>
      </c>
      <c r="N1018">
        <f t="shared" si="15"/>
        <v>1.8660456365614798E-2</v>
      </c>
    </row>
    <row r="1019" spans="1:14" x14ac:dyDescent="0.2">
      <c r="A1019" t="s">
        <v>2090</v>
      </c>
      <c r="B1019" t="s">
        <v>2086</v>
      </c>
      <c r="C1019">
        <v>87.810945273631802</v>
      </c>
      <c r="D1019" t="s">
        <v>2091</v>
      </c>
      <c r="E1019" t="s">
        <v>578</v>
      </c>
      <c r="F1019">
        <v>1</v>
      </c>
      <c r="G1019">
        <v>1</v>
      </c>
      <c r="H1019">
        <v>69</v>
      </c>
      <c r="I1019">
        <v>0</v>
      </c>
      <c r="J1019">
        <v>5.224032639755934E-4</v>
      </c>
      <c r="K1019">
        <v>5.9629581042563594E-4</v>
      </c>
      <c r="L1019">
        <v>2.6278806713663838E-2</v>
      </c>
      <c r="M1019">
        <v>0</v>
      </c>
      <c r="N1019">
        <f t="shared" si="15"/>
        <v>9.132501929355023E-3</v>
      </c>
    </row>
    <row r="1020" spans="1:14" x14ac:dyDescent="0.2">
      <c r="A1020" t="s">
        <v>2092</v>
      </c>
      <c r="B1020" t="s">
        <v>2093</v>
      </c>
      <c r="C1020">
        <v>84.375</v>
      </c>
      <c r="D1020" t="s">
        <v>2094</v>
      </c>
      <c r="E1020" t="s">
        <v>104</v>
      </c>
      <c r="F1020">
        <v>21</v>
      </c>
      <c r="G1020">
        <v>0</v>
      </c>
      <c r="H1020">
        <v>281</v>
      </c>
      <c r="I1020">
        <v>0</v>
      </c>
      <c r="J1020">
        <v>1.0970468543487459E-2</v>
      </c>
      <c r="K1020">
        <v>0</v>
      </c>
      <c r="L1020">
        <v>0.10701948821071794</v>
      </c>
      <c r="M1020">
        <v>0</v>
      </c>
      <c r="N1020">
        <f t="shared" si="15"/>
        <v>3.9329985584735133E-2</v>
      </c>
    </row>
    <row r="1021" spans="1:14" x14ac:dyDescent="0.2">
      <c r="A1021" t="s">
        <v>2095</v>
      </c>
      <c r="B1021" t="s">
        <v>2093</v>
      </c>
      <c r="C1021">
        <v>83.8541666666667</v>
      </c>
      <c r="D1021" t="s">
        <v>2096</v>
      </c>
      <c r="E1021" t="s">
        <v>146</v>
      </c>
      <c r="F1021">
        <v>12</v>
      </c>
      <c r="G1021">
        <v>0</v>
      </c>
      <c r="H1021">
        <v>213</v>
      </c>
      <c r="I1021">
        <v>0</v>
      </c>
      <c r="J1021">
        <v>6.2688391677071199E-3</v>
      </c>
      <c r="K1021">
        <v>0</v>
      </c>
      <c r="L1021">
        <v>8.1121533768266627E-2</v>
      </c>
      <c r="M1021">
        <v>0</v>
      </c>
      <c r="N1021">
        <f t="shared" si="15"/>
        <v>2.9130124311991249E-2</v>
      </c>
    </row>
    <row r="1022" spans="1:14" x14ac:dyDescent="0.2">
      <c r="A1022" t="s">
        <v>2097</v>
      </c>
      <c r="B1022" t="s">
        <v>2093</v>
      </c>
      <c r="C1022">
        <v>84.1145833333333</v>
      </c>
      <c r="D1022" t="s">
        <v>2098</v>
      </c>
      <c r="E1022" t="s">
        <v>160</v>
      </c>
      <c r="F1022">
        <v>7</v>
      </c>
      <c r="G1022">
        <v>1</v>
      </c>
      <c r="H1022">
        <v>178</v>
      </c>
      <c r="I1022">
        <v>0</v>
      </c>
      <c r="J1022">
        <v>3.6568228478291529E-3</v>
      </c>
      <c r="K1022">
        <v>5.9629581042563594E-4</v>
      </c>
      <c r="L1022">
        <v>6.7791704275828452E-2</v>
      </c>
      <c r="M1022">
        <v>0</v>
      </c>
      <c r="N1022">
        <f t="shared" si="15"/>
        <v>2.4014940978027744E-2</v>
      </c>
    </row>
    <row r="1023" spans="1:14" x14ac:dyDescent="0.2">
      <c r="A1023" t="s">
        <v>2099</v>
      </c>
      <c r="B1023" t="s">
        <v>2093</v>
      </c>
      <c r="C1023">
        <v>85.9375</v>
      </c>
      <c r="D1023" t="s">
        <v>2100</v>
      </c>
      <c r="E1023" t="s">
        <v>1644</v>
      </c>
      <c r="F1023">
        <v>9</v>
      </c>
      <c r="G1023">
        <v>0</v>
      </c>
      <c r="H1023">
        <v>35</v>
      </c>
      <c r="I1023">
        <v>0</v>
      </c>
      <c r="J1023">
        <v>4.7016293757803397E-3</v>
      </c>
      <c r="K1023">
        <v>0</v>
      </c>
      <c r="L1023">
        <v>1.3329829492438177E-2</v>
      </c>
      <c r="M1023">
        <v>0</v>
      </c>
      <c r="N1023">
        <f t="shared" si="15"/>
        <v>6.0104862894061724E-3</v>
      </c>
    </row>
    <row r="1024" spans="1:14" x14ac:dyDescent="0.2">
      <c r="A1024" t="s">
        <v>2101</v>
      </c>
      <c r="B1024" t="s">
        <v>2093</v>
      </c>
      <c r="C1024">
        <v>85.15625</v>
      </c>
      <c r="D1024" t="s">
        <v>2102</v>
      </c>
      <c r="E1024" t="s">
        <v>2103</v>
      </c>
      <c r="F1024">
        <v>20</v>
      </c>
      <c r="G1024">
        <v>5</v>
      </c>
      <c r="H1024">
        <v>0</v>
      </c>
      <c r="I1024">
        <v>0</v>
      </c>
      <c r="J1024">
        <v>1.0448065279511866E-2</v>
      </c>
      <c r="K1024">
        <v>2.9814790521281798E-3</v>
      </c>
      <c r="L1024">
        <v>0</v>
      </c>
      <c r="M1024">
        <v>0</v>
      </c>
      <c r="N1024">
        <f t="shared" si="15"/>
        <v>4.4765147772133492E-3</v>
      </c>
    </row>
    <row r="1025" spans="1:14" x14ac:dyDescent="0.2">
      <c r="A1025" t="s">
        <v>2104</v>
      </c>
      <c r="B1025" t="s">
        <v>2093</v>
      </c>
      <c r="C1025">
        <v>85.4166666666667</v>
      </c>
      <c r="D1025" t="s">
        <v>2102</v>
      </c>
      <c r="E1025" t="s">
        <v>2103</v>
      </c>
      <c r="F1025">
        <v>21</v>
      </c>
      <c r="G1025">
        <v>0</v>
      </c>
      <c r="H1025">
        <v>0</v>
      </c>
      <c r="I1025">
        <v>0</v>
      </c>
      <c r="J1025">
        <v>1.0970468543487459E-2</v>
      </c>
      <c r="K1025">
        <v>0</v>
      </c>
      <c r="L1025">
        <v>0</v>
      </c>
      <c r="M1025">
        <v>0</v>
      </c>
      <c r="N1025">
        <f t="shared" si="15"/>
        <v>3.6568228478291529E-3</v>
      </c>
    </row>
    <row r="1026" spans="1:14" x14ac:dyDescent="0.2">
      <c r="A1026" t="s">
        <v>2105</v>
      </c>
      <c r="B1026" t="s">
        <v>2093</v>
      </c>
      <c r="C1026">
        <v>83.550913838120096</v>
      </c>
      <c r="D1026" t="s">
        <v>2106</v>
      </c>
      <c r="E1026" t="s">
        <v>2107</v>
      </c>
      <c r="F1026">
        <v>2</v>
      </c>
      <c r="G1026">
        <v>0</v>
      </c>
      <c r="H1026">
        <v>20</v>
      </c>
      <c r="I1026">
        <v>0</v>
      </c>
      <c r="J1026">
        <v>1.0448065279511868E-3</v>
      </c>
      <c r="K1026">
        <v>0</v>
      </c>
      <c r="L1026">
        <v>7.6170454242503877E-3</v>
      </c>
      <c r="M1026">
        <v>0</v>
      </c>
      <c r="N1026">
        <f t="shared" ref="N1026:N1089" si="16">AVERAGE(J1026:L1026)-M1026</f>
        <v>2.8872839840671915E-3</v>
      </c>
    </row>
    <row r="1027" spans="1:14" x14ac:dyDescent="0.2">
      <c r="A1027" t="s">
        <v>2108</v>
      </c>
      <c r="B1027" t="s">
        <v>2093</v>
      </c>
      <c r="C1027">
        <v>84.935064935064901</v>
      </c>
      <c r="D1027" t="s">
        <v>2109</v>
      </c>
      <c r="E1027" t="s">
        <v>2110</v>
      </c>
      <c r="F1027">
        <v>34</v>
      </c>
      <c r="G1027">
        <v>0</v>
      </c>
      <c r="H1027">
        <v>635</v>
      </c>
      <c r="I1027">
        <v>210</v>
      </c>
      <c r="J1027">
        <v>1.7761710975170174E-2</v>
      </c>
      <c r="K1027">
        <v>0</v>
      </c>
      <c r="L1027">
        <v>0.24184119221994979</v>
      </c>
      <c r="M1027">
        <v>9.3412214759129933E-2</v>
      </c>
      <c r="N1027">
        <f t="shared" si="16"/>
        <v>-6.8779136940899377E-3</v>
      </c>
    </row>
    <row r="1028" spans="1:14" x14ac:dyDescent="0.2">
      <c r="A1028" t="s">
        <v>2111</v>
      </c>
      <c r="B1028" t="s">
        <v>2093</v>
      </c>
      <c r="C1028">
        <v>84.675324675324703</v>
      </c>
      <c r="D1028" t="s">
        <v>2112</v>
      </c>
      <c r="E1028" t="s">
        <v>2113</v>
      </c>
      <c r="F1028">
        <v>23</v>
      </c>
      <c r="G1028">
        <v>0</v>
      </c>
      <c r="H1028">
        <v>84</v>
      </c>
      <c r="I1028">
        <v>187</v>
      </c>
      <c r="J1028">
        <v>1.2015275071438646E-2</v>
      </c>
      <c r="K1028">
        <v>0</v>
      </c>
      <c r="L1028">
        <v>3.1991590781851625E-2</v>
      </c>
      <c r="M1028">
        <v>8.3181353142653805E-2</v>
      </c>
      <c r="N1028">
        <f t="shared" si="16"/>
        <v>-6.8512397858223717E-2</v>
      </c>
    </row>
    <row r="1029" spans="1:14" x14ac:dyDescent="0.2">
      <c r="A1029" t="s">
        <v>2114</v>
      </c>
      <c r="B1029" t="s">
        <v>2115</v>
      </c>
      <c r="C1029">
        <v>81.5104166666667</v>
      </c>
      <c r="D1029" t="s">
        <v>2116</v>
      </c>
      <c r="E1029" t="s">
        <v>2117</v>
      </c>
      <c r="F1029">
        <v>21</v>
      </c>
      <c r="G1029">
        <v>2</v>
      </c>
      <c r="H1029">
        <v>1</v>
      </c>
      <c r="I1029">
        <v>0</v>
      </c>
      <c r="J1029">
        <v>1.0970468543487459E-2</v>
      </c>
      <c r="K1029">
        <v>1.1925916208512719E-3</v>
      </c>
      <c r="L1029">
        <v>3.8085227121251939E-4</v>
      </c>
      <c r="M1029">
        <v>0</v>
      </c>
      <c r="N1029">
        <f t="shared" si="16"/>
        <v>4.1813041451837498E-3</v>
      </c>
    </row>
    <row r="1030" spans="1:14" x14ac:dyDescent="0.2">
      <c r="A1030" t="s">
        <v>2118</v>
      </c>
      <c r="B1030" t="s">
        <v>2115</v>
      </c>
      <c r="C1030">
        <v>81.984334203655393</v>
      </c>
      <c r="D1030" t="s">
        <v>2119</v>
      </c>
      <c r="E1030" t="s">
        <v>2120</v>
      </c>
      <c r="F1030">
        <v>6</v>
      </c>
      <c r="G1030">
        <v>0</v>
      </c>
      <c r="H1030">
        <v>22</v>
      </c>
      <c r="I1030">
        <v>0</v>
      </c>
      <c r="J1030">
        <v>3.13441958385356E-3</v>
      </c>
      <c r="K1030">
        <v>0</v>
      </c>
      <c r="L1030">
        <v>8.3787499666754268E-3</v>
      </c>
      <c r="M1030">
        <v>0</v>
      </c>
      <c r="N1030">
        <f t="shared" si="16"/>
        <v>3.8377231835096622E-3</v>
      </c>
    </row>
    <row r="1031" spans="1:14" x14ac:dyDescent="0.2">
      <c r="A1031" t="s">
        <v>2121</v>
      </c>
      <c r="B1031" t="s">
        <v>2115</v>
      </c>
      <c r="C1031">
        <v>78.350515463917503</v>
      </c>
      <c r="D1031" t="s">
        <v>2122</v>
      </c>
      <c r="E1031" t="s">
        <v>807</v>
      </c>
      <c r="F1031">
        <v>15</v>
      </c>
      <c r="G1031">
        <v>0</v>
      </c>
      <c r="H1031">
        <v>0</v>
      </c>
      <c r="I1031">
        <v>0</v>
      </c>
      <c r="J1031">
        <v>7.8360489596339001E-3</v>
      </c>
      <c r="K1031">
        <v>0</v>
      </c>
      <c r="L1031">
        <v>0</v>
      </c>
      <c r="M1031">
        <v>0</v>
      </c>
      <c r="N1031">
        <f t="shared" si="16"/>
        <v>2.6120163198779666E-3</v>
      </c>
    </row>
    <row r="1032" spans="1:14" x14ac:dyDescent="0.2">
      <c r="A1032" t="s">
        <v>2123</v>
      </c>
      <c r="B1032" t="s">
        <v>2124</v>
      </c>
      <c r="C1032">
        <v>97.6580796252927</v>
      </c>
      <c r="D1032" t="s">
        <v>41</v>
      </c>
      <c r="E1032" t="s">
        <v>190</v>
      </c>
      <c r="F1032">
        <v>25</v>
      </c>
      <c r="G1032">
        <v>30</v>
      </c>
      <c r="H1032">
        <v>1</v>
      </c>
      <c r="I1032">
        <v>0</v>
      </c>
      <c r="J1032">
        <v>1.3060081599389832E-2</v>
      </c>
      <c r="K1032">
        <v>1.7888874312769081E-2</v>
      </c>
      <c r="L1032">
        <v>3.8085227121251939E-4</v>
      </c>
      <c r="M1032">
        <v>0</v>
      </c>
      <c r="N1032">
        <f t="shared" si="16"/>
        <v>1.0443269394457144E-2</v>
      </c>
    </row>
    <row r="1033" spans="1:14" x14ac:dyDescent="0.2">
      <c r="A1033" t="s">
        <v>2125</v>
      </c>
      <c r="B1033" t="s">
        <v>2124</v>
      </c>
      <c r="C1033">
        <v>98.126463700234197</v>
      </c>
      <c r="D1033" t="s">
        <v>41</v>
      </c>
      <c r="E1033" t="s">
        <v>647</v>
      </c>
      <c r="F1033">
        <v>2</v>
      </c>
      <c r="G1033">
        <v>0</v>
      </c>
      <c r="H1033">
        <v>69</v>
      </c>
      <c r="I1033">
        <v>0</v>
      </c>
      <c r="J1033">
        <v>1.0448065279511868E-3</v>
      </c>
      <c r="K1033">
        <v>0</v>
      </c>
      <c r="L1033">
        <v>2.6278806713663838E-2</v>
      </c>
      <c r="M1033">
        <v>0</v>
      </c>
      <c r="N1033">
        <f t="shared" si="16"/>
        <v>9.1078710805383416E-3</v>
      </c>
    </row>
    <row r="1034" spans="1:14" x14ac:dyDescent="0.2">
      <c r="A1034" t="s">
        <v>2126</v>
      </c>
      <c r="B1034" t="s">
        <v>2124</v>
      </c>
      <c r="C1034">
        <v>99.765807962529294</v>
      </c>
      <c r="D1034" t="s">
        <v>41</v>
      </c>
      <c r="E1034" t="s">
        <v>518</v>
      </c>
      <c r="F1034">
        <v>14</v>
      </c>
      <c r="G1034">
        <v>0</v>
      </c>
      <c r="H1034">
        <v>54</v>
      </c>
      <c r="I1034">
        <v>1</v>
      </c>
      <c r="J1034">
        <v>7.3136456956583058E-3</v>
      </c>
      <c r="K1034">
        <v>0</v>
      </c>
      <c r="L1034">
        <v>2.0566022645476047E-2</v>
      </c>
      <c r="M1034">
        <v>4.448200702815711E-4</v>
      </c>
      <c r="N1034">
        <f t="shared" si="16"/>
        <v>8.8484027100965475E-3</v>
      </c>
    </row>
    <row r="1035" spans="1:14" x14ac:dyDescent="0.2">
      <c r="A1035" t="s">
        <v>2127</v>
      </c>
      <c r="B1035" t="s">
        <v>2128</v>
      </c>
      <c r="C1035">
        <v>91.841491841491802</v>
      </c>
      <c r="D1035" t="s">
        <v>2129</v>
      </c>
      <c r="E1035" t="s">
        <v>1304</v>
      </c>
      <c r="F1035">
        <v>0</v>
      </c>
      <c r="G1035">
        <v>0</v>
      </c>
      <c r="H1035">
        <v>0</v>
      </c>
      <c r="I1035">
        <v>20</v>
      </c>
      <c r="J1035">
        <v>0</v>
      </c>
      <c r="K1035">
        <v>0</v>
      </c>
      <c r="L1035">
        <v>0</v>
      </c>
      <c r="M1035">
        <v>8.8964014056314208E-3</v>
      </c>
      <c r="N1035">
        <f t="shared" si="16"/>
        <v>-8.8964014056314208E-3</v>
      </c>
    </row>
    <row r="1036" spans="1:14" x14ac:dyDescent="0.2">
      <c r="A1036" t="s">
        <v>2130</v>
      </c>
      <c r="B1036" t="s">
        <v>2128</v>
      </c>
      <c r="C1036">
        <v>92.307692307692307</v>
      </c>
      <c r="D1036" t="s">
        <v>2131</v>
      </c>
      <c r="E1036" t="s">
        <v>1022</v>
      </c>
      <c r="F1036">
        <v>4</v>
      </c>
      <c r="G1036">
        <v>0</v>
      </c>
      <c r="H1036">
        <v>5</v>
      </c>
      <c r="I1036">
        <v>845</v>
      </c>
      <c r="J1036">
        <v>2.0896130559023736E-3</v>
      </c>
      <c r="K1036">
        <v>0</v>
      </c>
      <c r="L1036">
        <v>1.9042613560625969E-3</v>
      </c>
      <c r="M1036">
        <v>0.37587295938792759</v>
      </c>
      <c r="N1036">
        <f t="shared" si="16"/>
        <v>-0.37454166791727261</v>
      </c>
    </row>
    <row r="1037" spans="1:14" x14ac:dyDescent="0.2">
      <c r="A1037" t="s">
        <v>2132</v>
      </c>
      <c r="B1037" t="s">
        <v>2133</v>
      </c>
      <c r="C1037">
        <v>79.652605459057099</v>
      </c>
      <c r="D1037" t="s">
        <v>2134</v>
      </c>
      <c r="E1037" t="s">
        <v>2135</v>
      </c>
      <c r="F1037">
        <v>1</v>
      </c>
      <c r="G1037">
        <v>25</v>
      </c>
      <c r="H1037">
        <v>0</v>
      </c>
      <c r="I1037">
        <v>0</v>
      </c>
      <c r="J1037">
        <v>5.224032639755934E-4</v>
      </c>
      <c r="K1037">
        <v>1.4907395260640898E-2</v>
      </c>
      <c r="L1037">
        <v>0</v>
      </c>
      <c r="M1037">
        <v>0</v>
      </c>
      <c r="N1037">
        <f t="shared" si="16"/>
        <v>5.1432661748721633E-3</v>
      </c>
    </row>
    <row r="1038" spans="1:14" x14ac:dyDescent="0.2">
      <c r="A1038" t="s">
        <v>2136</v>
      </c>
      <c r="B1038" t="s">
        <v>2133</v>
      </c>
      <c r="C1038">
        <v>84.289276807980002</v>
      </c>
      <c r="D1038" t="s">
        <v>2137</v>
      </c>
      <c r="E1038" t="s">
        <v>2138</v>
      </c>
      <c r="F1038">
        <v>0</v>
      </c>
      <c r="G1038">
        <v>1</v>
      </c>
      <c r="H1038">
        <v>15</v>
      </c>
      <c r="I1038">
        <v>1</v>
      </c>
      <c r="J1038">
        <v>0</v>
      </c>
      <c r="K1038">
        <v>5.9629581042563594E-4</v>
      </c>
      <c r="L1038">
        <v>5.7127840681877907E-3</v>
      </c>
      <c r="M1038">
        <v>4.448200702815711E-4</v>
      </c>
      <c r="N1038">
        <f t="shared" si="16"/>
        <v>1.6582065559229042E-3</v>
      </c>
    </row>
    <row r="1039" spans="1:14" x14ac:dyDescent="0.2">
      <c r="A1039" t="s">
        <v>2139</v>
      </c>
      <c r="B1039" t="s">
        <v>2140</v>
      </c>
      <c r="C1039">
        <v>79.665071770334904</v>
      </c>
      <c r="D1039" t="s">
        <v>2141</v>
      </c>
      <c r="E1039" t="s">
        <v>1823</v>
      </c>
      <c r="F1039">
        <v>0</v>
      </c>
      <c r="G1039">
        <v>1</v>
      </c>
      <c r="H1039">
        <v>256</v>
      </c>
      <c r="I1039">
        <v>0</v>
      </c>
      <c r="J1039">
        <v>0</v>
      </c>
      <c r="K1039">
        <v>5.9629581042563594E-4</v>
      </c>
      <c r="L1039">
        <v>9.7498181430404965E-2</v>
      </c>
      <c r="M1039">
        <v>0</v>
      </c>
      <c r="N1039">
        <f t="shared" si="16"/>
        <v>3.2698159080276866E-2</v>
      </c>
    </row>
    <row r="1040" spans="1:14" x14ac:dyDescent="0.2">
      <c r="A1040" t="s">
        <v>2142</v>
      </c>
      <c r="B1040" t="s">
        <v>2143</v>
      </c>
      <c r="C1040">
        <v>94.264339152119703</v>
      </c>
      <c r="D1040" t="s">
        <v>2144</v>
      </c>
      <c r="E1040" t="s">
        <v>1022</v>
      </c>
      <c r="F1040">
        <v>11</v>
      </c>
      <c r="G1040">
        <v>107</v>
      </c>
      <c r="H1040">
        <v>1</v>
      </c>
      <c r="I1040">
        <v>1</v>
      </c>
      <c r="J1040">
        <v>5.7464359037315265E-3</v>
      </c>
      <c r="K1040">
        <v>6.3803651715543044E-2</v>
      </c>
      <c r="L1040">
        <v>3.8085227121251939E-4</v>
      </c>
      <c r="M1040">
        <v>4.448200702815711E-4</v>
      </c>
      <c r="N1040">
        <f t="shared" si="16"/>
        <v>2.2865493226547462E-2</v>
      </c>
    </row>
    <row r="1041" spans="1:14" x14ac:dyDescent="0.2">
      <c r="A1041" t="s">
        <v>2145</v>
      </c>
      <c r="B1041" t="s">
        <v>2143</v>
      </c>
      <c r="C1041">
        <v>94.029850746268707</v>
      </c>
      <c r="D1041" t="s">
        <v>2146</v>
      </c>
      <c r="E1041" t="s">
        <v>1019</v>
      </c>
      <c r="F1041">
        <v>28</v>
      </c>
      <c r="G1041">
        <v>13</v>
      </c>
      <c r="H1041">
        <v>0</v>
      </c>
      <c r="I1041">
        <v>0</v>
      </c>
      <c r="J1041">
        <v>1.4627291391316612E-2</v>
      </c>
      <c r="K1041">
        <v>7.7518455355332673E-3</v>
      </c>
      <c r="L1041">
        <v>0</v>
      </c>
      <c r="M1041">
        <v>0</v>
      </c>
      <c r="N1041">
        <f t="shared" si="16"/>
        <v>7.4597123089499597E-3</v>
      </c>
    </row>
    <row r="1042" spans="1:14" x14ac:dyDescent="0.2">
      <c r="A1042" t="s">
        <v>2147</v>
      </c>
      <c r="B1042" t="s">
        <v>2143</v>
      </c>
      <c r="C1042">
        <v>93.5162094763092</v>
      </c>
      <c r="D1042" t="s">
        <v>2148</v>
      </c>
      <c r="E1042" t="s">
        <v>99</v>
      </c>
      <c r="F1042">
        <v>5</v>
      </c>
      <c r="G1042">
        <v>20</v>
      </c>
      <c r="H1042">
        <v>0</v>
      </c>
      <c r="I1042">
        <v>1</v>
      </c>
      <c r="J1042">
        <v>2.6120163198779666E-3</v>
      </c>
      <c r="K1042">
        <v>1.1925916208512719E-2</v>
      </c>
      <c r="L1042">
        <v>0</v>
      </c>
      <c r="M1042">
        <v>4.448200702815711E-4</v>
      </c>
      <c r="N1042">
        <f t="shared" si="16"/>
        <v>4.4011574391819913E-3</v>
      </c>
    </row>
    <row r="1043" spans="1:14" x14ac:dyDescent="0.2">
      <c r="A1043" t="s">
        <v>2149</v>
      </c>
      <c r="B1043" t="s">
        <v>2143</v>
      </c>
      <c r="C1043">
        <v>93.532338308457696</v>
      </c>
      <c r="D1043" t="s">
        <v>2150</v>
      </c>
      <c r="E1043" t="s">
        <v>1004</v>
      </c>
      <c r="F1043">
        <v>3</v>
      </c>
      <c r="G1043">
        <v>17</v>
      </c>
      <c r="H1043">
        <v>1</v>
      </c>
      <c r="I1043">
        <v>0</v>
      </c>
      <c r="J1043">
        <v>1.56720979192678E-3</v>
      </c>
      <c r="K1043">
        <v>1.0137028777235811E-2</v>
      </c>
      <c r="L1043">
        <v>3.8085227121251939E-4</v>
      </c>
      <c r="M1043">
        <v>0</v>
      </c>
      <c r="N1043">
        <f t="shared" si="16"/>
        <v>4.0283636134583701E-3</v>
      </c>
    </row>
    <row r="1044" spans="1:14" x14ac:dyDescent="0.2">
      <c r="A1044" t="s">
        <v>2151</v>
      </c>
      <c r="B1044" t="s">
        <v>2152</v>
      </c>
      <c r="C1044">
        <v>95.024875621890502</v>
      </c>
      <c r="D1044" t="s">
        <v>951</v>
      </c>
      <c r="E1044" t="s">
        <v>788</v>
      </c>
      <c r="F1044">
        <v>206</v>
      </c>
      <c r="G1044">
        <v>101</v>
      </c>
      <c r="H1044">
        <v>394</v>
      </c>
      <c r="I1044">
        <v>3</v>
      </c>
      <c r="J1044">
        <v>0.10761507237897222</v>
      </c>
      <c r="K1044">
        <v>6.0225876852989232E-2</v>
      </c>
      <c r="L1044">
        <v>0.15005579485773263</v>
      </c>
      <c r="M1044">
        <v>1.3344602108447132E-3</v>
      </c>
      <c r="N1044">
        <f t="shared" si="16"/>
        <v>0.10463112115238665</v>
      </c>
    </row>
    <row r="1045" spans="1:14" x14ac:dyDescent="0.2">
      <c r="A1045" t="s">
        <v>2153</v>
      </c>
      <c r="B1045" t="s">
        <v>2152</v>
      </c>
      <c r="C1045">
        <v>94.278606965174106</v>
      </c>
      <c r="D1045" t="s">
        <v>693</v>
      </c>
      <c r="E1045" t="s">
        <v>197</v>
      </c>
      <c r="F1045">
        <v>54</v>
      </c>
      <c r="G1045">
        <v>4</v>
      </c>
      <c r="H1045">
        <v>232</v>
      </c>
      <c r="I1045">
        <v>0</v>
      </c>
      <c r="J1045">
        <v>2.8209776254682038E-2</v>
      </c>
      <c r="K1045">
        <v>2.3851832417025438E-3</v>
      </c>
      <c r="L1045">
        <v>8.8357726921304489E-2</v>
      </c>
      <c r="M1045">
        <v>0</v>
      </c>
      <c r="N1045">
        <f t="shared" si="16"/>
        <v>3.9650895472563022E-2</v>
      </c>
    </row>
    <row r="1046" spans="1:14" x14ac:dyDescent="0.2">
      <c r="A1046" t="s">
        <v>2154</v>
      </c>
      <c r="B1046" t="s">
        <v>2152</v>
      </c>
      <c r="C1046">
        <v>92.288557213930304</v>
      </c>
      <c r="D1046" t="s">
        <v>2155</v>
      </c>
      <c r="E1046" t="s">
        <v>59</v>
      </c>
      <c r="F1046">
        <v>27</v>
      </c>
      <c r="G1046">
        <v>1</v>
      </c>
      <c r="H1046">
        <v>266</v>
      </c>
      <c r="I1046">
        <v>1</v>
      </c>
      <c r="J1046">
        <v>1.4104888127341019E-2</v>
      </c>
      <c r="K1046">
        <v>5.9629581042563594E-4</v>
      </c>
      <c r="L1046">
        <v>0.10130670414253017</v>
      </c>
      <c r="M1046">
        <v>4.448200702815711E-4</v>
      </c>
      <c r="N1046">
        <f t="shared" si="16"/>
        <v>3.8224475956484039E-2</v>
      </c>
    </row>
    <row r="1047" spans="1:14" x14ac:dyDescent="0.2">
      <c r="A1047" t="s">
        <v>2156</v>
      </c>
      <c r="B1047" t="s">
        <v>2152</v>
      </c>
      <c r="C1047">
        <v>94.162436548223397</v>
      </c>
      <c r="D1047" t="s">
        <v>2157</v>
      </c>
      <c r="E1047" t="s">
        <v>99</v>
      </c>
      <c r="F1047">
        <v>80</v>
      </c>
      <c r="G1047">
        <v>111</v>
      </c>
      <c r="H1047">
        <v>3</v>
      </c>
      <c r="I1047">
        <v>3</v>
      </c>
      <c r="J1047">
        <v>4.1792261118047465E-2</v>
      </c>
      <c r="K1047">
        <v>6.618883495724559E-2</v>
      </c>
      <c r="L1047">
        <v>1.142556813637558E-3</v>
      </c>
      <c r="M1047">
        <v>1.3344602108447132E-3</v>
      </c>
      <c r="N1047">
        <f t="shared" si="16"/>
        <v>3.5040090752132158E-2</v>
      </c>
    </row>
    <row r="1048" spans="1:14" x14ac:dyDescent="0.2">
      <c r="A1048" t="s">
        <v>2158</v>
      </c>
      <c r="B1048" t="s">
        <v>2152</v>
      </c>
      <c r="C1048">
        <v>93.283582089552198</v>
      </c>
      <c r="D1048" t="s">
        <v>2159</v>
      </c>
      <c r="E1048" t="s">
        <v>1683</v>
      </c>
      <c r="F1048">
        <v>51</v>
      </c>
      <c r="G1048">
        <v>38</v>
      </c>
      <c r="H1048">
        <v>0</v>
      </c>
      <c r="I1048">
        <v>0</v>
      </c>
      <c r="J1048">
        <v>2.6642566462755257E-2</v>
      </c>
      <c r="K1048">
        <v>2.2659240796174165E-2</v>
      </c>
      <c r="L1048">
        <v>0</v>
      </c>
      <c r="M1048">
        <v>0</v>
      </c>
      <c r="N1048">
        <f t="shared" si="16"/>
        <v>1.6433935752976473E-2</v>
      </c>
    </row>
    <row r="1049" spans="1:14" x14ac:dyDescent="0.2">
      <c r="A1049" t="s">
        <v>2160</v>
      </c>
      <c r="B1049" t="s">
        <v>2152</v>
      </c>
      <c r="C1049">
        <v>94.801980198019805</v>
      </c>
      <c r="D1049" t="s">
        <v>2161</v>
      </c>
      <c r="E1049" t="s">
        <v>88</v>
      </c>
      <c r="F1049">
        <v>16</v>
      </c>
      <c r="G1049">
        <v>0</v>
      </c>
      <c r="H1049">
        <v>88</v>
      </c>
      <c r="I1049">
        <v>0</v>
      </c>
      <c r="J1049">
        <v>8.3584522236094944E-3</v>
      </c>
      <c r="K1049">
        <v>0</v>
      </c>
      <c r="L1049">
        <v>3.3514999866701707E-2</v>
      </c>
      <c r="M1049">
        <v>0</v>
      </c>
      <c r="N1049">
        <f t="shared" si="16"/>
        <v>1.3957817363437068E-2</v>
      </c>
    </row>
    <row r="1050" spans="1:14" x14ac:dyDescent="0.2">
      <c r="A1050" t="s">
        <v>2162</v>
      </c>
      <c r="B1050" t="s">
        <v>2152</v>
      </c>
      <c r="C1050">
        <v>92.7860696517413</v>
      </c>
      <c r="D1050" t="s">
        <v>2163</v>
      </c>
      <c r="E1050" t="s">
        <v>67</v>
      </c>
      <c r="F1050">
        <v>29</v>
      </c>
      <c r="G1050">
        <v>29</v>
      </c>
      <c r="H1050">
        <v>0</v>
      </c>
      <c r="I1050">
        <v>0</v>
      </c>
      <c r="J1050">
        <v>1.5149694655292204E-2</v>
      </c>
      <c r="K1050">
        <v>1.7292578502343444E-2</v>
      </c>
      <c r="L1050">
        <v>0</v>
      </c>
      <c r="M1050">
        <v>0</v>
      </c>
      <c r="N1050">
        <f t="shared" si="16"/>
        <v>1.0814091052545216E-2</v>
      </c>
    </row>
    <row r="1051" spans="1:14" x14ac:dyDescent="0.2">
      <c r="A1051" t="s">
        <v>2164</v>
      </c>
      <c r="B1051" t="s">
        <v>2152</v>
      </c>
      <c r="C1051">
        <v>94.162436548223397</v>
      </c>
      <c r="D1051" t="s">
        <v>2157</v>
      </c>
      <c r="E1051" t="s">
        <v>2165</v>
      </c>
      <c r="F1051">
        <v>6</v>
      </c>
      <c r="G1051">
        <v>2</v>
      </c>
      <c r="H1051">
        <v>73</v>
      </c>
      <c r="I1051">
        <v>0</v>
      </c>
      <c r="J1051">
        <v>3.13441958385356E-3</v>
      </c>
      <c r="K1051">
        <v>1.1925916208512719E-3</v>
      </c>
      <c r="L1051">
        <v>2.7802215798513913E-2</v>
      </c>
      <c r="M1051">
        <v>0</v>
      </c>
      <c r="N1051">
        <f t="shared" si="16"/>
        <v>1.0709742334406247E-2</v>
      </c>
    </row>
    <row r="1052" spans="1:14" x14ac:dyDescent="0.2">
      <c r="A1052" t="s">
        <v>2166</v>
      </c>
      <c r="B1052" t="s">
        <v>2152</v>
      </c>
      <c r="C1052">
        <v>93.908629441624399</v>
      </c>
      <c r="D1052" t="s">
        <v>2159</v>
      </c>
      <c r="E1052" t="s">
        <v>77</v>
      </c>
      <c r="F1052">
        <v>2</v>
      </c>
      <c r="G1052">
        <v>0</v>
      </c>
      <c r="H1052">
        <v>76</v>
      </c>
      <c r="I1052">
        <v>0</v>
      </c>
      <c r="J1052">
        <v>1.0448065279511868E-3</v>
      </c>
      <c r="K1052">
        <v>0</v>
      </c>
      <c r="L1052">
        <v>2.8944772612151472E-2</v>
      </c>
      <c r="M1052">
        <v>0</v>
      </c>
      <c r="N1052">
        <f t="shared" si="16"/>
        <v>9.9965263800342197E-3</v>
      </c>
    </row>
    <row r="1053" spans="1:14" x14ac:dyDescent="0.2">
      <c r="A1053" t="s">
        <v>2167</v>
      </c>
      <c r="B1053" t="s">
        <v>2152</v>
      </c>
      <c r="C1053">
        <v>93.283582089552198</v>
      </c>
      <c r="D1053" t="s">
        <v>2159</v>
      </c>
      <c r="E1053" t="s">
        <v>1683</v>
      </c>
      <c r="F1053">
        <v>35</v>
      </c>
      <c r="G1053">
        <v>15</v>
      </c>
      <c r="H1053">
        <v>1</v>
      </c>
      <c r="I1053">
        <v>0</v>
      </c>
      <c r="J1053">
        <v>1.8284114239145766E-2</v>
      </c>
      <c r="K1053">
        <v>8.9444371563845403E-3</v>
      </c>
      <c r="L1053">
        <v>3.8085227121251939E-4</v>
      </c>
      <c r="M1053">
        <v>0</v>
      </c>
      <c r="N1053">
        <f t="shared" si="16"/>
        <v>9.2031345555809423E-3</v>
      </c>
    </row>
    <row r="1054" spans="1:14" x14ac:dyDescent="0.2">
      <c r="A1054" t="s">
        <v>2168</v>
      </c>
      <c r="B1054" t="s">
        <v>2152</v>
      </c>
      <c r="C1054">
        <v>93.532338308457696</v>
      </c>
      <c r="D1054" t="s">
        <v>940</v>
      </c>
      <c r="E1054" t="s">
        <v>941</v>
      </c>
      <c r="F1054">
        <v>42</v>
      </c>
      <c r="G1054">
        <v>9</v>
      </c>
      <c r="H1054">
        <v>0</v>
      </c>
      <c r="I1054">
        <v>1</v>
      </c>
      <c r="J1054">
        <v>2.1940937086974917E-2</v>
      </c>
      <c r="K1054">
        <v>5.366662293830724E-3</v>
      </c>
      <c r="L1054">
        <v>0</v>
      </c>
      <c r="M1054">
        <v>4.448200702815711E-4</v>
      </c>
      <c r="N1054">
        <f t="shared" si="16"/>
        <v>8.6577130566536428E-3</v>
      </c>
    </row>
    <row r="1055" spans="1:14" x14ac:dyDescent="0.2">
      <c r="A1055" t="s">
        <v>2169</v>
      </c>
      <c r="B1055" t="s">
        <v>2152</v>
      </c>
      <c r="C1055">
        <v>93.532338308457696</v>
      </c>
      <c r="D1055" t="s">
        <v>940</v>
      </c>
      <c r="E1055" t="s">
        <v>941</v>
      </c>
      <c r="F1055">
        <v>10</v>
      </c>
      <c r="G1055">
        <v>28</v>
      </c>
      <c r="H1055">
        <v>0</v>
      </c>
      <c r="I1055">
        <v>0</v>
      </c>
      <c r="J1055">
        <v>5.2240326397559331E-3</v>
      </c>
      <c r="K1055">
        <v>1.6696282691917808E-2</v>
      </c>
      <c r="L1055">
        <v>0</v>
      </c>
      <c r="M1055">
        <v>0</v>
      </c>
      <c r="N1055">
        <f t="shared" si="16"/>
        <v>7.3067717772245799E-3</v>
      </c>
    </row>
    <row r="1056" spans="1:14" x14ac:dyDescent="0.2">
      <c r="A1056" t="s">
        <v>2170</v>
      </c>
      <c r="B1056" t="s">
        <v>2152</v>
      </c>
      <c r="C1056">
        <v>94.162436548223397</v>
      </c>
      <c r="D1056" t="s">
        <v>2157</v>
      </c>
      <c r="E1056" t="s">
        <v>2165</v>
      </c>
      <c r="F1056">
        <v>39</v>
      </c>
      <c r="G1056">
        <v>2</v>
      </c>
      <c r="H1056">
        <v>0</v>
      </c>
      <c r="I1056">
        <v>0</v>
      </c>
      <c r="J1056">
        <v>2.037372729504814E-2</v>
      </c>
      <c r="K1056">
        <v>1.1925916208512719E-3</v>
      </c>
      <c r="L1056">
        <v>0</v>
      </c>
      <c r="M1056">
        <v>0</v>
      </c>
      <c r="N1056">
        <f t="shared" si="16"/>
        <v>7.1887729719664712E-3</v>
      </c>
    </row>
    <row r="1057" spans="1:14" x14ac:dyDescent="0.2">
      <c r="A1057" t="s">
        <v>2171</v>
      </c>
      <c r="B1057" t="s">
        <v>2152</v>
      </c>
      <c r="C1057">
        <v>93.781094527363194</v>
      </c>
      <c r="D1057" t="s">
        <v>2172</v>
      </c>
      <c r="E1057" t="s">
        <v>52</v>
      </c>
      <c r="F1057">
        <v>13</v>
      </c>
      <c r="G1057">
        <v>0</v>
      </c>
      <c r="H1057">
        <v>34</v>
      </c>
      <c r="I1057">
        <v>0</v>
      </c>
      <c r="J1057">
        <v>6.7912424316827124E-3</v>
      </c>
      <c r="K1057">
        <v>0</v>
      </c>
      <c r="L1057">
        <v>1.294897722122566E-2</v>
      </c>
      <c r="M1057">
        <v>0</v>
      </c>
      <c r="N1057">
        <f t="shared" si="16"/>
        <v>6.5800732176361241E-3</v>
      </c>
    </row>
    <row r="1058" spans="1:14" x14ac:dyDescent="0.2">
      <c r="A1058" t="s">
        <v>2173</v>
      </c>
      <c r="B1058" t="s">
        <v>2152</v>
      </c>
      <c r="C1058">
        <v>93.034825870646799</v>
      </c>
      <c r="D1058" t="s">
        <v>471</v>
      </c>
      <c r="E1058" t="s">
        <v>49</v>
      </c>
      <c r="F1058">
        <v>30</v>
      </c>
      <c r="G1058">
        <v>0</v>
      </c>
      <c r="H1058">
        <v>0</v>
      </c>
      <c r="I1058">
        <v>0</v>
      </c>
      <c r="J1058">
        <v>1.56720979192678E-2</v>
      </c>
      <c r="K1058">
        <v>0</v>
      </c>
      <c r="L1058">
        <v>0</v>
      </c>
      <c r="M1058">
        <v>0</v>
      </c>
      <c r="N1058">
        <f t="shared" si="16"/>
        <v>5.2240326397559331E-3</v>
      </c>
    </row>
    <row r="1059" spans="1:14" x14ac:dyDescent="0.2">
      <c r="A1059" t="s">
        <v>2174</v>
      </c>
      <c r="B1059" t="s">
        <v>2152</v>
      </c>
      <c r="C1059">
        <v>93.034825870646799</v>
      </c>
      <c r="D1059" t="s">
        <v>471</v>
      </c>
      <c r="E1059" t="s">
        <v>49</v>
      </c>
      <c r="F1059">
        <v>26</v>
      </c>
      <c r="G1059">
        <v>0</v>
      </c>
      <c r="H1059">
        <v>0</v>
      </c>
      <c r="I1059">
        <v>0</v>
      </c>
      <c r="J1059">
        <v>1.3582484863365425E-2</v>
      </c>
      <c r="K1059">
        <v>0</v>
      </c>
      <c r="L1059">
        <v>0</v>
      </c>
      <c r="M1059">
        <v>0</v>
      </c>
      <c r="N1059">
        <f t="shared" si="16"/>
        <v>4.5274949544551416E-3</v>
      </c>
    </row>
    <row r="1060" spans="1:14" x14ac:dyDescent="0.2">
      <c r="A1060" t="s">
        <v>2175</v>
      </c>
      <c r="B1060" t="s">
        <v>2152</v>
      </c>
      <c r="C1060">
        <v>94.670050761421294</v>
      </c>
      <c r="D1060" t="s">
        <v>2176</v>
      </c>
      <c r="E1060" t="s">
        <v>2177</v>
      </c>
      <c r="F1060">
        <v>18</v>
      </c>
      <c r="G1060">
        <v>7</v>
      </c>
      <c r="H1060">
        <v>0</v>
      </c>
      <c r="I1060">
        <v>0</v>
      </c>
      <c r="J1060">
        <v>9.4032587515606794E-3</v>
      </c>
      <c r="K1060">
        <v>4.1740706729794519E-3</v>
      </c>
      <c r="L1060">
        <v>0</v>
      </c>
      <c r="M1060">
        <v>0</v>
      </c>
      <c r="N1060">
        <f t="shared" si="16"/>
        <v>4.5257764748467101E-3</v>
      </c>
    </row>
    <row r="1061" spans="1:14" x14ac:dyDescent="0.2">
      <c r="A1061" t="s">
        <v>2178</v>
      </c>
      <c r="B1061" t="s">
        <v>2152</v>
      </c>
      <c r="C1061">
        <v>95.544554455445507</v>
      </c>
      <c r="D1061" t="s">
        <v>41</v>
      </c>
      <c r="E1061" t="s">
        <v>283</v>
      </c>
      <c r="F1061">
        <v>25</v>
      </c>
      <c r="G1061">
        <v>0</v>
      </c>
      <c r="H1061">
        <v>0</v>
      </c>
      <c r="I1061">
        <v>0</v>
      </c>
      <c r="J1061">
        <v>1.3060081599389832E-2</v>
      </c>
      <c r="K1061">
        <v>0</v>
      </c>
      <c r="L1061">
        <v>0</v>
      </c>
      <c r="M1061">
        <v>0</v>
      </c>
      <c r="N1061">
        <f t="shared" si="16"/>
        <v>4.3533605331299444E-3</v>
      </c>
    </row>
    <row r="1062" spans="1:14" x14ac:dyDescent="0.2">
      <c r="A1062" t="s">
        <v>2179</v>
      </c>
      <c r="B1062" t="s">
        <v>2180</v>
      </c>
      <c r="C1062">
        <v>91.563275434243195</v>
      </c>
      <c r="D1062" t="s">
        <v>2181</v>
      </c>
      <c r="E1062" t="s">
        <v>1413</v>
      </c>
      <c r="F1062">
        <v>38</v>
      </c>
      <c r="G1062">
        <v>0</v>
      </c>
      <c r="H1062">
        <v>0</v>
      </c>
      <c r="I1062">
        <v>1</v>
      </c>
      <c r="J1062">
        <v>1.9851324031072547E-2</v>
      </c>
      <c r="K1062">
        <v>0</v>
      </c>
      <c r="L1062">
        <v>0</v>
      </c>
      <c r="M1062">
        <v>4.448200702815711E-4</v>
      </c>
      <c r="N1062">
        <f t="shared" si="16"/>
        <v>6.1722879400759453E-3</v>
      </c>
    </row>
    <row r="1063" spans="1:14" x14ac:dyDescent="0.2">
      <c r="A1063" t="s">
        <v>2182</v>
      </c>
      <c r="B1063" t="s">
        <v>2183</v>
      </c>
      <c r="C1063">
        <v>91.293532338308495</v>
      </c>
      <c r="D1063" t="s">
        <v>2184</v>
      </c>
      <c r="E1063" t="s">
        <v>28</v>
      </c>
      <c r="F1063">
        <v>0</v>
      </c>
      <c r="G1063">
        <v>0</v>
      </c>
      <c r="H1063">
        <v>47</v>
      </c>
      <c r="I1063">
        <v>0</v>
      </c>
      <c r="J1063">
        <v>0</v>
      </c>
      <c r="K1063">
        <v>0</v>
      </c>
      <c r="L1063">
        <v>1.790005674698841E-2</v>
      </c>
      <c r="M1063">
        <v>0</v>
      </c>
      <c r="N1063">
        <f t="shared" si="16"/>
        <v>5.9666855823294696E-3</v>
      </c>
    </row>
    <row r="1064" spans="1:14" x14ac:dyDescent="0.2">
      <c r="A1064" t="s">
        <v>2185</v>
      </c>
      <c r="B1064" t="s">
        <v>2186</v>
      </c>
      <c r="C1064">
        <v>84.7775175644028</v>
      </c>
      <c r="D1064" t="s">
        <v>167</v>
      </c>
      <c r="E1064" t="s">
        <v>168</v>
      </c>
      <c r="F1064">
        <v>29</v>
      </c>
      <c r="G1064">
        <v>29</v>
      </c>
      <c r="H1064">
        <v>10</v>
      </c>
      <c r="I1064">
        <v>0</v>
      </c>
      <c r="J1064">
        <v>1.5149694655292204E-2</v>
      </c>
      <c r="K1064">
        <v>1.7292578502343444E-2</v>
      </c>
      <c r="L1064">
        <v>3.8085227121251938E-3</v>
      </c>
      <c r="M1064">
        <v>0</v>
      </c>
      <c r="N1064">
        <f t="shared" si="16"/>
        <v>1.2083598623253615E-2</v>
      </c>
    </row>
    <row r="1065" spans="1:14" x14ac:dyDescent="0.2">
      <c r="A1065" t="s">
        <v>2187</v>
      </c>
      <c r="B1065" t="s">
        <v>2186</v>
      </c>
      <c r="C1065">
        <v>80.614657210401901</v>
      </c>
      <c r="D1065" t="s">
        <v>2188</v>
      </c>
      <c r="E1065" t="s">
        <v>2189</v>
      </c>
      <c r="F1065">
        <v>49</v>
      </c>
      <c r="G1065">
        <v>1</v>
      </c>
      <c r="H1065">
        <v>0</v>
      </c>
      <c r="I1065">
        <v>0</v>
      </c>
      <c r="J1065">
        <v>2.5597759934804072E-2</v>
      </c>
      <c r="K1065">
        <v>5.9629581042563594E-4</v>
      </c>
      <c r="L1065">
        <v>0</v>
      </c>
      <c r="M1065">
        <v>0</v>
      </c>
      <c r="N1065">
        <f t="shared" si="16"/>
        <v>8.7313519150765701E-3</v>
      </c>
    </row>
    <row r="1066" spans="1:14" x14ac:dyDescent="0.2">
      <c r="A1066" t="s">
        <v>2190</v>
      </c>
      <c r="B1066" t="s">
        <v>2186</v>
      </c>
      <c r="C1066">
        <v>80.851063829787194</v>
      </c>
      <c r="D1066" t="s">
        <v>2191</v>
      </c>
      <c r="E1066" t="s">
        <v>1974</v>
      </c>
      <c r="F1066">
        <v>5</v>
      </c>
      <c r="G1066">
        <v>0</v>
      </c>
      <c r="H1066">
        <v>36</v>
      </c>
      <c r="I1066">
        <v>0</v>
      </c>
      <c r="J1066">
        <v>2.6120163198779666E-3</v>
      </c>
      <c r="K1066">
        <v>0</v>
      </c>
      <c r="L1066">
        <v>1.3710681763650699E-2</v>
      </c>
      <c r="M1066">
        <v>0</v>
      </c>
      <c r="N1066">
        <f t="shared" si="16"/>
        <v>5.4408993611762225E-3</v>
      </c>
    </row>
    <row r="1067" spans="1:14" x14ac:dyDescent="0.2">
      <c r="A1067" t="s">
        <v>2192</v>
      </c>
      <c r="B1067" t="s">
        <v>2186</v>
      </c>
      <c r="C1067">
        <v>85.011709601873505</v>
      </c>
      <c r="D1067" t="s">
        <v>2193</v>
      </c>
      <c r="E1067" t="s">
        <v>826</v>
      </c>
      <c r="F1067">
        <v>4</v>
      </c>
      <c r="G1067">
        <v>0</v>
      </c>
      <c r="H1067">
        <v>34</v>
      </c>
      <c r="I1067">
        <v>0</v>
      </c>
      <c r="J1067">
        <v>2.0896130559023736E-3</v>
      </c>
      <c r="K1067">
        <v>0</v>
      </c>
      <c r="L1067">
        <v>1.294897722122566E-2</v>
      </c>
      <c r="M1067">
        <v>0</v>
      </c>
      <c r="N1067">
        <f t="shared" si="16"/>
        <v>5.0128634257093447E-3</v>
      </c>
    </row>
    <row r="1068" spans="1:14" x14ac:dyDescent="0.2">
      <c r="A1068" t="s">
        <v>2194</v>
      </c>
      <c r="B1068" t="s">
        <v>2195</v>
      </c>
      <c r="C1068">
        <v>84.813084112149497</v>
      </c>
      <c r="D1068" t="s">
        <v>2196</v>
      </c>
      <c r="E1068" t="s">
        <v>124</v>
      </c>
      <c r="F1068">
        <v>40</v>
      </c>
      <c r="G1068">
        <v>96</v>
      </c>
      <c r="H1068">
        <v>3</v>
      </c>
      <c r="I1068">
        <v>0</v>
      </c>
      <c r="J1068">
        <v>2.0896130559023732E-2</v>
      </c>
      <c r="K1068">
        <v>5.7244397800861047E-2</v>
      </c>
      <c r="L1068">
        <v>1.142556813637558E-3</v>
      </c>
      <c r="M1068">
        <v>0</v>
      </c>
      <c r="N1068">
        <f t="shared" si="16"/>
        <v>2.6427695057840778E-2</v>
      </c>
    </row>
    <row r="1069" spans="1:14" x14ac:dyDescent="0.2">
      <c r="A1069" t="s">
        <v>2197</v>
      </c>
      <c r="B1069" t="s">
        <v>2195</v>
      </c>
      <c r="C1069">
        <v>84.047619047619094</v>
      </c>
      <c r="D1069" t="s">
        <v>2198</v>
      </c>
      <c r="E1069" t="s">
        <v>1740</v>
      </c>
      <c r="F1069">
        <v>108</v>
      </c>
      <c r="G1069">
        <v>32</v>
      </c>
      <c r="H1069">
        <v>0</v>
      </c>
      <c r="I1069">
        <v>1</v>
      </c>
      <c r="J1069">
        <v>5.6419552509364077E-2</v>
      </c>
      <c r="K1069">
        <v>1.908146593362035E-2</v>
      </c>
      <c r="L1069">
        <v>0</v>
      </c>
      <c r="M1069">
        <v>4.448200702815711E-4</v>
      </c>
      <c r="N1069">
        <f t="shared" si="16"/>
        <v>2.4722186077379905E-2</v>
      </c>
    </row>
    <row r="1070" spans="1:14" x14ac:dyDescent="0.2">
      <c r="A1070" t="s">
        <v>2199</v>
      </c>
      <c r="B1070" t="s">
        <v>2195</v>
      </c>
      <c r="C1070">
        <v>85.382830626450101</v>
      </c>
      <c r="D1070" t="s">
        <v>2200</v>
      </c>
      <c r="E1070" t="s">
        <v>2201</v>
      </c>
      <c r="F1070">
        <v>1</v>
      </c>
      <c r="G1070">
        <v>1</v>
      </c>
      <c r="H1070">
        <v>136</v>
      </c>
      <c r="I1070">
        <v>0</v>
      </c>
      <c r="J1070">
        <v>5.224032639755934E-4</v>
      </c>
      <c r="K1070">
        <v>5.9629581042563594E-4</v>
      </c>
      <c r="L1070">
        <v>5.1795908884902639E-2</v>
      </c>
      <c r="M1070">
        <v>0</v>
      </c>
      <c r="N1070">
        <f t="shared" si="16"/>
        <v>1.763820265310129E-2</v>
      </c>
    </row>
    <row r="1071" spans="1:14" x14ac:dyDescent="0.2">
      <c r="A1071" t="s">
        <v>2202</v>
      </c>
      <c r="B1071" t="s">
        <v>2195</v>
      </c>
      <c r="C1071">
        <v>85.614849187934993</v>
      </c>
      <c r="D1071" t="s">
        <v>2203</v>
      </c>
      <c r="E1071" t="s">
        <v>139</v>
      </c>
      <c r="F1071">
        <v>16</v>
      </c>
      <c r="G1071">
        <v>24</v>
      </c>
      <c r="H1071">
        <v>47</v>
      </c>
      <c r="I1071">
        <v>0</v>
      </c>
      <c r="J1071">
        <v>8.3584522236094944E-3</v>
      </c>
      <c r="K1071">
        <v>1.4311099450215262E-2</v>
      </c>
      <c r="L1071">
        <v>1.790005674698841E-2</v>
      </c>
      <c r="M1071">
        <v>0</v>
      </c>
      <c r="N1071">
        <f t="shared" si="16"/>
        <v>1.3523202806937723E-2</v>
      </c>
    </row>
    <row r="1072" spans="1:14" x14ac:dyDescent="0.2">
      <c r="A1072" t="s">
        <v>2204</v>
      </c>
      <c r="B1072" t="s">
        <v>2195</v>
      </c>
      <c r="C1072">
        <v>85.348837209302303</v>
      </c>
      <c r="D1072" t="s">
        <v>2205</v>
      </c>
      <c r="E1072" t="s">
        <v>1702</v>
      </c>
      <c r="F1072">
        <v>44</v>
      </c>
      <c r="G1072">
        <v>1</v>
      </c>
      <c r="H1072">
        <v>35</v>
      </c>
      <c r="I1072">
        <v>0</v>
      </c>
      <c r="J1072">
        <v>2.2985743614926106E-2</v>
      </c>
      <c r="K1072">
        <v>5.9629581042563594E-4</v>
      </c>
      <c r="L1072">
        <v>1.3329829492438177E-2</v>
      </c>
      <c r="M1072">
        <v>0</v>
      </c>
      <c r="N1072">
        <f t="shared" si="16"/>
        <v>1.2303956305929974E-2</v>
      </c>
    </row>
    <row r="1073" spans="1:14" x14ac:dyDescent="0.2">
      <c r="A1073" t="s">
        <v>2206</v>
      </c>
      <c r="B1073" t="s">
        <v>2195</v>
      </c>
      <c r="C1073">
        <v>84.418604651162795</v>
      </c>
      <c r="D1073" t="s">
        <v>2207</v>
      </c>
      <c r="E1073" t="s">
        <v>1634</v>
      </c>
      <c r="F1073">
        <v>24</v>
      </c>
      <c r="G1073">
        <v>23</v>
      </c>
      <c r="H1073">
        <v>0</v>
      </c>
      <c r="I1073">
        <v>0</v>
      </c>
      <c r="J1073">
        <v>1.253767833541424E-2</v>
      </c>
      <c r="K1073">
        <v>1.3714803639789627E-2</v>
      </c>
      <c r="L1073">
        <v>0</v>
      </c>
      <c r="M1073">
        <v>0</v>
      </c>
      <c r="N1073">
        <f t="shared" si="16"/>
        <v>8.7508273250679561E-3</v>
      </c>
    </row>
    <row r="1074" spans="1:14" x14ac:dyDescent="0.2">
      <c r="A1074" t="s">
        <v>2208</v>
      </c>
      <c r="B1074" t="s">
        <v>2195</v>
      </c>
      <c r="C1074">
        <v>85.314685314685306</v>
      </c>
      <c r="D1074" t="s">
        <v>2209</v>
      </c>
      <c r="E1074" t="s">
        <v>2210</v>
      </c>
      <c r="F1074">
        <v>13</v>
      </c>
      <c r="G1074">
        <v>0</v>
      </c>
      <c r="H1074">
        <v>36</v>
      </c>
      <c r="I1074">
        <v>0</v>
      </c>
      <c r="J1074">
        <v>6.7912424316827124E-3</v>
      </c>
      <c r="K1074">
        <v>0</v>
      </c>
      <c r="L1074">
        <v>1.3710681763650699E-2</v>
      </c>
      <c r="M1074">
        <v>0</v>
      </c>
      <c r="N1074">
        <f t="shared" si="16"/>
        <v>6.8339747317778038E-3</v>
      </c>
    </row>
    <row r="1075" spans="1:14" x14ac:dyDescent="0.2">
      <c r="A1075" t="s">
        <v>2211</v>
      </c>
      <c r="B1075" t="s">
        <v>2195</v>
      </c>
      <c r="C1075">
        <v>79.236276849641996</v>
      </c>
      <c r="D1075" t="s">
        <v>2212</v>
      </c>
      <c r="E1075" t="s">
        <v>2213</v>
      </c>
      <c r="F1075">
        <v>26</v>
      </c>
      <c r="G1075">
        <v>0</v>
      </c>
      <c r="H1075">
        <v>0</v>
      </c>
      <c r="I1075">
        <v>0</v>
      </c>
      <c r="J1075">
        <v>1.3582484863365425E-2</v>
      </c>
      <c r="K1075">
        <v>0</v>
      </c>
      <c r="L1075">
        <v>0</v>
      </c>
      <c r="M1075">
        <v>0</v>
      </c>
      <c r="N1075">
        <f t="shared" si="16"/>
        <v>4.5274949544551416E-3</v>
      </c>
    </row>
    <row r="1076" spans="1:14" x14ac:dyDescent="0.2">
      <c r="A1076" t="s">
        <v>2214</v>
      </c>
      <c r="B1076" t="s">
        <v>2195</v>
      </c>
      <c r="C1076">
        <v>85.480093676815002</v>
      </c>
      <c r="D1076" t="s">
        <v>2215</v>
      </c>
      <c r="E1076" t="s">
        <v>1503</v>
      </c>
      <c r="F1076">
        <v>16</v>
      </c>
      <c r="G1076">
        <v>2</v>
      </c>
      <c r="H1076">
        <v>9</v>
      </c>
      <c r="I1076">
        <v>0</v>
      </c>
      <c r="J1076">
        <v>8.3584522236094944E-3</v>
      </c>
      <c r="K1076">
        <v>1.1925916208512719E-3</v>
      </c>
      <c r="L1076">
        <v>3.4276704409126747E-3</v>
      </c>
      <c r="M1076">
        <v>0</v>
      </c>
      <c r="N1076">
        <f t="shared" si="16"/>
        <v>4.32623809512448E-3</v>
      </c>
    </row>
    <row r="1077" spans="1:14" x14ac:dyDescent="0.2">
      <c r="A1077" t="s">
        <v>2216</v>
      </c>
      <c r="B1077" t="s">
        <v>2217</v>
      </c>
      <c r="C1077">
        <v>92.345679012345698</v>
      </c>
      <c r="D1077" t="s">
        <v>2218</v>
      </c>
      <c r="E1077" t="s">
        <v>2219</v>
      </c>
      <c r="F1077">
        <v>134</v>
      </c>
      <c r="G1077">
        <v>215</v>
      </c>
      <c r="H1077">
        <v>2</v>
      </c>
      <c r="I1077">
        <v>1</v>
      </c>
      <c r="J1077">
        <v>7.0002037372729503E-2</v>
      </c>
      <c r="K1077">
        <v>0.12820359924151173</v>
      </c>
      <c r="L1077">
        <v>7.6170454242503879E-4</v>
      </c>
      <c r="M1077">
        <v>4.448200702815711E-4</v>
      </c>
      <c r="N1077">
        <f t="shared" si="16"/>
        <v>6.5877626981940524E-2</v>
      </c>
    </row>
    <row r="1078" spans="1:14" x14ac:dyDescent="0.2">
      <c r="A1078" t="s">
        <v>2220</v>
      </c>
      <c r="B1078" t="s">
        <v>2217</v>
      </c>
      <c r="C1078">
        <v>91.190476190476204</v>
      </c>
      <c r="D1078" t="s">
        <v>2221</v>
      </c>
      <c r="E1078" t="s">
        <v>49</v>
      </c>
      <c r="F1078">
        <v>33</v>
      </c>
      <c r="G1078">
        <v>79</v>
      </c>
      <c r="H1078">
        <v>0</v>
      </c>
      <c r="I1078">
        <v>2</v>
      </c>
      <c r="J1078">
        <v>1.7239307711194581E-2</v>
      </c>
      <c r="K1078">
        <v>4.7107369023625237E-2</v>
      </c>
      <c r="L1078">
        <v>0</v>
      </c>
      <c r="M1078">
        <v>8.8964014056314221E-4</v>
      </c>
      <c r="N1078">
        <f t="shared" si="16"/>
        <v>2.0559252104376799E-2</v>
      </c>
    </row>
    <row r="1079" spans="1:14" x14ac:dyDescent="0.2">
      <c r="A1079" t="s">
        <v>2222</v>
      </c>
      <c r="B1079" t="s">
        <v>2217</v>
      </c>
      <c r="C1079">
        <v>99.009900990098998</v>
      </c>
      <c r="D1079" t="s">
        <v>41</v>
      </c>
      <c r="E1079" t="s">
        <v>555</v>
      </c>
      <c r="F1079">
        <v>5</v>
      </c>
      <c r="G1079">
        <v>6</v>
      </c>
      <c r="H1079">
        <v>140</v>
      </c>
      <c r="I1079">
        <v>2</v>
      </c>
      <c r="J1079">
        <v>2.6120163198779666E-3</v>
      </c>
      <c r="K1079">
        <v>3.5777748625538154E-3</v>
      </c>
      <c r="L1079">
        <v>5.3319317969752707E-2</v>
      </c>
      <c r="M1079">
        <v>8.8964014056314221E-4</v>
      </c>
      <c r="N1079">
        <f t="shared" si="16"/>
        <v>1.8946729576831689E-2</v>
      </c>
    </row>
    <row r="1080" spans="1:14" x14ac:dyDescent="0.2">
      <c r="A1080" t="s">
        <v>2223</v>
      </c>
      <c r="B1080" t="s">
        <v>2217</v>
      </c>
      <c r="C1080">
        <v>99.257425742574299</v>
      </c>
      <c r="D1080" t="s">
        <v>41</v>
      </c>
      <c r="E1080" t="s">
        <v>179</v>
      </c>
      <c r="F1080">
        <v>9</v>
      </c>
      <c r="G1080">
        <v>63</v>
      </c>
      <c r="H1080">
        <v>4</v>
      </c>
      <c r="I1080">
        <v>0</v>
      </c>
      <c r="J1080">
        <v>4.7016293757803397E-3</v>
      </c>
      <c r="K1080">
        <v>3.7566636056815067E-2</v>
      </c>
      <c r="L1080">
        <v>1.5234090848500776E-3</v>
      </c>
      <c r="M1080">
        <v>0</v>
      </c>
      <c r="N1080">
        <f t="shared" si="16"/>
        <v>1.4597224839148493E-2</v>
      </c>
    </row>
    <row r="1081" spans="1:14" x14ac:dyDescent="0.2">
      <c r="A1081" t="s">
        <v>2224</v>
      </c>
      <c r="B1081" t="s">
        <v>2217</v>
      </c>
      <c r="C1081">
        <v>96.534653465346494</v>
      </c>
      <c r="D1081" t="s">
        <v>41</v>
      </c>
      <c r="E1081" t="s">
        <v>544</v>
      </c>
      <c r="F1081">
        <v>0</v>
      </c>
      <c r="G1081">
        <v>49</v>
      </c>
      <c r="H1081">
        <v>1</v>
      </c>
      <c r="I1081">
        <v>0</v>
      </c>
      <c r="J1081">
        <v>0</v>
      </c>
      <c r="K1081">
        <v>2.9218494710856163E-2</v>
      </c>
      <c r="L1081">
        <v>3.8085227121251939E-4</v>
      </c>
      <c r="M1081">
        <v>0</v>
      </c>
      <c r="N1081">
        <f t="shared" si="16"/>
        <v>9.8664489940228934E-3</v>
      </c>
    </row>
    <row r="1082" spans="1:14" x14ac:dyDescent="0.2">
      <c r="A1082" t="s">
        <v>2225</v>
      </c>
      <c r="B1082" t="s">
        <v>2217</v>
      </c>
      <c r="C1082">
        <v>99.257425742574299</v>
      </c>
      <c r="D1082" t="s">
        <v>41</v>
      </c>
      <c r="E1082" t="s">
        <v>179</v>
      </c>
      <c r="F1082">
        <v>6</v>
      </c>
      <c r="G1082">
        <v>45</v>
      </c>
      <c r="H1082">
        <v>0</v>
      </c>
      <c r="I1082">
        <v>1</v>
      </c>
      <c r="J1082">
        <v>3.13441958385356E-3</v>
      </c>
      <c r="K1082">
        <v>2.6833311469153617E-2</v>
      </c>
      <c r="L1082">
        <v>0</v>
      </c>
      <c r="M1082">
        <v>4.448200702815711E-4</v>
      </c>
      <c r="N1082">
        <f t="shared" si="16"/>
        <v>9.5444236140541545E-3</v>
      </c>
    </row>
    <row r="1083" spans="1:14" x14ac:dyDescent="0.2">
      <c r="A1083" t="s">
        <v>2226</v>
      </c>
      <c r="B1083" t="s">
        <v>2217</v>
      </c>
      <c r="C1083">
        <v>90.714285714285694</v>
      </c>
      <c r="D1083" t="s">
        <v>2227</v>
      </c>
      <c r="E1083" t="s">
        <v>32</v>
      </c>
      <c r="F1083">
        <v>0</v>
      </c>
      <c r="G1083">
        <v>47</v>
      </c>
      <c r="H1083">
        <v>0</v>
      </c>
      <c r="I1083">
        <v>0</v>
      </c>
      <c r="J1083">
        <v>0</v>
      </c>
      <c r="K1083">
        <v>2.802590309000489E-2</v>
      </c>
      <c r="L1083">
        <v>0</v>
      </c>
      <c r="M1083">
        <v>0</v>
      </c>
      <c r="N1083">
        <f t="shared" si="16"/>
        <v>9.3419676966682973E-3</v>
      </c>
    </row>
    <row r="1084" spans="1:14" x14ac:dyDescent="0.2">
      <c r="A1084" t="s">
        <v>2228</v>
      </c>
      <c r="B1084" t="s">
        <v>2217</v>
      </c>
      <c r="C1084">
        <v>90.995260663507096</v>
      </c>
      <c r="D1084" t="s">
        <v>2229</v>
      </c>
      <c r="E1084" t="s">
        <v>1441</v>
      </c>
      <c r="F1084">
        <v>1</v>
      </c>
      <c r="G1084">
        <v>44</v>
      </c>
      <c r="H1084">
        <v>0</v>
      </c>
      <c r="I1084">
        <v>0</v>
      </c>
      <c r="J1084">
        <v>5.224032639755934E-4</v>
      </c>
      <c r="K1084">
        <v>2.6237015658727981E-2</v>
      </c>
      <c r="L1084">
        <v>0</v>
      </c>
      <c r="M1084">
        <v>0</v>
      </c>
      <c r="N1084">
        <f t="shared" si="16"/>
        <v>8.9198063075678572E-3</v>
      </c>
    </row>
    <row r="1085" spans="1:14" x14ac:dyDescent="0.2">
      <c r="A1085" t="s">
        <v>2230</v>
      </c>
      <c r="B1085" t="s">
        <v>2217</v>
      </c>
      <c r="C1085">
        <v>91.232227488151693</v>
      </c>
      <c r="D1085" t="s">
        <v>2231</v>
      </c>
      <c r="E1085" t="s">
        <v>1728</v>
      </c>
      <c r="F1085">
        <v>7</v>
      </c>
      <c r="G1085">
        <v>38</v>
      </c>
      <c r="H1085">
        <v>0</v>
      </c>
      <c r="I1085">
        <v>1</v>
      </c>
      <c r="J1085">
        <v>3.6568228478291529E-3</v>
      </c>
      <c r="K1085">
        <v>2.2659240796174165E-2</v>
      </c>
      <c r="L1085">
        <v>0</v>
      </c>
      <c r="M1085">
        <v>4.448200702815711E-4</v>
      </c>
      <c r="N1085">
        <f t="shared" si="16"/>
        <v>8.327201144386202E-3</v>
      </c>
    </row>
    <row r="1086" spans="1:14" x14ac:dyDescent="0.2">
      <c r="A1086" t="s">
        <v>2232</v>
      </c>
      <c r="B1086" t="s">
        <v>2217</v>
      </c>
      <c r="C1086">
        <v>91.190476190476204</v>
      </c>
      <c r="D1086" t="s">
        <v>2233</v>
      </c>
      <c r="E1086" t="s">
        <v>1728</v>
      </c>
      <c r="F1086">
        <v>3</v>
      </c>
      <c r="G1086">
        <v>36</v>
      </c>
      <c r="H1086">
        <v>0</v>
      </c>
      <c r="I1086">
        <v>0</v>
      </c>
      <c r="J1086">
        <v>1.56720979192678E-3</v>
      </c>
      <c r="K1086">
        <v>2.1466649175322896E-2</v>
      </c>
      <c r="L1086">
        <v>0</v>
      </c>
      <c r="M1086">
        <v>0</v>
      </c>
      <c r="N1086">
        <f t="shared" si="16"/>
        <v>7.677952989083226E-3</v>
      </c>
    </row>
    <row r="1087" spans="1:14" x14ac:dyDescent="0.2">
      <c r="A1087" t="s">
        <v>2234</v>
      </c>
      <c r="B1087" t="s">
        <v>2217</v>
      </c>
      <c r="C1087">
        <v>90.714285714285694</v>
      </c>
      <c r="D1087" t="s">
        <v>2227</v>
      </c>
      <c r="E1087" t="s">
        <v>32</v>
      </c>
      <c r="F1087">
        <v>2</v>
      </c>
      <c r="G1087">
        <v>38</v>
      </c>
      <c r="H1087">
        <v>1</v>
      </c>
      <c r="I1087">
        <v>1</v>
      </c>
      <c r="J1087">
        <v>1.0448065279511868E-3</v>
      </c>
      <c r="K1087">
        <v>2.2659240796174165E-2</v>
      </c>
      <c r="L1087">
        <v>3.8085227121251939E-4</v>
      </c>
      <c r="M1087">
        <v>4.448200702815711E-4</v>
      </c>
      <c r="N1087">
        <f t="shared" si="16"/>
        <v>7.5834797948310523E-3</v>
      </c>
    </row>
    <row r="1088" spans="1:14" x14ac:dyDescent="0.2">
      <c r="A1088" t="s">
        <v>2235</v>
      </c>
      <c r="B1088" t="s">
        <v>2217</v>
      </c>
      <c r="C1088">
        <v>93.086419753086403</v>
      </c>
      <c r="D1088" t="s">
        <v>1003</v>
      </c>
      <c r="E1088" t="s">
        <v>1004</v>
      </c>
      <c r="F1088">
        <v>20</v>
      </c>
      <c r="G1088">
        <v>12</v>
      </c>
      <c r="H1088">
        <v>1</v>
      </c>
      <c r="I1088">
        <v>0</v>
      </c>
      <c r="J1088">
        <v>1.0448065279511866E-2</v>
      </c>
      <c r="K1088">
        <v>7.1555497251076308E-3</v>
      </c>
      <c r="L1088">
        <v>3.8085227121251939E-4</v>
      </c>
      <c r="M1088">
        <v>0</v>
      </c>
      <c r="N1088">
        <f t="shared" si="16"/>
        <v>5.994822425277338E-3</v>
      </c>
    </row>
    <row r="1089" spans="1:14" x14ac:dyDescent="0.2">
      <c r="A1089" t="s">
        <v>2236</v>
      </c>
      <c r="B1089" t="s">
        <v>2217</v>
      </c>
      <c r="C1089">
        <v>91.190476190476204</v>
      </c>
      <c r="D1089" t="s">
        <v>2233</v>
      </c>
      <c r="E1089" t="s">
        <v>1728</v>
      </c>
      <c r="F1089">
        <v>3</v>
      </c>
      <c r="G1089">
        <v>29</v>
      </c>
      <c r="H1089">
        <v>0</v>
      </c>
      <c r="I1089">
        <v>2</v>
      </c>
      <c r="J1089">
        <v>1.56720979192678E-3</v>
      </c>
      <c r="K1089">
        <v>1.7292578502343444E-2</v>
      </c>
      <c r="L1089">
        <v>0</v>
      </c>
      <c r="M1089">
        <v>8.8964014056314221E-4</v>
      </c>
      <c r="N1089">
        <f t="shared" si="16"/>
        <v>5.3969559575269329E-3</v>
      </c>
    </row>
    <row r="1090" spans="1:14" x14ac:dyDescent="0.2">
      <c r="A1090" t="s">
        <v>2237</v>
      </c>
      <c r="B1090" t="s">
        <v>2217</v>
      </c>
      <c r="C1090">
        <v>90.995260663507096</v>
      </c>
      <c r="D1090" t="s">
        <v>2238</v>
      </c>
      <c r="E1090" t="s">
        <v>1405</v>
      </c>
      <c r="F1090">
        <v>3</v>
      </c>
      <c r="G1090">
        <v>21</v>
      </c>
      <c r="H1090">
        <v>0</v>
      </c>
      <c r="I1090">
        <v>0</v>
      </c>
      <c r="J1090">
        <v>1.56720979192678E-3</v>
      </c>
      <c r="K1090">
        <v>1.2522212018938354E-2</v>
      </c>
      <c r="L1090">
        <v>0</v>
      </c>
      <c r="M1090">
        <v>0</v>
      </c>
      <c r="N1090">
        <f t="shared" ref="N1090:N1153" si="17">AVERAGE(J1090:L1090)-M1090</f>
        <v>4.6964739369550444E-3</v>
      </c>
    </row>
    <row r="1091" spans="1:14" x14ac:dyDescent="0.2">
      <c r="A1091" t="s">
        <v>2239</v>
      </c>
      <c r="B1091" t="s">
        <v>2217</v>
      </c>
      <c r="C1091">
        <v>90.952380952380906</v>
      </c>
      <c r="D1091" t="s">
        <v>2240</v>
      </c>
      <c r="E1091" t="s">
        <v>1441</v>
      </c>
      <c r="F1091">
        <v>0</v>
      </c>
      <c r="G1091">
        <v>20</v>
      </c>
      <c r="H1091">
        <v>0</v>
      </c>
      <c r="I1091">
        <v>0</v>
      </c>
      <c r="J1091">
        <v>0</v>
      </c>
      <c r="K1091">
        <v>1.1925916208512719E-2</v>
      </c>
      <c r="L1091">
        <v>0</v>
      </c>
      <c r="M1091">
        <v>0</v>
      </c>
      <c r="N1091">
        <f t="shared" si="17"/>
        <v>3.9753054028375734E-3</v>
      </c>
    </row>
    <row r="1092" spans="1:14" x14ac:dyDescent="0.2">
      <c r="A1092" t="s">
        <v>2241</v>
      </c>
      <c r="B1092" t="s">
        <v>2217</v>
      </c>
      <c r="C1092">
        <v>93.580246913580197</v>
      </c>
      <c r="D1092" t="s">
        <v>1018</v>
      </c>
      <c r="E1092" t="s">
        <v>1019</v>
      </c>
      <c r="F1092">
        <v>8</v>
      </c>
      <c r="G1092">
        <v>11</v>
      </c>
      <c r="H1092">
        <v>0</v>
      </c>
      <c r="I1092">
        <v>0</v>
      </c>
      <c r="J1092">
        <v>4.1792261118047472E-3</v>
      </c>
      <c r="K1092">
        <v>6.5592539146819952E-3</v>
      </c>
      <c r="L1092">
        <v>0</v>
      </c>
      <c r="M1092">
        <v>0</v>
      </c>
      <c r="N1092">
        <f t="shared" si="17"/>
        <v>3.5794933421622473E-3</v>
      </c>
    </row>
    <row r="1093" spans="1:14" x14ac:dyDescent="0.2">
      <c r="A1093" t="s">
        <v>2242</v>
      </c>
      <c r="B1093" t="s">
        <v>2243</v>
      </c>
      <c r="C1093">
        <v>94.074074074074105</v>
      </c>
      <c r="D1093" t="s">
        <v>2244</v>
      </c>
      <c r="E1093" t="s">
        <v>679</v>
      </c>
      <c r="F1093">
        <v>17</v>
      </c>
      <c r="G1093">
        <v>36</v>
      </c>
      <c r="H1093">
        <v>0</v>
      </c>
      <c r="I1093">
        <v>1</v>
      </c>
      <c r="J1093">
        <v>8.8808554875850869E-3</v>
      </c>
      <c r="K1093">
        <v>2.1466649175322896E-2</v>
      </c>
      <c r="L1093">
        <v>0</v>
      </c>
      <c r="M1093">
        <v>4.448200702815711E-4</v>
      </c>
      <c r="N1093">
        <f t="shared" si="17"/>
        <v>9.6710148173544241E-3</v>
      </c>
    </row>
    <row r="1094" spans="1:14" x14ac:dyDescent="0.2">
      <c r="A1094" t="s">
        <v>2245</v>
      </c>
      <c r="B1094" t="s">
        <v>2243</v>
      </c>
      <c r="C1094">
        <v>90.5437352245863</v>
      </c>
      <c r="D1094" t="s">
        <v>2246</v>
      </c>
      <c r="E1094" t="s">
        <v>1798</v>
      </c>
      <c r="F1094">
        <v>10</v>
      </c>
      <c r="G1094">
        <v>35</v>
      </c>
      <c r="H1094">
        <v>0</v>
      </c>
      <c r="I1094">
        <v>0</v>
      </c>
      <c r="J1094">
        <v>5.2240326397559331E-3</v>
      </c>
      <c r="K1094">
        <v>2.0870353364897259E-2</v>
      </c>
      <c r="L1094">
        <v>0</v>
      </c>
      <c r="M1094">
        <v>0</v>
      </c>
      <c r="N1094">
        <f t="shared" si="17"/>
        <v>8.6981286682177306E-3</v>
      </c>
    </row>
    <row r="1095" spans="1:14" x14ac:dyDescent="0.2">
      <c r="A1095" t="s">
        <v>2247</v>
      </c>
      <c r="B1095" t="s">
        <v>2248</v>
      </c>
      <c r="C1095">
        <v>97.6580796252927</v>
      </c>
      <c r="D1095" t="s">
        <v>41</v>
      </c>
      <c r="E1095" t="s">
        <v>190</v>
      </c>
      <c r="F1095">
        <v>39</v>
      </c>
      <c r="G1095">
        <v>33</v>
      </c>
      <c r="H1095">
        <v>0</v>
      </c>
      <c r="I1095">
        <v>0</v>
      </c>
      <c r="J1095">
        <v>2.037372729504814E-2</v>
      </c>
      <c r="K1095">
        <v>1.9677761744045986E-2</v>
      </c>
      <c r="L1095">
        <v>0</v>
      </c>
      <c r="M1095">
        <v>0</v>
      </c>
      <c r="N1095">
        <f t="shared" si="17"/>
        <v>1.3350496346364709E-2</v>
      </c>
    </row>
    <row r="1096" spans="1:14" x14ac:dyDescent="0.2">
      <c r="A1096" t="s">
        <v>2249</v>
      </c>
      <c r="B1096" t="s">
        <v>2250</v>
      </c>
      <c r="C1096">
        <v>99.763033175355503</v>
      </c>
      <c r="D1096" t="s">
        <v>41</v>
      </c>
      <c r="E1096" t="s">
        <v>1342</v>
      </c>
      <c r="F1096">
        <v>0</v>
      </c>
      <c r="G1096">
        <v>0</v>
      </c>
      <c r="H1096">
        <v>416</v>
      </c>
      <c r="I1096">
        <v>4</v>
      </c>
      <c r="J1096">
        <v>0</v>
      </c>
      <c r="K1096">
        <v>0</v>
      </c>
      <c r="L1096">
        <v>0.15843454482440805</v>
      </c>
      <c r="M1096">
        <v>1.7792802811262844E-3</v>
      </c>
      <c r="N1096">
        <f t="shared" si="17"/>
        <v>5.1032234660343068E-2</v>
      </c>
    </row>
    <row r="1097" spans="1:14" x14ac:dyDescent="0.2">
      <c r="A1097" t="s">
        <v>2251</v>
      </c>
      <c r="B1097" t="s">
        <v>2250</v>
      </c>
      <c r="C1097">
        <v>100</v>
      </c>
      <c r="D1097" t="s">
        <v>41</v>
      </c>
      <c r="E1097" t="s">
        <v>769</v>
      </c>
      <c r="F1097">
        <v>0</v>
      </c>
      <c r="G1097">
        <v>12</v>
      </c>
      <c r="H1097">
        <v>1</v>
      </c>
      <c r="I1097">
        <v>170</v>
      </c>
      <c r="J1097">
        <v>0</v>
      </c>
      <c r="K1097">
        <v>7.1555497251076308E-3</v>
      </c>
      <c r="L1097">
        <v>3.8085227121251939E-4</v>
      </c>
      <c r="M1097">
        <v>7.5619411947867088E-2</v>
      </c>
      <c r="N1097">
        <f t="shared" si="17"/>
        <v>-7.3107277949093705E-2</v>
      </c>
    </row>
    <row r="1098" spans="1:14" x14ac:dyDescent="0.2">
      <c r="A1098" t="s">
        <v>2252</v>
      </c>
      <c r="B1098" t="s">
        <v>2253</v>
      </c>
      <c r="C1098">
        <v>100</v>
      </c>
      <c r="D1098" t="s">
        <v>41</v>
      </c>
      <c r="E1098" t="s">
        <v>190</v>
      </c>
      <c r="F1098">
        <v>9</v>
      </c>
      <c r="G1098">
        <v>32</v>
      </c>
      <c r="H1098">
        <v>1</v>
      </c>
      <c r="I1098">
        <v>0</v>
      </c>
      <c r="J1098">
        <v>4.7016293757803397E-3</v>
      </c>
      <c r="K1098">
        <v>1.908146593362035E-2</v>
      </c>
      <c r="L1098">
        <v>3.8085227121251939E-4</v>
      </c>
      <c r="M1098">
        <v>0</v>
      </c>
      <c r="N1098">
        <f t="shared" si="17"/>
        <v>8.0546491935377367E-3</v>
      </c>
    </row>
    <row r="1099" spans="1:14" x14ac:dyDescent="0.2">
      <c r="A1099" t="s">
        <v>2254</v>
      </c>
      <c r="B1099" t="s">
        <v>2255</v>
      </c>
      <c r="C1099">
        <v>96.259351620947598</v>
      </c>
      <c r="D1099" t="s">
        <v>41</v>
      </c>
      <c r="E1099" t="s">
        <v>1323</v>
      </c>
      <c r="F1099">
        <v>119</v>
      </c>
      <c r="G1099">
        <v>410</v>
      </c>
      <c r="H1099">
        <v>374</v>
      </c>
      <c r="I1099">
        <v>3</v>
      </c>
      <c r="J1099">
        <v>6.2165988413095605E-2</v>
      </c>
      <c r="K1099">
        <v>0.24448128227451074</v>
      </c>
      <c r="L1099">
        <v>0.14243874943348225</v>
      </c>
      <c r="M1099">
        <v>1.3344602108447132E-3</v>
      </c>
      <c r="N1099">
        <f t="shared" si="17"/>
        <v>0.14836087982951815</v>
      </c>
    </row>
    <row r="1100" spans="1:14" x14ac:dyDescent="0.2">
      <c r="A1100" t="s">
        <v>2256</v>
      </c>
      <c r="B1100" t="s">
        <v>2257</v>
      </c>
      <c r="C1100">
        <v>93.580246913580197</v>
      </c>
      <c r="D1100" t="s">
        <v>2258</v>
      </c>
      <c r="E1100" t="s">
        <v>52</v>
      </c>
      <c r="F1100">
        <v>1</v>
      </c>
      <c r="G1100">
        <v>1</v>
      </c>
      <c r="H1100">
        <v>168</v>
      </c>
      <c r="I1100">
        <v>0</v>
      </c>
      <c r="J1100">
        <v>5.224032639755934E-4</v>
      </c>
      <c r="K1100">
        <v>5.9629581042563594E-4</v>
      </c>
      <c r="L1100">
        <v>6.3983181563703251E-2</v>
      </c>
      <c r="M1100">
        <v>0</v>
      </c>
      <c r="N1100">
        <f t="shared" si="17"/>
        <v>2.1700626879368162E-2</v>
      </c>
    </row>
    <row r="1101" spans="1:14" x14ac:dyDescent="0.2">
      <c r="A1101" t="s">
        <v>2259</v>
      </c>
      <c r="B1101" t="s">
        <v>2257</v>
      </c>
      <c r="C1101">
        <v>95.5555555555556</v>
      </c>
      <c r="D1101" t="s">
        <v>41</v>
      </c>
      <c r="E1101" t="s">
        <v>224</v>
      </c>
      <c r="F1101">
        <v>21</v>
      </c>
      <c r="G1101">
        <v>73</v>
      </c>
      <c r="H1101">
        <v>1</v>
      </c>
      <c r="I1101">
        <v>1</v>
      </c>
      <c r="J1101">
        <v>1.0970468543487459E-2</v>
      </c>
      <c r="K1101">
        <v>4.3529594161071425E-2</v>
      </c>
      <c r="L1101">
        <v>3.8085227121251939E-4</v>
      </c>
      <c r="M1101">
        <v>4.448200702815711E-4</v>
      </c>
      <c r="N1101">
        <f t="shared" si="17"/>
        <v>1.7848818254975564E-2</v>
      </c>
    </row>
    <row r="1102" spans="1:14" x14ac:dyDescent="0.2">
      <c r="A1102" t="s">
        <v>2260</v>
      </c>
      <c r="B1102" t="s">
        <v>2257</v>
      </c>
      <c r="C1102">
        <v>96.526054590570695</v>
      </c>
      <c r="D1102" t="s">
        <v>41</v>
      </c>
      <c r="E1102" t="s">
        <v>461</v>
      </c>
      <c r="F1102">
        <v>16</v>
      </c>
      <c r="G1102">
        <v>48</v>
      </c>
      <c r="H1102">
        <v>1</v>
      </c>
      <c r="I1102">
        <v>0</v>
      </c>
      <c r="J1102">
        <v>8.3584522236094944E-3</v>
      </c>
      <c r="K1102">
        <v>2.8622198900430523E-2</v>
      </c>
      <c r="L1102">
        <v>3.8085227121251939E-4</v>
      </c>
      <c r="M1102">
        <v>0</v>
      </c>
      <c r="N1102">
        <f t="shared" si="17"/>
        <v>1.2453834465084178E-2</v>
      </c>
    </row>
    <row r="1103" spans="1:14" x14ac:dyDescent="0.2">
      <c r="A1103" t="s">
        <v>2261</v>
      </c>
      <c r="B1103" t="s">
        <v>2257</v>
      </c>
      <c r="C1103">
        <v>95.061728395061706</v>
      </c>
      <c r="D1103" t="s">
        <v>41</v>
      </c>
      <c r="E1103" t="s">
        <v>1001</v>
      </c>
      <c r="F1103">
        <v>12</v>
      </c>
      <c r="G1103">
        <v>53</v>
      </c>
      <c r="H1103">
        <v>1</v>
      </c>
      <c r="I1103">
        <v>1</v>
      </c>
      <c r="J1103">
        <v>6.2688391677071199E-3</v>
      </c>
      <c r="K1103">
        <v>3.1603677952558702E-2</v>
      </c>
      <c r="L1103">
        <v>3.8085227121251939E-4</v>
      </c>
      <c r="M1103">
        <v>4.448200702815711E-4</v>
      </c>
      <c r="N1103">
        <f t="shared" si="17"/>
        <v>1.2306303060211209E-2</v>
      </c>
    </row>
    <row r="1104" spans="1:14" x14ac:dyDescent="0.2">
      <c r="A1104" t="s">
        <v>2262</v>
      </c>
      <c r="B1104" t="s">
        <v>2257</v>
      </c>
      <c r="C1104">
        <v>96.790123456790099</v>
      </c>
      <c r="D1104" t="s">
        <v>41</v>
      </c>
      <c r="E1104" t="s">
        <v>242</v>
      </c>
      <c r="F1104">
        <v>15</v>
      </c>
      <c r="G1104">
        <v>30</v>
      </c>
      <c r="H1104">
        <v>0</v>
      </c>
      <c r="I1104">
        <v>0</v>
      </c>
      <c r="J1104">
        <v>7.8360489596339001E-3</v>
      </c>
      <c r="K1104">
        <v>1.7888874312769081E-2</v>
      </c>
      <c r="L1104">
        <v>0</v>
      </c>
      <c r="M1104">
        <v>0</v>
      </c>
      <c r="N1104">
        <f t="shared" si="17"/>
        <v>8.5749744241343257E-3</v>
      </c>
    </row>
    <row r="1105" spans="1:14" x14ac:dyDescent="0.2">
      <c r="A1105" t="s">
        <v>2263</v>
      </c>
      <c r="B1105" t="s">
        <v>2257</v>
      </c>
      <c r="C1105">
        <v>92.555831265508701</v>
      </c>
      <c r="D1105" t="s">
        <v>2264</v>
      </c>
      <c r="E1105" t="s">
        <v>1849</v>
      </c>
      <c r="F1105">
        <v>0</v>
      </c>
      <c r="G1105">
        <v>38</v>
      </c>
      <c r="H1105">
        <v>0</v>
      </c>
      <c r="I1105">
        <v>0</v>
      </c>
      <c r="J1105">
        <v>0</v>
      </c>
      <c r="K1105">
        <v>2.2659240796174165E-2</v>
      </c>
      <c r="L1105">
        <v>0</v>
      </c>
      <c r="M1105">
        <v>0</v>
      </c>
      <c r="N1105">
        <f t="shared" si="17"/>
        <v>7.5530802653913888E-3</v>
      </c>
    </row>
    <row r="1106" spans="1:14" x14ac:dyDescent="0.2">
      <c r="A1106" t="s">
        <v>2265</v>
      </c>
      <c r="B1106" t="s">
        <v>2257</v>
      </c>
      <c r="C1106">
        <v>94.540942928039698</v>
      </c>
      <c r="D1106" t="s">
        <v>2266</v>
      </c>
      <c r="E1106" t="s">
        <v>658</v>
      </c>
      <c r="F1106">
        <v>9</v>
      </c>
      <c r="G1106">
        <v>31</v>
      </c>
      <c r="H1106">
        <v>0</v>
      </c>
      <c r="I1106">
        <v>2</v>
      </c>
      <c r="J1106">
        <v>4.7016293757803397E-3</v>
      </c>
      <c r="K1106">
        <v>1.8485170123194714E-2</v>
      </c>
      <c r="L1106">
        <v>0</v>
      </c>
      <c r="M1106">
        <v>8.8964014056314221E-4</v>
      </c>
      <c r="N1106">
        <f t="shared" si="17"/>
        <v>6.839293025761875E-3</v>
      </c>
    </row>
    <row r="1107" spans="1:14" x14ac:dyDescent="0.2">
      <c r="A1107" t="s">
        <v>2267</v>
      </c>
      <c r="B1107" t="s">
        <v>2257</v>
      </c>
      <c r="C1107">
        <v>94.540942928039698</v>
      </c>
      <c r="D1107" t="s">
        <v>2266</v>
      </c>
      <c r="E1107" t="s">
        <v>2268</v>
      </c>
      <c r="F1107">
        <v>3</v>
      </c>
      <c r="G1107">
        <v>28</v>
      </c>
      <c r="H1107">
        <v>0</v>
      </c>
      <c r="I1107">
        <v>0</v>
      </c>
      <c r="J1107">
        <v>1.56720979192678E-3</v>
      </c>
      <c r="K1107">
        <v>1.6696282691917808E-2</v>
      </c>
      <c r="L1107">
        <v>0</v>
      </c>
      <c r="M1107">
        <v>0</v>
      </c>
      <c r="N1107">
        <f t="shared" si="17"/>
        <v>6.0878308279481959E-3</v>
      </c>
    </row>
    <row r="1108" spans="1:14" x14ac:dyDescent="0.2">
      <c r="A1108" t="s">
        <v>2269</v>
      </c>
      <c r="B1108" t="s">
        <v>2257</v>
      </c>
      <c r="C1108">
        <v>95.0372208436725</v>
      </c>
      <c r="D1108" t="s">
        <v>2270</v>
      </c>
      <c r="E1108" t="s">
        <v>450</v>
      </c>
      <c r="F1108">
        <v>1</v>
      </c>
      <c r="G1108">
        <v>25</v>
      </c>
      <c r="H1108">
        <v>0</v>
      </c>
      <c r="I1108">
        <v>0</v>
      </c>
      <c r="J1108">
        <v>5.224032639755934E-4</v>
      </c>
      <c r="K1108">
        <v>1.4907395260640898E-2</v>
      </c>
      <c r="L1108">
        <v>0</v>
      </c>
      <c r="M1108">
        <v>0</v>
      </c>
      <c r="N1108">
        <f t="shared" si="17"/>
        <v>5.1432661748721633E-3</v>
      </c>
    </row>
    <row r="1109" spans="1:14" x14ac:dyDescent="0.2">
      <c r="A1109" t="s">
        <v>2271</v>
      </c>
      <c r="B1109" t="s">
        <v>2257</v>
      </c>
      <c r="C1109">
        <v>95.0372208436725</v>
      </c>
      <c r="D1109" t="s">
        <v>2270</v>
      </c>
      <c r="E1109" t="s">
        <v>450</v>
      </c>
      <c r="F1109">
        <v>4</v>
      </c>
      <c r="G1109">
        <v>19</v>
      </c>
      <c r="H1109">
        <v>0</v>
      </c>
      <c r="I1109">
        <v>0</v>
      </c>
      <c r="J1109">
        <v>2.0896130559023736E-3</v>
      </c>
      <c r="K1109">
        <v>1.1329620398087083E-2</v>
      </c>
      <c r="L1109">
        <v>0</v>
      </c>
      <c r="M1109">
        <v>0</v>
      </c>
      <c r="N1109">
        <f t="shared" si="17"/>
        <v>4.4730778179964854E-3</v>
      </c>
    </row>
    <row r="1110" spans="1:14" x14ac:dyDescent="0.2">
      <c r="A1110" t="s">
        <v>2272</v>
      </c>
      <c r="B1110" t="s">
        <v>2257</v>
      </c>
      <c r="C1110">
        <v>95.273631840796</v>
      </c>
      <c r="D1110" t="s">
        <v>41</v>
      </c>
      <c r="E1110" t="s">
        <v>283</v>
      </c>
      <c r="F1110">
        <v>6</v>
      </c>
      <c r="G1110">
        <v>16</v>
      </c>
      <c r="H1110">
        <v>0</v>
      </c>
      <c r="I1110">
        <v>0</v>
      </c>
      <c r="J1110">
        <v>3.13441958385356E-3</v>
      </c>
      <c r="K1110">
        <v>9.540732966810175E-3</v>
      </c>
      <c r="L1110">
        <v>0</v>
      </c>
      <c r="M1110">
        <v>0</v>
      </c>
      <c r="N1110">
        <f t="shared" si="17"/>
        <v>4.2250508502212451E-3</v>
      </c>
    </row>
    <row r="1111" spans="1:14" x14ac:dyDescent="0.2">
      <c r="A1111" t="s">
        <v>2273</v>
      </c>
      <c r="B1111" t="s">
        <v>2257</v>
      </c>
      <c r="C1111">
        <v>95.049504950495006</v>
      </c>
      <c r="D1111" t="s">
        <v>2274</v>
      </c>
      <c r="E1111" t="s">
        <v>339</v>
      </c>
      <c r="F1111">
        <v>0</v>
      </c>
      <c r="G1111">
        <v>20</v>
      </c>
      <c r="H1111">
        <v>0</v>
      </c>
      <c r="I1111">
        <v>0</v>
      </c>
      <c r="J1111">
        <v>0</v>
      </c>
      <c r="K1111">
        <v>1.1925916208512719E-2</v>
      </c>
      <c r="L1111">
        <v>0</v>
      </c>
      <c r="M1111">
        <v>0</v>
      </c>
      <c r="N1111">
        <f t="shared" si="17"/>
        <v>3.9753054028375734E-3</v>
      </c>
    </row>
    <row r="1112" spans="1:14" x14ac:dyDescent="0.2">
      <c r="A1112" t="s">
        <v>2275</v>
      </c>
      <c r="B1112" t="s">
        <v>2257</v>
      </c>
      <c r="C1112">
        <v>94.540942928039698</v>
      </c>
      <c r="D1112" t="s">
        <v>2266</v>
      </c>
      <c r="E1112" t="s">
        <v>2268</v>
      </c>
      <c r="F1112">
        <v>0</v>
      </c>
      <c r="G1112">
        <v>20</v>
      </c>
      <c r="H1112">
        <v>0</v>
      </c>
      <c r="I1112">
        <v>0</v>
      </c>
      <c r="J1112">
        <v>0</v>
      </c>
      <c r="K1112">
        <v>1.1925916208512719E-2</v>
      </c>
      <c r="L1112">
        <v>0</v>
      </c>
      <c r="M1112">
        <v>0</v>
      </c>
      <c r="N1112">
        <f t="shared" si="17"/>
        <v>3.9753054028375734E-3</v>
      </c>
    </row>
    <row r="1113" spans="1:14" x14ac:dyDescent="0.2">
      <c r="A1113" t="s">
        <v>2276</v>
      </c>
      <c r="B1113" t="s">
        <v>2257</v>
      </c>
      <c r="C1113">
        <v>95.285359801488795</v>
      </c>
      <c r="D1113" t="s">
        <v>41</v>
      </c>
      <c r="E1113" t="s">
        <v>1001</v>
      </c>
      <c r="F1113">
        <v>1</v>
      </c>
      <c r="G1113">
        <v>17</v>
      </c>
      <c r="H1113">
        <v>0</v>
      </c>
      <c r="I1113">
        <v>0</v>
      </c>
      <c r="J1113">
        <v>5.224032639755934E-4</v>
      </c>
      <c r="K1113">
        <v>1.0137028777235811E-2</v>
      </c>
      <c r="L1113">
        <v>0</v>
      </c>
      <c r="M1113">
        <v>0</v>
      </c>
      <c r="N1113">
        <f t="shared" si="17"/>
        <v>3.5531440137371354E-3</v>
      </c>
    </row>
    <row r="1114" spans="1:14" x14ac:dyDescent="0.2">
      <c r="A1114" t="s">
        <v>2277</v>
      </c>
      <c r="B1114" t="s">
        <v>2257</v>
      </c>
      <c r="C1114">
        <v>95.5555555555556</v>
      </c>
      <c r="D1114" t="s">
        <v>41</v>
      </c>
      <c r="E1114" t="s">
        <v>224</v>
      </c>
      <c r="F1114">
        <v>4</v>
      </c>
      <c r="G1114">
        <v>11</v>
      </c>
      <c r="H1114">
        <v>0</v>
      </c>
      <c r="I1114">
        <v>0</v>
      </c>
      <c r="J1114">
        <v>2.0896130559023736E-3</v>
      </c>
      <c r="K1114">
        <v>6.5592539146819952E-3</v>
      </c>
      <c r="L1114">
        <v>0</v>
      </c>
      <c r="M1114">
        <v>0</v>
      </c>
      <c r="N1114">
        <f t="shared" si="17"/>
        <v>2.8829556568614558E-3</v>
      </c>
    </row>
    <row r="1115" spans="1:14" x14ac:dyDescent="0.2">
      <c r="A1115" t="s">
        <v>2278</v>
      </c>
      <c r="B1115" t="s">
        <v>2279</v>
      </c>
      <c r="C1115">
        <v>97.772277227722796</v>
      </c>
      <c r="D1115" t="s">
        <v>41</v>
      </c>
      <c r="E1115" t="s">
        <v>2280</v>
      </c>
      <c r="F1115">
        <v>2</v>
      </c>
      <c r="G1115">
        <v>69</v>
      </c>
      <c r="H1115">
        <v>0</v>
      </c>
      <c r="I1115">
        <v>2</v>
      </c>
      <c r="J1115">
        <v>1.0448065279511868E-3</v>
      </c>
      <c r="K1115">
        <v>4.1144410919368886E-2</v>
      </c>
      <c r="L1115">
        <v>0</v>
      </c>
      <c r="M1115">
        <v>8.8964014056314221E-4</v>
      </c>
      <c r="N1115">
        <f t="shared" si="17"/>
        <v>1.3173432341876882E-2</v>
      </c>
    </row>
    <row r="1116" spans="1:14" x14ac:dyDescent="0.2">
      <c r="A1116" t="s">
        <v>2281</v>
      </c>
      <c r="B1116" t="s">
        <v>2279</v>
      </c>
      <c r="C1116">
        <v>98.267326732673297</v>
      </c>
      <c r="D1116" t="s">
        <v>41</v>
      </c>
      <c r="E1116" t="s">
        <v>1013</v>
      </c>
      <c r="F1116">
        <v>13</v>
      </c>
      <c r="G1116">
        <v>32</v>
      </c>
      <c r="H1116">
        <v>0</v>
      </c>
      <c r="I1116">
        <v>0</v>
      </c>
      <c r="J1116">
        <v>6.7912424316827124E-3</v>
      </c>
      <c r="K1116">
        <v>1.908146593362035E-2</v>
      </c>
      <c r="L1116">
        <v>0</v>
      </c>
      <c r="M1116">
        <v>0</v>
      </c>
      <c r="N1116">
        <f t="shared" si="17"/>
        <v>8.6242361217676883E-3</v>
      </c>
    </row>
    <row r="1117" spans="1:14" x14ac:dyDescent="0.2">
      <c r="A1117" t="s">
        <v>2282</v>
      </c>
      <c r="B1117" t="s">
        <v>2279</v>
      </c>
      <c r="C1117">
        <v>98.267326732673297</v>
      </c>
      <c r="D1117" t="s">
        <v>41</v>
      </c>
      <c r="E1117" t="s">
        <v>1920</v>
      </c>
      <c r="F1117">
        <v>9</v>
      </c>
      <c r="G1117">
        <v>35</v>
      </c>
      <c r="H1117">
        <v>0</v>
      </c>
      <c r="I1117">
        <v>0</v>
      </c>
      <c r="J1117">
        <v>4.7016293757803397E-3</v>
      </c>
      <c r="K1117">
        <v>2.0870353364897259E-2</v>
      </c>
      <c r="L1117">
        <v>0</v>
      </c>
      <c r="M1117">
        <v>0</v>
      </c>
      <c r="N1117">
        <f t="shared" si="17"/>
        <v>8.5239942468925325E-3</v>
      </c>
    </row>
    <row r="1118" spans="1:14" x14ac:dyDescent="0.2">
      <c r="A1118" t="s">
        <v>2283</v>
      </c>
      <c r="B1118" t="s">
        <v>2279</v>
      </c>
      <c r="C1118">
        <v>97.524752475247496</v>
      </c>
      <c r="D1118" t="s">
        <v>41</v>
      </c>
      <c r="E1118" t="s">
        <v>244</v>
      </c>
      <c r="F1118">
        <v>1</v>
      </c>
      <c r="G1118">
        <v>38</v>
      </c>
      <c r="H1118">
        <v>0</v>
      </c>
      <c r="I1118">
        <v>0</v>
      </c>
      <c r="J1118">
        <v>5.224032639755934E-4</v>
      </c>
      <c r="K1118">
        <v>2.2659240796174165E-2</v>
      </c>
      <c r="L1118">
        <v>0</v>
      </c>
      <c r="M1118">
        <v>0</v>
      </c>
      <c r="N1118">
        <f t="shared" si="17"/>
        <v>7.727214686716586E-3</v>
      </c>
    </row>
    <row r="1119" spans="1:14" x14ac:dyDescent="0.2">
      <c r="A1119" t="s">
        <v>2284</v>
      </c>
      <c r="B1119" t="s">
        <v>2279</v>
      </c>
      <c r="C1119">
        <v>95.792079207920807</v>
      </c>
      <c r="D1119" t="s">
        <v>41</v>
      </c>
      <c r="E1119" t="s">
        <v>2285</v>
      </c>
      <c r="F1119">
        <v>4</v>
      </c>
      <c r="G1119">
        <v>26</v>
      </c>
      <c r="H1119">
        <v>0</v>
      </c>
      <c r="I1119">
        <v>1</v>
      </c>
      <c r="J1119">
        <v>2.0896130559023736E-3</v>
      </c>
      <c r="K1119">
        <v>1.5503691071066535E-2</v>
      </c>
      <c r="L1119">
        <v>0</v>
      </c>
      <c r="M1119">
        <v>4.448200702815711E-4</v>
      </c>
      <c r="N1119">
        <f t="shared" si="17"/>
        <v>5.4196146387080653E-3</v>
      </c>
    </row>
    <row r="1120" spans="1:14" x14ac:dyDescent="0.2">
      <c r="A1120" t="s">
        <v>2286</v>
      </c>
      <c r="B1120" t="s">
        <v>2287</v>
      </c>
      <c r="C1120">
        <v>97.761194029850799</v>
      </c>
      <c r="D1120" t="s">
        <v>41</v>
      </c>
      <c r="E1120" t="s">
        <v>231</v>
      </c>
      <c r="F1120">
        <v>4</v>
      </c>
      <c r="G1120">
        <v>82</v>
      </c>
      <c r="H1120">
        <v>2</v>
      </c>
      <c r="I1120">
        <v>1</v>
      </c>
      <c r="J1120">
        <v>2.0896130559023736E-3</v>
      </c>
      <c r="K1120">
        <v>4.889625645490215E-2</v>
      </c>
      <c r="L1120">
        <v>7.6170454242503879E-4</v>
      </c>
      <c r="M1120">
        <v>4.448200702815711E-4</v>
      </c>
      <c r="N1120">
        <f t="shared" si="17"/>
        <v>1.6804371280794952E-2</v>
      </c>
    </row>
    <row r="1121" spans="1:14" x14ac:dyDescent="0.2">
      <c r="A1121" t="s">
        <v>2288</v>
      </c>
      <c r="B1121" t="s">
        <v>2289</v>
      </c>
      <c r="C1121">
        <v>99.751243781094502</v>
      </c>
      <c r="D1121" t="s">
        <v>41</v>
      </c>
      <c r="E1121" t="s">
        <v>507</v>
      </c>
      <c r="F1121">
        <v>224</v>
      </c>
      <c r="G1121">
        <v>299</v>
      </c>
      <c r="H1121">
        <v>270</v>
      </c>
      <c r="I1121">
        <v>2</v>
      </c>
      <c r="J1121">
        <v>0.11701833113053289</v>
      </c>
      <c r="K1121">
        <v>0.17829244731726515</v>
      </c>
      <c r="L1121">
        <v>0.10283011322738023</v>
      </c>
      <c r="M1121">
        <v>8.8964014056314221E-4</v>
      </c>
      <c r="N1121">
        <f t="shared" si="17"/>
        <v>0.13182399041782963</v>
      </c>
    </row>
    <row r="1122" spans="1:14" x14ac:dyDescent="0.2">
      <c r="A1122" t="s">
        <v>2290</v>
      </c>
      <c r="B1122" t="s">
        <v>2289</v>
      </c>
      <c r="C1122">
        <v>85.714285714285694</v>
      </c>
      <c r="D1122" t="s">
        <v>2291</v>
      </c>
      <c r="E1122" t="s">
        <v>1531</v>
      </c>
      <c r="F1122">
        <v>63</v>
      </c>
      <c r="G1122">
        <v>23</v>
      </c>
      <c r="H1122">
        <v>0</v>
      </c>
      <c r="I1122">
        <v>0</v>
      </c>
      <c r="J1122">
        <v>3.2911405630462381E-2</v>
      </c>
      <c r="K1122">
        <v>1.3714803639789627E-2</v>
      </c>
      <c r="L1122">
        <v>0</v>
      </c>
      <c r="M1122">
        <v>0</v>
      </c>
      <c r="N1122">
        <f t="shared" si="17"/>
        <v>1.5542069756750669E-2</v>
      </c>
    </row>
    <row r="1123" spans="1:14" x14ac:dyDescent="0.2">
      <c r="A1123" t="s">
        <v>2292</v>
      </c>
      <c r="B1123" t="s">
        <v>2289</v>
      </c>
      <c r="C1123">
        <v>85.714285714285694</v>
      </c>
      <c r="D1123" t="s">
        <v>2291</v>
      </c>
      <c r="E1123" t="s">
        <v>1531</v>
      </c>
      <c r="F1123">
        <v>39</v>
      </c>
      <c r="G1123">
        <v>25</v>
      </c>
      <c r="H1123">
        <v>1</v>
      </c>
      <c r="I1123">
        <v>0</v>
      </c>
      <c r="J1123">
        <v>2.037372729504814E-2</v>
      </c>
      <c r="K1123">
        <v>1.4907395260640898E-2</v>
      </c>
      <c r="L1123">
        <v>3.8085227121251939E-4</v>
      </c>
      <c r="M1123">
        <v>0</v>
      </c>
      <c r="N1123">
        <f t="shared" si="17"/>
        <v>1.1887324942300518E-2</v>
      </c>
    </row>
    <row r="1124" spans="1:14" x14ac:dyDescent="0.2">
      <c r="A1124" t="s">
        <v>2293</v>
      </c>
      <c r="B1124" t="s">
        <v>2289</v>
      </c>
      <c r="C1124">
        <v>96.268656716417894</v>
      </c>
      <c r="D1124" t="s">
        <v>41</v>
      </c>
      <c r="E1124" t="s">
        <v>1025</v>
      </c>
      <c r="F1124">
        <v>1</v>
      </c>
      <c r="G1124">
        <v>29</v>
      </c>
      <c r="H1124">
        <v>0</v>
      </c>
      <c r="I1124">
        <v>0</v>
      </c>
      <c r="J1124">
        <v>5.224032639755934E-4</v>
      </c>
      <c r="K1124">
        <v>1.7292578502343444E-2</v>
      </c>
      <c r="L1124">
        <v>0</v>
      </c>
      <c r="M1124">
        <v>0</v>
      </c>
      <c r="N1124">
        <f t="shared" si="17"/>
        <v>5.9383272554396791E-3</v>
      </c>
    </row>
    <row r="1125" spans="1:14" x14ac:dyDescent="0.2">
      <c r="A1125" t="s">
        <v>2294</v>
      </c>
      <c r="B1125" t="s">
        <v>2289</v>
      </c>
      <c r="C1125">
        <v>85.213032581453604</v>
      </c>
      <c r="D1125" t="s">
        <v>2295</v>
      </c>
      <c r="E1125" t="s">
        <v>1576</v>
      </c>
      <c r="F1125">
        <v>30</v>
      </c>
      <c r="G1125">
        <v>0</v>
      </c>
      <c r="H1125">
        <v>0</v>
      </c>
      <c r="I1125">
        <v>0</v>
      </c>
      <c r="J1125">
        <v>1.56720979192678E-2</v>
      </c>
      <c r="K1125">
        <v>0</v>
      </c>
      <c r="L1125">
        <v>0</v>
      </c>
      <c r="M1125">
        <v>0</v>
      </c>
      <c r="N1125">
        <f t="shared" si="17"/>
        <v>5.2240326397559331E-3</v>
      </c>
    </row>
    <row r="1126" spans="1:14" x14ac:dyDescent="0.2">
      <c r="A1126" t="s">
        <v>2296</v>
      </c>
      <c r="B1126" t="s">
        <v>2297</v>
      </c>
      <c r="C1126">
        <v>97.5124378109453</v>
      </c>
      <c r="D1126" t="s">
        <v>41</v>
      </c>
      <c r="E1126" t="s">
        <v>239</v>
      </c>
      <c r="F1126">
        <v>1745</v>
      </c>
      <c r="G1126">
        <v>3932</v>
      </c>
      <c r="H1126">
        <v>220</v>
      </c>
      <c r="I1126">
        <v>30</v>
      </c>
      <c r="J1126">
        <v>0.91159369563741033</v>
      </c>
      <c r="K1126">
        <v>2.3446351265936007</v>
      </c>
      <c r="L1126">
        <v>8.3787499666754264E-2</v>
      </c>
      <c r="M1126">
        <v>1.3344602108447134E-2</v>
      </c>
      <c r="N1126">
        <f t="shared" si="17"/>
        <v>1.0999941718574746</v>
      </c>
    </row>
    <row r="1127" spans="1:14" x14ac:dyDescent="0.2">
      <c r="A1127" t="s">
        <v>2298</v>
      </c>
      <c r="B1127" t="s">
        <v>2299</v>
      </c>
      <c r="C1127">
        <v>95.024875621890502</v>
      </c>
      <c r="D1127" t="s">
        <v>951</v>
      </c>
      <c r="E1127" t="s">
        <v>788</v>
      </c>
      <c r="F1127">
        <v>29</v>
      </c>
      <c r="G1127">
        <v>64</v>
      </c>
      <c r="H1127">
        <v>0</v>
      </c>
      <c r="I1127">
        <v>1</v>
      </c>
      <c r="J1127">
        <v>1.5149694655292204E-2</v>
      </c>
      <c r="K1127">
        <v>3.81629318672407E-2</v>
      </c>
      <c r="L1127">
        <v>0</v>
      </c>
      <c r="M1127">
        <v>4.448200702815711E-4</v>
      </c>
      <c r="N1127">
        <f t="shared" si="17"/>
        <v>1.7326055437229398E-2</v>
      </c>
    </row>
    <row r="1128" spans="1:14" x14ac:dyDescent="0.2">
      <c r="A1128" t="s">
        <v>2300</v>
      </c>
      <c r="B1128" t="s">
        <v>2299</v>
      </c>
      <c r="C1128">
        <v>94.776119402985103</v>
      </c>
      <c r="D1128" t="s">
        <v>458</v>
      </c>
      <c r="E1128" t="s">
        <v>459</v>
      </c>
      <c r="F1128">
        <v>20</v>
      </c>
      <c r="G1128">
        <v>0</v>
      </c>
      <c r="H1128">
        <v>0</v>
      </c>
      <c r="I1128">
        <v>0</v>
      </c>
      <c r="J1128">
        <v>1.0448065279511866E-2</v>
      </c>
      <c r="K1128">
        <v>0</v>
      </c>
      <c r="L1128">
        <v>0</v>
      </c>
      <c r="M1128">
        <v>0</v>
      </c>
      <c r="N1128">
        <f t="shared" si="17"/>
        <v>3.4826884265039553E-3</v>
      </c>
    </row>
    <row r="1129" spans="1:14" x14ac:dyDescent="0.2">
      <c r="A1129" t="s">
        <v>2301</v>
      </c>
      <c r="B1129" t="s">
        <v>2302</v>
      </c>
      <c r="C1129">
        <v>88.833746898263001</v>
      </c>
      <c r="D1129" t="s">
        <v>1638</v>
      </c>
      <c r="E1129" t="s">
        <v>1088</v>
      </c>
      <c r="F1129">
        <v>10</v>
      </c>
      <c r="G1129">
        <v>28</v>
      </c>
      <c r="H1129">
        <v>0</v>
      </c>
      <c r="I1129">
        <v>0</v>
      </c>
      <c r="J1129">
        <v>5.2240326397559331E-3</v>
      </c>
      <c r="K1129">
        <v>1.6696282691917808E-2</v>
      </c>
      <c r="L1129">
        <v>0</v>
      </c>
      <c r="M1129">
        <v>0</v>
      </c>
      <c r="N1129">
        <f t="shared" si="17"/>
        <v>7.3067717772245799E-3</v>
      </c>
    </row>
    <row r="1130" spans="1:14" x14ac:dyDescent="0.2">
      <c r="A1130" t="s">
        <v>2303</v>
      </c>
      <c r="B1130" t="s">
        <v>2302</v>
      </c>
      <c r="C1130">
        <v>93.300248138957798</v>
      </c>
      <c r="D1130" t="s">
        <v>2304</v>
      </c>
      <c r="E1130" t="s">
        <v>2305</v>
      </c>
      <c r="F1130">
        <v>1</v>
      </c>
      <c r="G1130">
        <v>35</v>
      </c>
      <c r="H1130">
        <v>0</v>
      </c>
      <c r="I1130">
        <v>0</v>
      </c>
      <c r="J1130">
        <v>5.224032639755934E-4</v>
      </c>
      <c r="K1130">
        <v>2.0870353364897259E-2</v>
      </c>
      <c r="L1130">
        <v>0</v>
      </c>
      <c r="M1130">
        <v>0</v>
      </c>
      <c r="N1130">
        <f t="shared" si="17"/>
        <v>7.1309188762909504E-3</v>
      </c>
    </row>
    <row r="1131" spans="1:14" x14ac:dyDescent="0.2">
      <c r="A1131" t="s">
        <v>2306</v>
      </c>
      <c r="B1131" t="s">
        <v>2302</v>
      </c>
      <c r="C1131">
        <v>89.135802469135797</v>
      </c>
      <c r="D1131" t="s">
        <v>2307</v>
      </c>
      <c r="E1131" t="s">
        <v>311</v>
      </c>
      <c r="F1131">
        <v>9</v>
      </c>
      <c r="G1131">
        <v>21</v>
      </c>
      <c r="H1131">
        <v>0</v>
      </c>
      <c r="I1131">
        <v>0</v>
      </c>
      <c r="J1131">
        <v>4.7016293757803397E-3</v>
      </c>
      <c r="K1131">
        <v>1.2522212018938354E-2</v>
      </c>
      <c r="L1131">
        <v>0</v>
      </c>
      <c r="M1131">
        <v>0</v>
      </c>
      <c r="N1131">
        <f t="shared" si="17"/>
        <v>5.7412804649062303E-3</v>
      </c>
    </row>
    <row r="1132" spans="1:14" x14ac:dyDescent="0.2">
      <c r="A1132" t="s">
        <v>2308</v>
      </c>
      <c r="B1132" t="s">
        <v>2302</v>
      </c>
      <c r="C1132">
        <v>95.285359801488795</v>
      </c>
      <c r="D1132" t="s">
        <v>2309</v>
      </c>
      <c r="E1132" t="s">
        <v>674</v>
      </c>
      <c r="F1132">
        <v>0</v>
      </c>
      <c r="G1132">
        <v>21</v>
      </c>
      <c r="H1132">
        <v>0</v>
      </c>
      <c r="I1132">
        <v>0</v>
      </c>
      <c r="J1132">
        <v>0</v>
      </c>
      <c r="K1132">
        <v>1.2522212018938354E-2</v>
      </c>
      <c r="L1132">
        <v>0</v>
      </c>
      <c r="M1132">
        <v>0</v>
      </c>
      <c r="N1132">
        <f t="shared" si="17"/>
        <v>4.174070672979451E-3</v>
      </c>
    </row>
    <row r="1133" spans="1:14" x14ac:dyDescent="0.2">
      <c r="A1133" t="s">
        <v>2310</v>
      </c>
      <c r="B1133" t="s">
        <v>2311</v>
      </c>
      <c r="C1133">
        <v>97.761194029850799</v>
      </c>
      <c r="D1133" t="s">
        <v>41</v>
      </c>
      <c r="E1133" t="s">
        <v>700</v>
      </c>
      <c r="F1133">
        <v>9</v>
      </c>
      <c r="G1133">
        <v>14</v>
      </c>
      <c r="H1133">
        <v>0</v>
      </c>
      <c r="I1133">
        <v>0</v>
      </c>
      <c r="J1133">
        <v>4.7016293757803397E-3</v>
      </c>
      <c r="K1133">
        <v>8.3481413459589038E-3</v>
      </c>
      <c r="L1133">
        <v>0</v>
      </c>
      <c r="M1133">
        <v>0</v>
      </c>
      <c r="N1133">
        <f t="shared" si="17"/>
        <v>4.3499235739130815E-3</v>
      </c>
    </row>
    <row r="1134" spans="1:14" x14ac:dyDescent="0.2">
      <c r="A1134" t="s">
        <v>2312</v>
      </c>
      <c r="B1134" t="s">
        <v>2313</v>
      </c>
      <c r="C1134">
        <v>99.751243781094502</v>
      </c>
      <c r="D1134" t="s">
        <v>41</v>
      </c>
      <c r="E1134" t="s">
        <v>558</v>
      </c>
      <c r="F1134">
        <v>356</v>
      </c>
      <c r="G1134">
        <v>1220</v>
      </c>
      <c r="H1134">
        <v>10</v>
      </c>
      <c r="I1134">
        <v>5</v>
      </c>
      <c r="J1134">
        <v>0.1859755619753112</v>
      </c>
      <c r="K1134">
        <v>0.72748088871927585</v>
      </c>
      <c r="L1134">
        <v>3.8085227121251938E-3</v>
      </c>
      <c r="M1134">
        <v>2.2241003514078552E-3</v>
      </c>
      <c r="N1134">
        <f t="shared" si="17"/>
        <v>0.3035308907841629</v>
      </c>
    </row>
    <row r="1135" spans="1:14" x14ac:dyDescent="0.2">
      <c r="A1135" t="s">
        <v>2314</v>
      </c>
      <c r="B1135" t="s">
        <v>2315</v>
      </c>
      <c r="C1135">
        <v>95.061728395061706</v>
      </c>
      <c r="D1135" t="s">
        <v>41</v>
      </c>
      <c r="E1135" t="s">
        <v>1001</v>
      </c>
      <c r="F1135">
        <v>44</v>
      </c>
      <c r="G1135">
        <v>144</v>
      </c>
      <c r="H1135">
        <v>2</v>
      </c>
      <c r="I1135">
        <v>0</v>
      </c>
      <c r="J1135">
        <v>2.2985743614926106E-2</v>
      </c>
      <c r="K1135">
        <v>8.5866596701291584E-2</v>
      </c>
      <c r="L1135">
        <v>7.6170454242503879E-4</v>
      </c>
      <c r="M1135">
        <v>0</v>
      </c>
      <c r="N1135">
        <f t="shared" si="17"/>
        <v>3.6538014952880907E-2</v>
      </c>
    </row>
    <row r="1136" spans="1:14" x14ac:dyDescent="0.2">
      <c r="A1136" t="s">
        <v>2316</v>
      </c>
      <c r="B1136" t="s">
        <v>2315</v>
      </c>
      <c r="C1136">
        <v>93.3333333333333</v>
      </c>
      <c r="D1136" t="s">
        <v>1282</v>
      </c>
      <c r="E1136" t="s">
        <v>941</v>
      </c>
      <c r="F1136">
        <v>12</v>
      </c>
      <c r="G1136">
        <v>51</v>
      </c>
      <c r="H1136">
        <v>2</v>
      </c>
      <c r="I1136">
        <v>0</v>
      </c>
      <c r="J1136">
        <v>6.2688391677071199E-3</v>
      </c>
      <c r="K1136">
        <v>3.0411086331707429E-2</v>
      </c>
      <c r="L1136">
        <v>7.6170454242503879E-4</v>
      </c>
      <c r="M1136">
        <v>0</v>
      </c>
      <c r="N1136">
        <f t="shared" si="17"/>
        <v>1.2480543347279861E-2</v>
      </c>
    </row>
    <row r="1137" spans="1:14" x14ac:dyDescent="0.2">
      <c r="A1137" t="s">
        <v>2317</v>
      </c>
      <c r="B1137" t="s">
        <v>2315</v>
      </c>
      <c r="C1137">
        <v>90.818858560793998</v>
      </c>
      <c r="D1137" t="s">
        <v>2318</v>
      </c>
      <c r="E1137" t="s">
        <v>1591</v>
      </c>
      <c r="F1137">
        <v>0</v>
      </c>
      <c r="G1137">
        <v>29</v>
      </c>
      <c r="H1137">
        <v>0</v>
      </c>
      <c r="I1137">
        <v>0</v>
      </c>
      <c r="J1137">
        <v>0</v>
      </c>
      <c r="K1137">
        <v>1.7292578502343444E-2</v>
      </c>
      <c r="L1137">
        <v>0</v>
      </c>
      <c r="M1137">
        <v>0</v>
      </c>
      <c r="N1137">
        <f t="shared" si="17"/>
        <v>5.7641928341144811E-3</v>
      </c>
    </row>
    <row r="1138" spans="1:14" x14ac:dyDescent="0.2">
      <c r="A1138" t="s">
        <v>2319</v>
      </c>
      <c r="B1138" t="s">
        <v>2315</v>
      </c>
      <c r="C1138">
        <v>94.320987654321002</v>
      </c>
      <c r="D1138" t="s">
        <v>2320</v>
      </c>
      <c r="E1138" t="s">
        <v>2268</v>
      </c>
      <c r="F1138">
        <v>5</v>
      </c>
      <c r="G1138">
        <v>9</v>
      </c>
      <c r="H1138">
        <v>0</v>
      </c>
      <c r="I1138">
        <v>0</v>
      </c>
      <c r="J1138">
        <v>2.6120163198779666E-3</v>
      </c>
      <c r="K1138">
        <v>5.366662293830724E-3</v>
      </c>
      <c r="L1138">
        <v>0</v>
      </c>
      <c r="M1138">
        <v>0</v>
      </c>
      <c r="N1138">
        <f t="shared" si="17"/>
        <v>2.6595595379028968E-3</v>
      </c>
    </row>
    <row r="1139" spans="1:14" x14ac:dyDescent="0.2">
      <c r="A1139" t="s">
        <v>2321</v>
      </c>
      <c r="B1139" t="s">
        <v>2322</v>
      </c>
      <c r="C1139">
        <v>98.756218905472593</v>
      </c>
      <c r="D1139" t="s">
        <v>41</v>
      </c>
      <c r="E1139" t="s">
        <v>521</v>
      </c>
      <c r="F1139">
        <v>28</v>
      </c>
      <c r="G1139">
        <v>113</v>
      </c>
      <c r="H1139">
        <v>1</v>
      </c>
      <c r="I1139">
        <v>0</v>
      </c>
      <c r="J1139">
        <v>1.4627291391316612E-2</v>
      </c>
      <c r="K1139">
        <v>6.738142657809687E-2</v>
      </c>
      <c r="L1139">
        <v>3.8085227121251939E-4</v>
      </c>
      <c r="M1139">
        <v>0</v>
      </c>
      <c r="N1139">
        <f t="shared" si="17"/>
        <v>2.7463190080208668E-2</v>
      </c>
    </row>
    <row r="1140" spans="1:14" x14ac:dyDescent="0.2">
      <c r="A1140" t="s">
        <v>2323</v>
      </c>
      <c r="B1140" t="s">
        <v>2322</v>
      </c>
      <c r="C1140">
        <v>98.756218905472593</v>
      </c>
      <c r="D1140" t="s">
        <v>41</v>
      </c>
      <c r="E1140" t="s">
        <v>521</v>
      </c>
      <c r="F1140">
        <v>35</v>
      </c>
      <c r="G1140">
        <v>27</v>
      </c>
      <c r="H1140">
        <v>0</v>
      </c>
      <c r="I1140">
        <v>1</v>
      </c>
      <c r="J1140">
        <v>1.8284114239145766E-2</v>
      </c>
      <c r="K1140">
        <v>1.6099986881492168E-2</v>
      </c>
      <c r="L1140">
        <v>0</v>
      </c>
      <c r="M1140">
        <v>4.448200702815711E-4</v>
      </c>
      <c r="N1140">
        <f t="shared" si="17"/>
        <v>1.1016546969931073E-2</v>
      </c>
    </row>
    <row r="1141" spans="1:14" x14ac:dyDescent="0.2">
      <c r="A1141" t="s">
        <v>2324</v>
      </c>
      <c r="B1141" t="s">
        <v>2322</v>
      </c>
      <c r="C1141">
        <v>99.004975124378106</v>
      </c>
      <c r="D1141" t="s">
        <v>41</v>
      </c>
      <c r="E1141" t="s">
        <v>367</v>
      </c>
      <c r="F1141">
        <v>7</v>
      </c>
      <c r="G1141">
        <v>43</v>
      </c>
      <c r="H1141">
        <v>0</v>
      </c>
      <c r="I1141">
        <v>0</v>
      </c>
      <c r="J1141">
        <v>3.6568228478291529E-3</v>
      </c>
      <c r="K1141">
        <v>2.5640719848302348E-2</v>
      </c>
      <c r="L1141">
        <v>0</v>
      </c>
      <c r="M1141">
        <v>0</v>
      </c>
      <c r="N1141">
        <f t="shared" si="17"/>
        <v>9.7658475653771681E-3</v>
      </c>
    </row>
    <row r="1142" spans="1:14" x14ac:dyDescent="0.2">
      <c r="A1142" t="s">
        <v>2325</v>
      </c>
      <c r="B1142" t="s">
        <v>2322</v>
      </c>
      <c r="C1142">
        <v>99.004975124378106</v>
      </c>
      <c r="D1142" t="s">
        <v>41</v>
      </c>
      <c r="E1142" t="s">
        <v>367</v>
      </c>
      <c r="F1142">
        <v>23</v>
      </c>
      <c r="G1142">
        <v>1</v>
      </c>
      <c r="H1142">
        <v>0</v>
      </c>
      <c r="I1142">
        <v>0</v>
      </c>
      <c r="J1142">
        <v>1.2015275071438646E-2</v>
      </c>
      <c r="K1142">
        <v>5.9629581042563594E-4</v>
      </c>
      <c r="L1142">
        <v>0</v>
      </c>
      <c r="M1142">
        <v>0</v>
      </c>
      <c r="N1142">
        <f t="shared" si="17"/>
        <v>4.2038569606214276E-3</v>
      </c>
    </row>
    <row r="1143" spans="1:14" x14ac:dyDescent="0.2">
      <c r="A1143" t="s">
        <v>2326</v>
      </c>
      <c r="B1143" t="s">
        <v>2327</v>
      </c>
      <c r="C1143">
        <v>96.774193548387103</v>
      </c>
      <c r="D1143" t="s">
        <v>41</v>
      </c>
      <c r="E1143" t="s">
        <v>455</v>
      </c>
      <c r="F1143">
        <v>3</v>
      </c>
      <c r="G1143">
        <v>20</v>
      </c>
      <c r="H1143">
        <v>0</v>
      </c>
      <c r="I1143">
        <v>0</v>
      </c>
      <c r="J1143">
        <v>1.56720979192678E-3</v>
      </c>
      <c r="K1143">
        <v>1.1925916208512719E-2</v>
      </c>
      <c r="L1143">
        <v>0</v>
      </c>
      <c r="M1143">
        <v>0</v>
      </c>
      <c r="N1143">
        <f t="shared" si="17"/>
        <v>4.4977086668131659E-3</v>
      </c>
    </row>
    <row r="1144" spans="1:14" x14ac:dyDescent="0.2">
      <c r="A1144" t="s">
        <v>2328</v>
      </c>
      <c r="B1144" t="s">
        <v>2329</v>
      </c>
      <c r="C1144">
        <v>94.776119402985103</v>
      </c>
      <c r="D1144" t="s">
        <v>458</v>
      </c>
      <c r="E1144" t="s">
        <v>704</v>
      </c>
      <c r="F1144">
        <v>108</v>
      </c>
      <c r="G1144">
        <v>280</v>
      </c>
      <c r="H1144">
        <v>62</v>
      </c>
      <c r="I1144">
        <v>2</v>
      </c>
      <c r="J1144">
        <v>5.6419552509364077E-2</v>
      </c>
      <c r="K1144">
        <v>0.16696282691917808</v>
      </c>
      <c r="L1144">
        <v>2.36128408151762E-2</v>
      </c>
      <c r="M1144">
        <v>8.8964014056314221E-4</v>
      </c>
      <c r="N1144">
        <f t="shared" si="17"/>
        <v>8.1442099940676319E-2</v>
      </c>
    </row>
    <row r="1145" spans="1:14" x14ac:dyDescent="0.2">
      <c r="A1145" t="s">
        <v>2330</v>
      </c>
      <c r="B1145" t="s">
        <v>2329</v>
      </c>
      <c r="C1145">
        <v>95.544554455445507</v>
      </c>
      <c r="D1145" t="s">
        <v>41</v>
      </c>
      <c r="E1145" t="s">
        <v>2331</v>
      </c>
      <c r="F1145">
        <v>12</v>
      </c>
      <c r="G1145">
        <v>53</v>
      </c>
      <c r="H1145">
        <v>1</v>
      </c>
      <c r="I1145">
        <v>1</v>
      </c>
      <c r="J1145">
        <v>6.2688391677071199E-3</v>
      </c>
      <c r="K1145">
        <v>3.1603677952558702E-2</v>
      </c>
      <c r="L1145">
        <v>3.8085227121251939E-4</v>
      </c>
      <c r="M1145">
        <v>4.448200702815711E-4</v>
      </c>
      <c r="N1145">
        <f t="shared" si="17"/>
        <v>1.2306303060211209E-2</v>
      </c>
    </row>
    <row r="1146" spans="1:14" x14ac:dyDescent="0.2">
      <c r="A1146" t="s">
        <v>2332</v>
      </c>
      <c r="B1146" t="s">
        <v>2329</v>
      </c>
      <c r="C1146">
        <v>95.297029702970306</v>
      </c>
      <c r="D1146" t="s">
        <v>41</v>
      </c>
      <c r="E1146" t="s">
        <v>283</v>
      </c>
      <c r="F1146">
        <v>8</v>
      </c>
      <c r="G1146">
        <v>55</v>
      </c>
      <c r="H1146">
        <v>1</v>
      </c>
      <c r="I1146">
        <v>1</v>
      </c>
      <c r="J1146">
        <v>4.1792261118047472E-3</v>
      </c>
      <c r="K1146">
        <v>3.2796269573409975E-2</v>
      </c>
      <c r="L1146">
        <v>3.8085227121251939E-4</v>
      </c>
      <c r="M1146">
        <v>4.448200702815711E-4</v>
      </c>
      <c r="N1146">
        <f t="shared" si="17"/>
        <v>1.2007295915194177E-2</v>
      </c>
    </row>
    <row r="1147" spans="1:14" x14ac:dyDescent="0.2">
      <c r="A1147" t="s">
        <v>2333</v>
      </c>
      <c r="B1147" t="s">
        <v>2329</v>
      </c>
      <c r="C1147">
        <v>96.019900497512396</v>
      </c>
      <c r="D1147" t="s">
        <v>41</v>
      </c>
      <c r="E1147" t="s">
        <v>260</v>
      </c>
      <c r="F1147">
        <v>9</v>
      </c>
      <c r="G1147">
        <v>39</v>
      </c>
      <c r="H1147">
        <v>0</v>
      </c>
      <c r="I1147">
        <v>0</v>
      </c>
      <c r="J1147">
        <v>4.7016293757803397E-3</v>
      </c>
      <c r="K1147">
        <v>2.3255536606599802E-2</v>
      </c>
      <c r="L1147">
        <v>0</v>
      </c>
      <c r="M1147">
        <v>0</v>
      </c>
      <c r="N1147">
        <f t="shared" si="17"/>
        <v>9.3190553274600466E-3</v>
      </c>
    </row>
    <row r="1148" spans="1:14" x14ac:dyDescent="0.2">
      <c r="A1148" t="s">
        <v>2334</v>
      </c>
      <c r="B1148" t="s">
        <v>2329</v>
      </c>
      <c r="C1148">
        <v>96.517412935323406</v>
      </c>
      <c r="D1148" t="s">
        <v>41</v>
      </c>
      <c r="E1148" t="s">
        <v>222</v>
      </c>
      <c r="F1148">
        <v>18</v>
      </c>
      <c r="G1148">
        <v>16</v>
      </c>
      <c r="H1148">
        <v>0</v>
      </c>
      <c r="I1148">
        <v>0</v>
      </c>
      <c r="J1148">
        <v>9.4032587515606794E-3</v>
      </c>
      <c r="K1148">
        <v>9.540732966810175E-3</v>
      </c>
      <c r="L1148">
        <v>0</v>
      </c>
      <c r="M1148">
        <v>0</v>
      </c>
      <c r="N1148">
        <f t="shared" si="17"/>
        <v>6.3146639061236187E-3</v>
      </c>
    </row>
    <row r="1149" spans="1:14" x14ac:dyDescent="0.2">
      <c r="A1149" t="s">
        <v>2335</v>
      </c>
      <c r="B1149" t="s">
        <v>2329</v>
      </c>
      <c r="C1149">
        <v>95.273631840796</v>
      </c>
      <c r="D1149" t="s">
        <v>41</v>
      </c>
      <c r="E1149" t="s">
        <v>748</v>
      </c>
      <c r="F1149">
        <v>2</v>
      </c>
      <c r="G1149">
        <v>25</v>
      </c>
      <c r="H1149">
        <v>0</v>
      </c>
      <c r="I1149">
        <v>0</v>
      </c>
      <c r="J1149">
        <v>1.0448065279511868E-3</v>
      </c>
      <c r="K1149">
        <v>1.4907395260640898E-2</v>
      </c>
      <c r="L1149">
        <v>0</v>
      </c>
      <c r="M1149">
        <v>0</v>
      </c>
      <c r="N1149">
        <f t="shared" si="17"/>
        <v>5.3174005961973622E-3</v>
      </c>
    </row>
    <row r="1150" spans="1:14" x14ac:dyDescent="0.2">
      <c r="A1150" t="s">
        <v>2336</v>
      </c>
      <c r="B1150" t="s">
        <v>2329</v>
      </c>
      <c r="C1150">
        <v>97.014925373134304</v>
      </c>
      <c r="D1150" t="s">
        <v>41</v>
      </c>
      <c r="E1150" t="s">
        <v>242</v>
      </c>
      <c r="F1150">
        <v>3</v>
      </c>
      <c r="G1150">
        <v>17</v>
      </c>
      <c r="H1150">
        <v>1</v>
      </c>
      <c r="I1150">
        <v>0</v>
      </c>
      <c r="J1150">
        <v>1.56720979192678E-3</v>
      </c>
      <c r="K1150">
        <v>1.0137028777235811E-2</v>
      </c>
      <c r="L1150">
        <v>3.8085227121251939E-4</v>
      </c>
      <c r="M1150">
        <v>0</v>
      </c>
      <c r="N1150">
        <f t="shared" si="17"/>
        <v>4.0283636134583701E-3</v>
      </c>
    </row>
    <row r="1151" spans="1:14" x14ac:dyDescent="0.2">
      <c r="A1151" t="s">
        <v>2337</v>
      </c>
      <c r="B1151" t="s">
        <v>2329</v>
      </c>
      <c r="C1151">
        <v>94.278606965174106</v>
      </c>
      <c r="D1151" t="s">
        <v>693</v>
      </c>
      <c r="E1151" t="s">
        <v>226</v>
      </c>
      <c r="F1151">
        <v>1</v>
      </c>
      <c r="G1151">
        <v>18</v>
      </c>
      <c r="H1151">
        <v>0</v>
      </c>
      <c r="I1151">
        <v>0</v>
      </c>
      <c r="J1151">
        <v>5.224032639755934E-4</v>
      </c>
      <c r="K1151">
        <v>1.0733324587661448E-2</v>
      </c>
      <c r="L1151">
        <v>0</v>
      </c>
      <c r="M1151">
        <v>0</v>
      </c>
      <c r="N1151">
        <f t="shared" si="17"/>
        <v>3.7519092838790139E-3</v>
      </c>
    </row>
    <row r="1152" spans="1:14" x14ac:dyDescent="0.2">
      <c r="A1152" t="s">
        <v>2338</v>
      </c>
      <c r="B1152" t="s">
        <v>2339</v>
      </c>
      <c r="C1152">
        <v>96.268656716417894</v>
      </c>
      <c r="D1152" t="s">
        <v>41</v>
      </c>
      <c r="E1152" t="s">
        <v>2340</v>
      </c>
      <c r="F1152">
        <v>21</v>
      </c>
      <c r="G1152">
        <v>60</v>
      </c>
      <c r="H1152">
        <v>0</v>
      </c>
      <c r="I1152">
        <v>1</v>
      </c>
      <c r="J1152">
        <v>1.0970468543487459E-2</v>
      </c>
      <c r="K1152">
        <v>3.5777748625538161E-2</v>
      </c>
      <c r="L1152">
        <v>0</v>
      </c>
      <c r="M1152">
        <v>4.448200702815711E-4</v>
      </c>
      <c r="N1152">
        <f t="shared" si="17"/>
        <v>1.5137918986060303E-2</v>
      </c>
    </row>
    <row r="1153" spans="1:14" x14ac:dyDescent="0.2">
      <c r="A1153" t="s">
        <v>2341</v>
      </c>
      <c r="B1153" t="s">
        <v>2339</v>
      </c>
      <c r="C1153">
        <v>96.268656716417894</v>
      </c>
      <c r="D1153" t="s">
        <v>41</v>
      </c>
      <c r="E1153" t="s">
        <v>318</v>
      </c>
      <c r="F1153">
        <v>10</v>
      </c>
      <c r="G1153">
        <v>57</v>
      </c>
      <c r="H1153">
        <v>1</v>
      </c>
      <c r="I1153">
        <v>0</v>
      </c>
      <c r="J1153">
        <v>5.2240326397559331E-3</v>
      </c>
      <c r="K1153">
        <v>3.3988861194261255E-2</v>
      </c>
      <c r="L1153">
        <v>3.8085227121251939E-4</v>
      </c>
      <c r="M1153">
        <v>0</v>
      </c>
      <c r="N1153">
        <f t="shared" si="17"/>
        <v>1.3197915368409903E-2</v>
      </c>
    </row>
    <row r="1154" spans="1:14" x14ac:dyDescent="0.2">
      <c r="A1154" t="s">
        <v>2342</v>
      </c>
      <c r="B1154" t="s">
        <v>2339</v>
      </c>
      <c r="C1154">
        <v>96.517412935323406</v>
      </c>
      <c r="D1154" t="s">
        <v>41</v>
      </c>
      <c r="E1154" t="s">
        <v>222</v>
      </c>
      <c r="F1154">
        <v>9</v>
      </c>
      <c r="G1154">
        <v>13</v>
      </c>
      <c r="H1154">
        <v>0</v>
      </c>
      <c r="I1154">
        <v>0</v>
      </c>
      <c r="J1154">
        <v>4.7016293757803397E-3</v>
      </c>
      <c r="K1154">
        <v>7.7518455355332673E-3</v>
      </c>
      <c r="L1154">
        <v>0</v>
      </c>
      <c r="M1154">
        <v>0</v>
      </c>
      <c r="N1154">
        <f t="shared" ref="N1154:N1217" si="18">AVERAGE(J1154:L1154)-M1154</f>
        <v>4.151158303771202E-3</v>
      </c>
    </row>
    <row r="1155" spans="1:14" x14ac:dyDescent="0.2">
      <c r="A1155" t="s">
        <v>2343</v>
      </c>
      <c r="B1155" t="s">
        <v>2344</v>
      </c>
      <c r="C1155">
        <v>99.751243781094502</v>
      </c>
      <c r="D1155" t="s">
        <v>41</v>
      </c>
      <c r="E1155" t="s">
        <v>585</v>
      </c>
      <c r="F1155">
        <v>51</v>
      </c>
      <c r="G1155">
        <v>161</v>
      </c>
      <c r="H1155">
        <v>154</v>
      </c>
      <c r="I1155">
        <v>1</v>
      </c>
      <c r="J1155">
        <v>2.6642566462755257E-2</v>
      </c>
      <c r="K1155">
        <v>9.6003625478527393E-2</v>
      </c>
      <c r="L1155">
        <v>5.8651249766727989E-2</v>
      </c>
      <c r="M1155">
        <v>4.448200702815711E-4</v>
      </c>
      <c r="N1155">
        <f t="shared" si="18"/>
        <v>5.9987660499055316E-2</v>
      </c>
    </row>
    <row r="1156" spans="1:14" x14ac:dyDescent="0.2">
      <c r="A1156" t="s">
        <v>2345</v>
      </c>
      <c r="B1156" t="s">
        <v>2344</v>
      </c>
      <c r="C1156">
        <v>99.751243781094502</v>
      </c>
      <c r="D1156" t="s">
        <v>41</v>
      </c>
      <c r="E1156" t="s">
        <v>558</v>
      </c>
      <c r="F1156">
        <v>55</v>
      </c>
      <c r="G1156">
        <v>149</v>
      </c>
      <c r="H1156">
        <v>1</v>
      </c>
      <c r="I1156">
        <v>1</v>
      </c>
      <c r="J1156">
        <v>2.8732179518657631E-2</v>
      </c>
      <c r="K1156">
        <v>8.8848075753419756E-2</v>
      </c>
      <c r="L1156">
        <v>3.8085227121251939E-4</v>
      </c>
      <c r="M1156">
        <v>4.448200702815711E-4</v>
      </c>
      <c r="N1156">
        <f t="shared" si="18"/>
        <v>3.8875549110815068E-2</v>
      </c>
    </row>
    <row r="1157" spans="1:14" x14ac:dyDescent="0.2">
      <c r="A1157" t="s">
        <v>2346</v>
      </c>
      <c r="B1157" t="s">
        <v>2347</v>
      </c>
      <c r="C1157">
        <v>99.751243781094502</v>
      </c>
      <c r="D1157" t="s">
        <v>41</v>
      </c>
      <c r="E1157" t="s">
        <v>585</v>
      </c>
      <c r="F1157">
        <v>46</v>
      </c>
      <c r="G1157">
        <v>156</v>
      </c>
      <c r="H1157">
        <v>260</v>
      </c>
      <c r="I1157">
        <v>3</v>
      </c>
      <c r="J1157">
        <v>2.4030550142877291E-2</v>
      </c>
      <c r="K1157">
        <v>9.3022146426399208E-2</v>
      </c>
      <c r="L1157">
        <v>9.902159051525504E-2</v>
      </c>
      <c r="M1157">
        <v>1.3344602108447132E-3</v>
      </c>
      <c r="N1157">
        <f t="shared" si="18"/>
        <v>7.0690302150665796E-2</v>
      </c>
    </row>
    <row r="1158" spans="1:14" x14ac:dyDescent="0.2">
      <c r="A1158" t="s">
        <v>2348</v>
      </c>
      <c r="B1158" t="s">
        <v>2347</v>
      </c>
      <c r="C1158">
        <v>100</v>
      </c>
      <c r="D1158" t="s">
        <v>41</v>
      </c>
      <c r="E1158" t="s">
        <v>190</v>
      </c>
      <c r="F1158">
        <v>85</v>
      </c>
      <c r="G1158">
        <v>136</v>
      </c>
      <c r="H1158">
        <v>3</v>
      </c>
      <c r="I1158">
        <v>1</v>
      </c>
      <c r="J1158">
        <v>4.4404277437925431E-2</v>
      </c>
      <c r="K1158">
        <v>8.1096230217886492E-2</v>
      </c>
      <c r="L1158">
        <v>1.142556813637558E-3</v>
      </c>
      <c r="M1158">
        <v>4.448200702815711E-4</v>
      </c>
      <c r="N1158">
        <f t="shared" si="18"/>
        <v>4.1769534752868258E-2</v>
      </c>
    </row>
    <row r="1159" spans="1:14" x14ac:dyDescent="0.2">
      <c r="A1159" t="s">
        <v>2349</v>
      </c>
      <c r="B1159" t="s">
        <v>2347</v>
      </c>
      <c r="C1159">
        <v>88.972431077694196</v>
      </c>
      <c r="D1159" t="s">
        <v>2056</v>
      </c>
      <c r="E1159" t="s">
        <v>917</v>
      </c>
      <c r="F1159">
        <v>14</v>
      </c>
      <c r="G1159">
        <v>25</v>
      </c>
      <c r="H1159">
        <v>0</v>
      </c>
      <c r="I1159">
        <v>0</v>
      </c>
      <c r="J1159">
        <v>7.3136456956583058E-3</v>
      </c>
      <c r="K1159">
        <v>1.4907395260640898E-2</v>
      </c>
      <c r="L1159">
        <v>0</v>
      </c>
      <c r="M1159">
        <v>0</v>
      </c>
      <c r="N1159">
        <f t="shared" si="18"/>
        <v>7.4070136520997349E-3</v>
      </c>
    </row>
    <row r="1160" spans="1:14" x14ac:dyDescent="0.2">
      <c r="A1160" t="s">
        <v>2350</v>
      </c>
      <c r="B1160" t="s">
        <v>2351</v>
      </c>
      <c r="C1160">
        <v>94.776119402985103</v>
      </c>
      <c r="D1160" t="s">
        <v>458</v>
      </c>
      <c r="E1160" t="s">
        <v>704</v>
      </c>
      <c r="F1160">
        <v>82</v>
      </c>
      <c r="G1160">
        <v>202</v>
      </c>
      <c r="H1160">
        <v>0</v>
      </c>
      <c r="I1160">
        <v>0</v>
      </c>
      <c r="J1160">
        <v>4.283706764599865E-2</v>
      </c>
      <c r="K1160">
        <v>0.12045175370597846</v>
      </c>
      <c r="L1160">
        <v>0</v>
      </c>
      <c r="M1160">
        <v>0</v>
      </c>
      <c r="N1160">
        <f t="shared" si="18"/>
        <v>5.4429607117325703E-2</v>
      </c>
    </row>
    <row r="1161" spans="1:14" x14ac:dyDescent="0.2">
      <c r="A1161" t="s">
        <v>2352</v>
      </c>
      <c r="B1161" t="s">
        <v>2351</v>
      </c>
      <c r="C1161">
        <v>94.278606965174106</v>
      </c>
      <c r="D1161" t="s">
        <v>693</v>
      </c>
      <c r="E1161" t="s">
        <v>197</v>
      </c>
      <c r="F1161">
        <v>33</v>
      </c>
      <c r="G1161">
        <v>217</v>
      </c>
      <c r="H1161">
        <v>2</v>
      </c>
      <c r="I1161">
        <v>1</v>
      </c>
      <c r="J1161">
        <v>1.7239307711194581E-2</v>
      </c>
      <c r="K1161">
        <v>0.12939619086236301</v>
      </c>
      <c r="L1161">
        <v>7.6170454242503879E-4</v>
      </c>
      <c r="M1161">
        <v>4.448200702815711E-4</v>
      </c>
      <c r="N1161">
        <f t="shared" si="18"/>
        <v>4.8687580968379308E-2</v>
      </c>
    </row>
    <row r="1162" spans="1:14" x14ac:dyDescent="0.2">
      <c r="A1162" t="s">
        <v>2353</v>
      </c>
      <c r="B1162" t="s">
        <v>2354</v>
      </c>
      <c r="C1162">
        <v>99.257425742574299</v>
      </c>
      <c r="D1162" t="s">
        <v>41</v>
      </c>
      <c r="E1162" t="s">
        <v>2355</v>
      </c>
      <c r="F1162">
        <v>16</v>
      </c>
      <c r="G1162">
        <v>66</v>
      </c>
      <c r="H1162">
        <v>0</v>
      </c>
      <c r="I1162">
        <v>0</v>
      </c>
      <c r="J1162">
        <v>8.3584522236094944E-3</v>
      </c>
      <c r="K1162">
        <v>3.9355523488091973E-2</v>
      </c>
      <c r="L1162">
        <v>0</v>
      </c>
      <c r="M1162">
        <v>0</v>
      </c>
      <c r="N1162">
        <f t="shared" si="18"/>
        <v>1.5904658570567155E-2</v>
      </c>
    </row>
    <row r="1163" spans="1:14" x14ac:dyDescent="0.2">
      <c r="A1163" t="s">
        <v>2356</v>
      </c>
      <c r="B1163" t="s">
        <v>2354</v>
      </c>
      <c r="C1163">
        <v>100</v>
      </c>
      <c r="D1163" t="s">
        <v>41</v>
      </c>
      <c r="E1163" t="s">
        <v>206</v>
      </c>
      <c r="F1163">
        <v>23</v>
      </c>
      <c r="G1163">
        <v>50</v>
      </c>
      <c r="H1163">
        <v>0</v>
      </c>
      <c r="I1163">
        <v>0</v>
      </c>
      <c r="J1163">
        <v>1.2015275071438646E-2</v>
      </c>
      <c r="K1163">
        <v>2.9814790521281796E-2</v>
      </c>
      <c r="L1163">
        <v>0</v>
      </c>
      <c r="M1163">
        <v>0</v>
      </c>
      <c r="N1163">
        <f t="shared" si="18"/>
        <v>1.3943355197573481E-2</v>
      </c>
    </row>
    <row r="1164" spans="1:14" x14ac:dyDescent="0.2">
      <c r="A1164" t="s">
        <v>2357</v>
      </c>
      <c r="B1164" t="s">
        <v>2354</v>
      </c>
      <c r="C1164">
        <v>99.752475247524799</v>
      </c>
      <c r="D1164" t="s">
        <v>41</v>
      </c>
      <c r="E1164" t="s">
        <v>2358</v>
      </c>
      <c r="F1164">
        <v>6</v>
      </c>
      <c r="G1164">
        <v>54</v>
      </c>
      <c r="H1164">
        <v>1</v>
      </c>
      <c r="I1164">
        <v>2</v>
      </c>
      <c r="J1164">
        <v>3.13441958385356E-3</v>
      </c>
      <c r="K1164">
        <v>3.2199973762984335E-2</v>
      </c>
      <c r="L1164">
        <v>3.8085227121251939E-4</v>
      </c>
      <c r="M1164">
        <v>8.8964014056314221E-4</v>
      </c>
      <c r="N1164">
        <f t="shared" si="18"/>
        <v>1.101544173212033E-2</v>
      </c>
    </row>
    <row r="1165" spans="1:14" x14ac:dyDescent="0.2">
      <c r="A1165" t="s">
        <v>2359</v>
      </c>
      <c r="B1165" t="s">
        <v>2354</v>
      </c>
      <c r="C1165">
        <v>95.792079207920807</v>
      </c>
      <c r="D1165" t="s">
        <v>41</v>
      </c>
      <c r="E1165" t="s">
        <v>2285</v>
      </c>
      <c r="F1165">
        <v>0</v>
      </c>
      <c r="G1165">
        <v>48</v>
      </c>
      <c r="H1165">
        <v>0</v>
      </c>
      <c r="I1165">
        <v>1</v>
      </c>
      <c r="J1165">
        <v>0</v>
      </c>
      <c r="K1165">
        <v>2.8622198900430523E-2</v>
      </c>
      <c r="L1165">
        <v>0</v>
      </c>
      <c r="M1165">
        <v>4.448200702815711E-4</v>
      </c>
      <c r="N1165">
        <f t="shared" si="18"/>
        <v>9.0959128965286042E-3</v>
      </c>
    </row>
    <row r="1166" spans="1:14" x14ac:dyDescent="0.2">
      <c r="A1166" t="s">
        <v>2360</v>
      </c>
      <c r="B1166" t="s">
        <v>2354</v>
      </c>
      <c r="C1166">
        <v>90.346534653465397</v>
      </c>
      <c r="D1166" t="s">
        <v>1636</v>
      </c>
      <c r="E1166" t="s">
        <v>877</v>
      </c>
      <c r="F1166">
        <v>15</v>
      </c>
      <c r="G1166">
        <v>30</v>
      </c>
      <c r="H1166">
        <v>0</v>
      </c>
      <c r="I1166">
        <v>0</v>
      </c>
      <c r="J1166">
        <v>7.8360489596339001E-3</v>
      </c>
      <c r="K1166">
        <v>1.7888874312769081E-2</v>
      </c>
      <c r="L1166">
        <v>0</v>
      </c>
      <c r="M1166">
        <v>0</v>
      </c>
      <c r="N1166">
        <f t="shared" si="18"/>
        <v>8.5749744241343257E-3</v>
      </c>
    </row>
    <row r="1167" spans="1:14" x14ac:dyDescent="0.2">
      <c r="A1167" t="s">
        <v>2361</v>
      </c>
      <c r="B1167" t="s">
        <v>2354</v>
      </c>
      <c r="C1167">
        <v>94.306930693069305</v>
      </c>
      <c r="D1167" t="s">
        <v>1052</v>
      </c>
      <c r="E1167" t="s">
        <v>226</v>
      </c>
      <c r="F1167">
        <v>8</v>
      </c>
      <c r="G1167">
        <v>34</v>
      </c>
      <c r="H1167">
        <v>0</v>
      </c>
      <c r="I1167">
        <v>0</v>
      </c>
      <c r="J1167">
        <v>4.1792261118047472E-3</v>
      </c>
      <c r="K1167">
        <v>2.0274057554471623E-2</v>
      </c>
      <c r="L1167">
        <v>0</v>
      </c>
      <c r="M1167">
        <v>0</v>
      </c>
      <c r="N1167">
        <f t="shared" si="18"/>
        <v>8.1510945554254567E-3</v>
      </c>
    </row>
    <row r="1168" spans="1:14" x14ac:dyDescent="0.2">
      <c r="A1168" t="s">
        <v>2362</v>
      </c>
      <c r="B1168" t="s">
        <v>2354</v>
      </c>
      <c r="C1168">
        <v>95.792079207920807</v>
      </c>
      <c r="D1168" t="s">
        <v>41</v>
      </c>
      <c r="E1168" t="s">
        <v>2285</v>
      </c>
      <c r="F1168">
        <v>1</v>
      </c>
      <c r="G1168">
        <v>39</v>
      </c>
      <c r="H1168">
        <v>0</v>
      </c>
      <c r="I1168">
        <v>0</v>
      </c>
      <c r="J1168">
        <v>5.224032639755934E-4</v>
      </c>
      <c r="K1168">
        <v>2.3255536606599802E-2</v>
      </c>
      <c r="L1168">
        <v>0</v>
      </c>
      <c r="M1168">
        <v>0</v>
      </c>
      <c r="N1168">
        <f t="shared" si="18"/>
        <v>7.9259799568584654E-3</v>
      </c>
    </row>
    <row r="1169" spans="1:14" x14ac:dyDescent="0.2">
      <c r="A1169" t="s">
        <v>2363</v>
      </c>
      <c r="B1169" t="s">
        <v>2354</v>
      </c>
      <c r="C1169">
        <v>96.287128712871294</v>
      </c>
      <c r="D1169" t="s">
        <v>41</v>
      </c>
      <c r="E1169" t="s">
        <v>1025</v>
      </c>
      <c r="F1169">
        <v>1</v>
      </c>
      <c r="G1169">
        <v>31</v>
      </c>
      <c r="H1169">
        <v>1</v>
      </c>
      <c r="I1169">
        <v>0</v>
      </c>
      <c r="J1169">
        <v>5.224032639755934E-4</v>
      </c>
      <c r="K1169">
        <v>1.8485170123194714E-2</v>
      </c>
      <c r="L1169">
        <v>3.8085227121251939E-4</v>
      </c>
      <c r="M1169">
        <v>0</v>
      </c>
      <c r="N1169">
        <f t="shared" si="18"/>
        <v>6.4628085527942752E-3</v>
      </c>
    </row>
    <row r="1170" spans="1:14" x14ac:dyDescent="0.2">
      <c r="A1170" t="s">
        <v>2364</v>
      </c>
      <c r="B1170" t="s">
        <v>2354</v>
      </c>
      <c r="C1170">
        <v>96.287128712871294</v>
      </c>
      <c r="D1170" t="s">
        <v>41</v>
      </c>
      <c r="E1170" t="s">
        <v>461</v>
      </c>
      <c r="F1170">
        <v>0</v>
      </c>
      <c r="G1170">
        <v>22</v>
      </c>
      <c r="H1170">
        <v>0</v>
      </c>
      <c r="I1170">
        <v>0</v>
      </c>
      <c r="J1170">
        <v>0</v>
      </c>
      <c r="K1170">
        <v>1.311850782936399E-2</v>
      </c>
      <c r="L1170">
        <v>0</v>
      </c>
      <c r="M1170">
        <v>0</v>
      </c>
      <c r="N1170">
        <f t="shared" si="18"/>
        <v>4.3728359431213304E-3</v>
      </c>
    </row>
    <row r="1171" spans="1:14" x14ac:dyDescent="0.2">
      <c r="A1171" t="s">
        <v>2365</v>
      </c>
      <c r="B1171" t="s">
        <v>2354</v>
      </c>
      <c r="C1171">
        <v>96.782178217821794</v>
      </c>
      <c r="D1171" t="s">
        <v>41</v>
      </c>
      <c r="E1171" t="s">
        <v>1288</v>
      </c>
      <c r="F1171">
        <v>2</v>
      </c>
      <c r="G1171">
        <v>18</v>
      </c>
      <c r="H1171">
        <v>1</v>
      </c>
      <c r="I1171">
        <v>0</v>
      </c>
      <c r="J1171">
        <v>1.0448065279511868E-3</v>
      </c>
      <c r="K1171">
        <v>1.0733324587661448E-2</v>
      </c>
      <c r="L1171">
        <v>3.8085227121251939E-4</v>
      </c>
      <c r="M1171">
        <v>0</v>
      </c>
      <c r="N1171">
        <f t="shared" si="18"/>
        <v>4.0529944622750514E-3</v>
      </c>
    </row>
    <row r="1172" spans="1:14" x14ac:dyDescent="0.2">
      <c r="A1172" t="s">
        <v>2366</v>
      </c>
      <c r="B1172" t="s">
        <v>2354</v>
      </c>
      <c r="C1172">
        <v>99.504950495049499</v>
      </c>
      <c r="D1172" t="s">
        <v>41</v>
      </c>
      <c r="E1172" t="s">
        <v>558</v>
      </c>
      <c r="F1172">
        <v>7</v>
      </c>
      <c r="G1172">
        <v>12</v>
      </c>
      <c r="H1172">
        <v>0</v>
      </c>
      <c r="I1172">
        <v>0</v>
      </c>
      <c r="J1172">
        <v>3.6568228478291529E-3</v>
      </c>
      <c r="K1172">
        <v>7.1555497251076308E-3</v>
      </c>
      <c r="L1172">
        <v>0</v>
      </c>
      <c r="M1172">
        <v>0</v>
      </c>
      <c r="N1172">
        <f t="shared" si="18"/>
        <v>3.6041241909789278E-3</v>
      </c>
    </row>
    <row r="1173" spans="1:14" x14ac:dyDescent="0.2">
      <c r="A1173" t="s">
        <v>2367</v>
      </c>
      <c r="B1173" t="s">
        <v>2368</v>
      </c>
      <c r="C1173">
        <v>97.014925373134304</v>
      </c>
      <c r="D1173" t="s">
        <v>41</v>
      </c>
      <c r="E1173" t="s">
        <v>242</v>
      </c>
      <c r="F1173">
        <v>53</v>
      </c>
      <c r="G1173">
        <v>119</v>
      </c>
      <c r="H1173">
        <v>1</v>
      </c>
      <c r="I1173">
        <v>1</v>
      </c>
      <c r="J1173">
        <v>2.7687372990706442E-2</v>
      </c>
      <c r="K1173">
        <v>7.0959201440650682E-2</v>
      </c>
      <c r="L1173">
        <v>3.8085227121251939E-4</v>
      </c>
      <c r="M1173">
        <v>4.448200702815711E-4</v>
      </c>
      <c r="N1173">
        <f t="shared" si="18"/>
        <v>3.2564322163908317E-2</v>
      </c>
    </row>
    <row r="1174" spans="1:14" x14ac:dyDescent="0.2">
      <c r="A1174" t="s">
        <v>2369</v>
      </c>
      <c r="B1174" t="s">
        <v>2368</v>
      </c>
      <c r="C1174">
        <v>98.756218905472593</v>
      </c>
      <c r="D1174" t="s">
        <v>41</v>
      </c>
      <c r="E1174" t="s">
        <v>521</v>
      </c>
      <c r="F1174">
        <v>4</v>
      </c>
      <c r="G1174">
        <v>18</v>
      </c>
      <c r="H1174">
        <v>0</v>
      </c>
      <c r="I1174">
        <v>0</v>
      </c>
      <c r="J1174">
        <v>2.0896130559023736E-3</v>
      </c>
      <c r="K1174">
        <v>1.0733324587661448E-2</v>
      </c>
      <c r="L1174">
        <v>0</v>
      </c>
      <c r="M1174">
        <v>0</v>
      </c>
      <c r="N1174">
        <f t="shared" si="18"/>
        <v>4.2743125478546069E-3</v>
      </c>
    </row>
    <row r="1175" spans="1:14" x14ac:dyDescent="0.2">
      <c r="A1175" t="s">
        <v>2370</v>
      </c>
      <c r="B1175" t="s">
        <v>2371</v>
      </c>
      <c r="C1175">
        <v>86.460807600950105</v>
      </c>
      <c r="D1175" t="s">
        <v>2372</v>
      </c>
      <c r="E1175" t="s">
        <v>2373</v>
      </c>
      <c r="F1175">
        <v>3</v>
      </c>
      <c r="G1175">
        <v>17</v>
      </c>
      <c r="H1175">
        <v>0</v>
      </c>
      <c r="I1175">
        <v>0</v>
      </c>
      <c r="J1175">
        <v>1.56720979192678E-3</v>
      </c>
      <c r="K1175">
        <v>1.0137028777235811E-2</v>
      </c>
      <c r="L1175">
        <v>0</v>
      </c>
      <c r="M1175">
        <v>0</v>
      </c>
      <c r="N1175">
        <f t="shared" si="18"/>
        <v>3.9014128563875303E-3</v>
      </c>
    </row>
    <row r="1176" spans="1:14" x14ac:dyDescent="0.2">
      <c r="A1176" t="s">
        <v>2374</v>
      </c>
      <c r="B1176" t="s">
        <v>2375</v>
      </c>
      <c r="C1176">
        <v>95.273631840796</v>
      </c>
      <c r="D1176" t="s">
        <v>41</v>
      </c>
      <c r="E1176" t="s">
        <v>1001</v>
      </c>
      <c r="F1176">
        <v>8</v>
      </c>
      <c r="G1176">
        <v>19</v>
      </c>
      <c r="H1176">
        <v>1</v>
      </c>
      <c r="I1176">
        <v>1</v>
      </c>
      <c r="J1176">
        <v>4.1792261118047472E-3</v>
      </c>
      <c r="K1176">
        <v>1.1329620398087083E-2</v>
      </c>
      <c r="L1176">
        <v>3.8085227121251939E-4</v>
      </c>
      <c r="M1176">
        <v>4.448200702815711E-4</v>
      </c>
      <c r="N1176">
        <f t="shared" si="18"/>
        <v>4.8517461900865451E-3</v>
      </c>
    </row>
    <row r="1177" spans="1:14" x14ac:dyDescent="0.2">
      <c r="A1177" t="s">
        <v>2376</v>
      </c>
      <c r="B1177" t="s">
        <v>2377</v>
      </c>
      <c r="C1177">
        <v>96.517412935323406</v>
      </c>
      <c r="D1177" t="s">
        <v>41</v>
      </c>
      <c r="E1177" t="s">
        <v>222</v>
      </c>
      <c r="F1177">
        <v>52</v>
      </c>
      <c r="G1177">
        <v>258</v>
      </c>
      <c r="H1177">
        <v>2</v>
      </c>
      <c r="I1177">
        <v>3</v>
      </c>
      <c r="J1177">
        <v>2.716496972673085E-2</v>
      </c>
      <c r="K1177">
        <v>0.15384431908981408</v>
      </c>
      <c r="L1177">
        <v>7.6170454242503879E-4</v>
      </c>
      <c r="M1177">
        <v>1.3344602108447132E-3</v>
      </c>
      <c r="N1177">
        <f t="shared" si="18"/>
        <v>5.9255870908811951E-2</v>
      </c>
    </row>
    <row r="1178" spans="1:14" x14ac:dyDescent="0.2">
      <c r="A1178" t="s">
        <v>2378</v>
      </c>
      <c r="B1178" t="s">
        <v>2377</v>
      </c>
      <c r="C1178">
        <v>96.517412935323406</v>
      </c>
      <c r="D1178" t="s">
        <v>41</v>
      </c>
      <c r="E1178" t="s">
        <v>222</v>
      </c>
      <c r="F1178">
        <v>29</v>
      </c>
      <c r="G1178">
        <v>85</v>
      </c>
      <c r="H1178">
        <v>172</v>
      </c>
      <c r="I1178">
        <v>3</v>
      </c>
      <c r="J1178">
        <v>1.5149694655292204E-2</v>
      </c>
      <c r="K1178">
        <v>5.0685143886179056E-2</v>
      </c>
      <c r="L1178">
        <v>6.5506590648553339E-2</v>
      </c>
      <c r="M1178">
        <v>1.3344602108447132E-3</v>
      </c>
      <c r="N1178">
        <f t="shared" si="18"/>
        <v>4.244601618583016E-2</v>
      </c>
    </row>
    <row r="1179" spans="1:14" x14ac:dyDescent="0.2">
      <c r="A1179" t="s">
        <v>2379</v>
      </c>
      <c r="B1179" t="s">
        <v>2377</v>
      </c>
      <c r="C1179">
        <v>98.507462686567195</v>
      </c>
      <c r="D1179" t="s">
        <v>41</v>
      </c>
      <c r="E1179" t="s">
        <v>257</v>
      </c>
      <c r="F1179">
        <v>42</v>
      </c>
      <c r="G1179">
        <v>138</v>
      </c>
      <c r="H1179">
        <v>2</v>
      </c>
      <c r="I1179">
        <v>2</v>
      </c>
      <c r="J1179">
        <v>2.1940937086974917E-2</v>
      </c>
      <c r="K1179">
        <v>8.2288821838737772E-2</v>
      </c>
      <c r="L1179">
        <v>7.6170454242503879E-4</v>
      </c>
      <c r="M1179">
        <v>8.8964014056314221E-4</v>
      </c>
      <c r="N1179">
        <f t="shared" si="18"/>
        <v>3.41075143488161E-2</v>
      </c>
    </row>
    <row r="1180" spans="1:14" x14ac:dyDescent="0.2">
      <c r="A1180" t="s">
        <v>2380</v>
      </c>
      <c r="B1180" t="s">
        <v>2377</v>
      </c>
      <c r="C1180">
        <v>96.268656716417894</v>
      </c>
      <c r="D1180" t="s">
        <v>41</v>
      </c>
      <c r="E1180" t="s">
        <v>2340</v>
      </c>
      <c r="F1180">
        <v>51</v>
      </c>
      <c r="G1180">
        <v>70</v>
      </c>
      <c r="H1180">
        <v>3</v>
      </c>
      <c r="I1180">
        <v>0</v>
      </c>
      <c r="J1180">
        <v>2.6642566462755257E-2</v>
      </c>
      <c r="K1180">
        <v>4.1740706729794519E-2</v>
      </c>
      <c r="L1180">
        <v>1.142556813637558E-3</v>
      </c>
      <c r="M1180">
        <v>0</v>
      </c>
      <c r="N1180">
        <f t="shared" si="18"/>
        <v>2.3175276668729112E-2</v>
      </c>
    </row>
    <row r="1181" spans="1:14" x14ac:dyDescent="0.2">
      <c r="A1181" t="s">
        <v>2381</v>
      </c>
      <c r="B1181" t="s">
        <v>2377</v>
      </c>
      <c r="C1181">
        <v>96.766169154228805</v>
      </c>
      <c r="D1181" t="s">
        <v>41</v>
      </c>
      <c r="E1181" t="s">
        <v>544</v>
      </c>
      <c r="F1181">
        <v>12</v>
      </c>
      <c r="G1181">
        <v>5</v>
      </c>
      <c r="H1181">
        <v>123</v>
      </c>
      <c r="I1181">
        <v>0</v>
      </c>
      <c r="J1181">
        <v>6.2688391677071199E-3</v>
      </c>
      <c r="K1181">
        <v>2.9814790521281798E-3</v>
      </c>
      <c r="L1181">
        <v>4.6844829359139889E-2</v>
      </c>
      <c r="M1181">
        <v>0</v>
      </c>
      <c r="N1181">
        <f t="shared" si="18"/>
        <v>1.8698382526325063E-2</v>
      </c>
    </row>
    <row r="1182" spans="1:14" x14ac:dyDescent="0.2">
      <c r="A1182" t="s">
        <v>2382</v>
      </c>
      <c r="B1182" t="s">
        <v>2377</v>
      </c>
      <c r="C1182">
        <v>96.517412935323406</v>
      </c>
      <c r="D1182" t="s">
        <v>41</v>
      </c>
      <c r="E1182" t="s">
        <v>222</v>
      </c>
      <c r="F1182">
        <v>40</v>
      </c>
      <c r="G1182">
        <v>57</v>
      </c>
      <c r="H1182">
        <v>1</v>
      </c>
      <c r="I1182">
        <v>1</v>
      </c>
      <c r="J1182">
        <v>2.0896130559023732E-2</v>
      </c>
      <c r="K1182">
        <v>3.3988861194261255E-2</v>
      </c>
      <c r="L1182">
        <v>3.8085227121251939E-4</v>
      </c>
      <c r="M1182">
        <v>4.448200702815711E-4</v>
      </c>
      <c r="N1182">
        <f t="shared" si="18"/>
        <v>1.7977127937884262E-2</v>
      </c>
    </row>
    <row r="1183" spans="1:14" x14ac:dyDescent="0.2">
      <c r="A1183" t="s">
        <v>2383</v>
      </c>
      <c r="B1183" t="s">
        <v>2377</v>
      </c>
      <c r="C1183">
        <v>97.761194029850799</v>
      </c>
      <c r="D1183" t="s">
        <v>41</v>
      </c>
      <c r="E1183" t="s">
        <v>244</v>
      </c>
      <c r="F1183">
        <v>68</v>
      </c>
      <c r="G1183">
        <v>30</v>
      </c>
      <c r="H1183">
        <v>0</v>
      </c>
      <c r="I1183">
        <v>0</v>
      </c>
      <c r="J1183">
        <v>3.5523421950340348E-2</v>
      </c>
      <c r="K1183">
        <v>1.7888874312769081E-2</v>
      </c>
      <c r="L1183">
        <v>0</v>
      </c>
      <c r="M1183">
        <v>0</v>
      </c>
      <c r="N1183">
        <f t="shared" si="18"/>
        <v>1.7804098754369811E-2</v>
      </c>
    </row>
    <row r="1184" spans="1:14" x14ac:dyDescent="0.2">
      <c r="A1184" t="s">
        <v>2384</v>
      </c>
      <c r="B1184" t="s">
        <v>2377</v>
      </c>
      <c r="C1184">
        <v>97.5124378109453</v>
      </c>
      <c r="D1184" t="s">
        <v>41</v>
      </c>
      <c r="E1184" t="s">
        <v>239</v>
      </c>
      <c r="F1184">
        <v>9</v>
      </c>
      <c r="G1184">
        <v>67</v>
      </c>
      <c r="H1184">
        <v>0</v>
      </c>
      <c r="I1184">
        <v>0</v>
      </c>
      <c r="J1184">
        <v>4.7016293757803397E-3</v>
      </c>
      <c r="K1184">
        <v>3.9951819298517606E-2</v>
      </c>
      <c r="L1184">
        <v>0</v>
      </c>
      <c r="M1184">
        <v>0</v>
      </c>
      <c r="N1184">
        <f t="shared" si="18"/>
        <v>1.4884482891432649E-2</v>
      </c>
    </row>
    <row r="1185" spans="1:14" x14ac:dyDescent="0.2">
      <c r="A1185" t="s">
        <v>2385</v>
      </c>
      <c r="B1185" t="s">
        <v>2377</v>
      </c>
      <c r="C1185">
        <v>99.004975124378106</v>
      </c>
      <c r="D1185" t="s">
        <v>41</v>
      </c>
      <c r="E1185" t="s">
        <v>367</v>
      </c>
      <c r="F1185">
        <v>36</v>
      </c>
      <c r="G1185">
        <v>35</v>
      </c>
      <c r="H1185">
        <v>1</v>
      </c>
      <c r="I1185">
        <v>0</v>
      </c>
      <c r="J1185">
        <v>1.8806517503121359E-2</v>
      </c>
      <c r="K1185">
        <v>2.0870353364897259E-2</v>
      </c>
      <c r="L1185">
        <v>3.8085227121251939E-4</v>
      </c>
      <c r="M1185">
        <v>0</v>
      </c>
      <c r="N1185">
        <f t="shared" si="18"/>
        <v>1.3352574379743713E-2</v>
      </c>
    </row>
    <row r="1186" spans="1:14" x14ac:dyDescent="0.2">
      <c r="A1186" t="s">
        <v>2386</v>
      </c>
      <c r="B1186" t="s">
        <v>2377</v>
      </c>
      <c r="C1186">
        <v>97.014925373134304</v>
      </c>
      <c r="D1186" t="s">
        <v>41</v>
      </c>
      <c r="E1186" t="s">
        <v>242</v>
      </c>
      <c r="F1186">
        <v>17</v>
      </c>
      <c r="G1186">
        <v>52</v>
      </c>
      <c r="H1186">
        <v>0</v>
      </c>
      <c r="I1186">
        <v>0</v>
      </c>
      <c r="J1186">
        <v>8.8808554875850869E-3</v>
      </c>
      <c r="K1186">
        <v>3.1007382142133069E-2</v>
      </c>
      <c r="L1186">
        <v>0</v>
      </c>
      <c r="M1186">
        <v>0</v>
      </c>
      <c r="N1186">
        <f t="shared" si="18"/>
        <v>1.3296079209906053E-2</v>
      </c>
    </row>
    <row r="1187" spans="1:14" x14ac:dyDescent="0.2">
      <c r="A1187" t="s">
        <v>2387</v>
      </c>
      <c r="B1187" t="s">
        <v>2377</v>
      </c>
      <c r="C1187">
        <v>98.507462686567195</v>
      </c>
      <c r="D1187" t="s">
        <v>41</v>
      </c>
      <c r="E1187" t="s">
        <v>257</v>
      </c>
      <c r="F1187">
        <v>14</v>
      </c>
      <c r="G1187">
        <v>54</v>
      </c>
      <c r="H1187">
        <v>0</v>
      </c>
      <c r="I1187">
        <v>0</v>
      </c>
      <c r="J1187">
        <v>7.3136456956583058E-3</v>
      </c>
      <c r="K1187">
        <v>3.2199973762984335E-2</v>
      </c>
      <c r="L1187">
        <v>0</v>
      </c>
      <c r="M1187">
        <v>0</v>
      </c>
      <c r="N1187">
        <f t="shared" si="18"/>
        <v>1.3171206486214213E-2</v>
      </c>
    </row>
    <row r="1188" spans="1:14" x14ac:dyDescent="0.2">
      <c r="A1188" t="s">
        <v>2388</v>
      </c>
      <c r="B1188" t="s">
        <v>2377</v>
      </c>
      <c r="C1188">
        <v>96.268656716417894</v>
      </c>
      <c r="D1188" t="s">
        <v>41</v>
      </c>
      <c r="E1188" t="s">
        <v>2340</v>
      </c>
      <c r="F1188">
        <v>10</v>
      </c>
      <c r="G1188">
        <v>51</v>
      </c>
      <c r="H1188">
        <v>0</v>
      </c>
      <c r="I1188">
        <v>1</v>
      </c>
      <c r="J1188">
        <v>5.2240326397559331E-3</v>
      </c>
      <c r="K1188">
        <v>3.0411086331707429E-2</v>
      </c>
      <c r="L1188">
        <v>0</v>
      </c>
      <c r="M1188">
        <v>4.448200702815711E-4</v>
      </c>
      <c r="N1188">
        <f t="shared" si="18"/>
        <v>1.1433552920206216E-2</v>
      </c>
    </row>
    <row r="1189" spans="1:14" x14ac:dyDescent="0.2">
      <c r="A1189" t="s">
        <v>2389</v>
      </c>
      <c r="B1189" t="s">
        <v>2377</v>
      </c>
      <c r="C1189">
        <v>95.024875621890502</v>
      </c>
      <c r="D1189" t="s">
        <v>951</v>
      </c>
      <c r="E1189" t="s">
        <v>788</v>
      </c>
      <c r="F1189">
        <v>23</v>
      </c>
      <c r="G1189">
        <v>1</v>
      </c>
      <c r="H1189">
        <v>51</v>
      </c>
      <c r="I1189">
        <v>0</v>
      </c>
      <c r="J1189">
        <v>1.2015275071438646E-2</v>
      </c>
      <c r="K1189">
        <v>5.9629581042563594E-4</v>
      </c>
      <c r="L1189">
        <v>1.9423465831838488E-2</v>
      </c>
      <c r="M1189">
        <v>0</v>
      </c>
      <c r="N1189">
        <f t="shared" si="18"/>
        <v>1.0678345571234255E-2</v>
      </c>
    </row>
    <row r="1190" spans="1:14" x14ac:dyDescent="0.2">
      <c r="A1190" t="s">
        <v>2390</v>
      </c>
      <c r="B1190" t="s">
        <v>2377</v>
      </c>
      <c r="C1190">
        <v>96.268656716417894</v>
      </c>
      <c r="D1190" t="s">
        <v>41</v>
      </c>
      <c r="E1190" t="s">
        <v>318</v>
      </c>
      <c r="F1190">
        <v>0</v>
      </c>
      <c r="G1190">
        <v>45</v>
      </c>
      <c r="H1190">
        <v>0</v>
      </c>
      <c r="I1190">
        <v>0</v>
      </c>
      <c r="J1190">
        <v>0</v>
      </c>
      <c r="K1190">
        <v>2.6833311469153617E-2</v>
      </c>
      <c r="L1190">
        <v>0</v>
      </c>
      <c r="M1190">
        <v>0</v>
      </c>
      <c r="N1190">
        <f t="shared" si="18"/>
        <v>8.9444371563845385E-3</v>
      </c>
    </row>
    <row r="1191" spans="1:14" x14ac:dyDescent="0.2">
      <c r="A1191" t="s">
        <v>2391</v>
      </c>
      <c r="B1191" t="s">
        <v>2377</v>
      </c>
      <c r="C1191">
        <v>98.009950248756198</v>
      </c>
      <c r="D1191" t="s">
        <v>41</v>
      </c>
      <c r="E1191" t="s">
        <v>370</v>
      </c>
      <c r="F1191">
        <v>7</v>
      </c>
      <c r="G1191">
        <v>18</v>
      </c>
      <c r="H1191">
        <v>27</v>
      </c>
      <c r="I1191">
        <v>0</v>
      </c>
      <c r="J1191">
        <v>3.6568228478291529E-3</v>
      </c>
      <c r="K1191">
        <v>1.0733324587661448E-2</v>
      </c>
      <c r="L1191">
        <v>1.0283011322738024E-2</v>
      </c>
      <c r="M1191">
        <v>0</v>
      </c>
      <c r="N1191">
        <f t="shared" si="18"/>
        <v>8.2243862527428754E-3</v>
      </c>
    </row>
    <row r="1192" spans="1:14" x14ac:dyDescent="0.2">
      <c r="A1192" t="s">
        <v>2392</v>
      </c>
      <c r="B1192" t="s">
        <v>2377</v>
      </c>
      <c r="C1192">
        <v>99.004975124378106</v>
      </c>
      <c r="D1192" t="s">
        <v>41</v>
      </c>
      <c r="E1192" t="s">
        <v>367</v>
      </c>
      <c r="F1192">
        <v>7</v>
      </c>
      <c r="G1192">
        <v>29</v>
      </c>
      <c r="H1192">
        <v>0</v>
      </c>
      <c r="I1192">
        <v>0</v>
      </c>
      <c r="J1192">
        <v>3.6568228478291529E-3</v>
      </c>
      <c r="K1192">
        <v>1.7292578502343444E-2</v>
      </c>
      <c r="L1192">
        <v>0</v>
      </c>
      <c r="M1192">
        <v>0</v>
      </c>
      <c r="N1192">
        <f t="shared" si="18"/>
        <v>6.9831337833908659E-3</v>
      </c>
    </row>
    <row r="1193" spans="1:14" x14ac:dyDescent="0.2">
      <c r="A1193" t="s">
        <v>2393</v>
      </c>
      <c r="B1193" t="s">
        <v>2377</v>
      </c>
      <c r="C1193">
        <v>96.268656716417894</v>
      </c>
      <c r="D1193" t="s">
        <v>41</v>
      </c>
      <c r="E1193" t="s">
        <v>2340</v>
      </c>
      <c r="F1193">
        <v>0</v>
      </c>
      <c r="G1193">
        <v>33</v>
      </c>
      <c r="H1193">
        <v>0</v>
      </c>
      <c r="I1193">
        <v>0</v>
      </c>
      <c r="J1193">
        <v>0</v>
      </c>
      <c r="K1193">
        <v>1.9677761744045986E-2</v>
      </c>
      <c r="L1193">
        <v>0</v>
      </c>
      <c r="M1193">
        <v>0</v>
      </c>
      <c r="N1193">
        <f t="shared" si="18"/>
        <v>6.5592539146819952E-3</v>
      </c>
    </row>
    <row r="1194" spans="1:14" x14ac:dyDescent="0.2">
      <c r="A1194" t="s">
        <v>2394</v>
      </c>
      <c r="B1194" t="s">
        <v>2377</v>
      </c>
      <c r="C1194">
        <v>99.751243781094502</v>
      </c>
      <c r="D1194" t="s">
        <v>41</v>
      </c>
      <c r="E1194" t="s">
        <v>585</v>
      </c>
      <c r="F1194">
        <v>1</v>
      </c>
      <c r="G1194">
        <v>16</v>
      </c>
      <c r="H1194">
        <v>2</v>
      </c>
      <c r="I1194">
        <v>0</v>
      </c>
      <c r="J1194">
        <v>5.224032639755934E-4</v>
      </c>
      <c r="K1194">
        <v>9.540732966810175E-3</v>
      </c>
      <c r="L1194">
        <v>7.6170454242503879E-4</v>
      </c>
      <c r="M1194">
        <v>0</v>
      </c>
      <c r="N1194">
        <f t="shared" si="18"/>
        <v>3.6082802577369361E-3</v>
      </c>
    </row>
    <row r="1195" spans="1:14" x14ac:dyDescent="0.2">
      <c r="A1195" t="s">
        <v>2395</v>
      </c>
      <c r="B1195" t="s">
        <v>2396</v>
      </c>
      <c r="C1195">
        <v>96.019900497512396</v>
      </c>
      <c r="D1195" t="s">
        <v>41</v>
      </c>
      <c r="E1195" t="s">
        <v>260</v>
      </c>
      <c r="F1195">
        <v>36</v>
      </c>
      <c r="G1195">
        <v>97</v>
      </c>
      <c r="H1195">
        <v>1</v>
      </c>
      <c r="I1195">
        <v>1</v>
      </c>
      <c r="J1195">
        <v>1.8806517503121359E-2</v>
      </c>
      <c r="K1195">
        <v>5.7840693611286687E-2</v>
      </c>
      <c r="L1195">
        <v>3.8085227121251939E-4</v>
      </c>
      <c r="M1195">
        <v>4.448200702815711E-4</v>
      </c>
      <c r="N1195">
        <f t="shared" si="18"/>
        <v>2.5231201058258618E-2</v>
      </c>
    </row>
    <row r="1196" spans="1:14" x14ac:dyDescent="0.2">
      <c r="A1196" t="s">
        <v>2397</v>
      </c>
      <c r="B1196" t="s">
        <v>2396</v>
      </c>
      <c r="C1196">
        <v>96.268656716417894</v>
      </c>
      <c r="D1196" t="s">
        <v>41</v>
      </c>
      <c r="E1196" t="s">
        <v>318</v>
      </c>
      <c r="F1196">
        <v>44</v>
      </c>
      <c r="G1196">
        <v>73</v>
      </c>
      <c r="H1196">
        <v>0</v>
      </c>
      <c r="I1196">
        <v>0</v>
      </c>
      <c r="J1196">
        <v>2.2985743614926106E-2</v>
      </c>
      <c r="K1196">
        <v>4.3529594161071425E-2</v>
      </c>
      <c r="L1196">
        <v>0</v>
      </c>
      <c r="M1196">
        <v>0</v>
      </c>
      <c r="N1196">
        <f t="shared" si="18"/>
        <v>2.2171779258665841E-2</v>
      </c>
    </row>
    <row r="1197" spans="1:14" x14ac:dyDescent="0.2">
      <c r="A1197" t="s">
        <v>2398</v>
      </c>
      <c r="B1197" t="s">
        <v>2396</v>
      </c>
      <c r="C1197">
        <v>97.263681592039802</v>
      </c>
      <c r="D1197" t="s">
        <v>41</v>
      </c>
      <c r="E1197" t="s">
        <v>475</v>
      </c>
      <c r="F1197">
        <v>6</v>
      </c>
      <c r="G1197">
        <v>33</v>
      </c>
      <c r="H1197">
        <v>2</v>
      </c>
      <c r="I1197">
        <v>0</v>
      </c>
      <c r="J1197">
        <v>3.13441958385356E-3</v>
      </c>
      <c r="K1197">
        <v>1.9677761744045986E-2</v>
      </c>
      <c r="L1197">
        <v>7.6170454242503879E-4</v>
      </c>
      <c r="M1197">
        <v>0</v>
      </c>
      <c r="N1197">
        <f t="shared" si="18"/>
        <v>7.8579619567748608E-3</v>
      </c>
    </row>
    <row r="1198" spans="1:14" x14ac:dyDescent="0.2">
      <c r="A1198" t="s">
        <v>2399</v>
      </c>
      <c r="B1198" t="s">
        <v>2400</v>
      </c>
      <c r="C1198">
        <v>99.750623441396499</v>
      </c>
      <c r="D1198" t="s">
        <v>41</v>
      </c>
      <c r="E1198" t="s">
        <v>1350</v>
      </c>
      <c r="F1198">
        <v>463</v>
      </c>
      <c r="G1198">
        <v>834</v>
      </c>
      <c r="H1198">
        <v>734</v>
      </c>
      <c r="I1198">
        <v>10</v>
      </c>
      <c r="J1198">
        <v>0.2418727112206997</v>
      </c>
      <c r="K1198">
        <v>0.49731070589498033</v>
      </c>
      <c r="L1198">
        <v>0.27954556706998923</v>
      </c>
      <c r="M1198">
        <v>4.4482007028157104E-3</v>
      </c>
      <c r="N1198">
        <f t="shared" si="18"/>
        <v>0.33512812735907405</v>
      </c>
    </row>
    <row r="1199" spans="1:14" x14ac:dyDescent="0.2">
      <c r="A1199" t="s">
        <v>2401</v>
      </c>
      <c r="B1199" t="s">
        <v>2400</v>
      </c>
      <c r="C1199">
        <v>100</v>
      </c>
      <c r="D1199" t="s">
        <v>41</v>
      </c>
      <c r="E1199" t="s">
        <v>175</v>
      </c>
      <c r="F1199">
        <v>306</v>
      </c>
      <c r="G1199">
        <v>774</v>
      </c>
      <c r="H1199">
        <v>283</v>
      </c>
      <c r="I1199">
        <v>8</v>
      </c>
      <c r="J1199">
        <v>0.15985539877653154</v>
      </c>
      <c r="K1199">
        <v>0.46153295726944221</v>
      </c>
      <c r="L1199">
        <v>0.10778119275314299</v>
      </c>
      <c r="M1199">
        <v>3.5585605622525688E-3</v>
      </c>
      <c r="N1199">
        <f t="shared" si="18"/>
        <v>0.23949795570411969</v>
      </c>
    </row>
    <row r="1200" spans="1:14" x14ac:dyDescent="0.2">
      <c r="A1200" t="s">
        <v>2402</v>
      </c>
      <c r="B1200" t="s">
        <v>2400</v>
      </c>
      <c r="C1200">
        <v>99.002493765585996</v>
      </c>
      <c r="D1200" t="s">
        <v>41</v>
      </c>
      <c r="E1200" t="s">
        <v>515</v>
      </c>
      <c r="F1200">
        <v>18</v>
      </c>
      <c r="G1200">
        <v>2</v>
      </c>
      <c r="H1200">
        <v>1</v>
      </c>
      <c r="I1200">
        <v>0</v>
      </c>
      <c r="J1200">
        <v>9.4032587515606794E-3</v>
      </c>
      <c r="K1200">
        <v>1.1925916208512719E-3</v>
      </c>
      <c r="L1200">
        <v>3.8085227121251939E-4</v>
      </c>
      <c r="M1200">
        <v>0</v>
      </c>
      <c r="N1200">
        <f t="shared" si="18"/>
        <v>3.6589008812081564E-3</v>
      </c>
    </row>
    <row r="1201" spans="1:14" x14ac:dyDescent="0.2">
      <c r="A1201" t="s">
        <v>2403</v>
      </c>
      <c r="B1201" t="s">
        <v>2404</v>
      </c>
      <c r="C1201">
        <v>98.258706467661696</v>
      </c>
      <c r="D1201" t="s">
        <v>41</v>
      </c>
      <c r="E1201" t="s">
        <v>408</v>
      </c>
      <c r="F1201">
        <v>5</v>
      </c>
      <c r="G1201">
        <v>59</v>
      </c>
      <c r="H1201">
        <v>1</v>
      </c>
      <c r="I1201">
        <v>0</v>
      </c>
      <c r="J1201">
        <v>2.6120163198779666E-3</v>
      </c>
      <c r="K1201">
        <v>3.5181452815112521E-2</v>
      </c>
      <c r="L1201">
        <v>3.8085227121251939E-4</v>
      </c>
      <c r="M1201">
        <v>0</v>
      </c>
      <c r="N1201">
        <f t="shared" si="18"/>
        <v>1.2724773802067669E-2</v>
      </c>
    </row>
    <row r="1202" spans="1:14" x14ac:dyDescent="0.2">
      <c r="A1202" t="s">
        <v>2405</v>
      </c>
      <c r="B1202" t="s">
        <v>2404</v>
      </c>
      <c r="C1202">
        <v>97.761194029850799</v>
      </c>
      <c r="D1202" t="s">
        <v>41</v>
      </c>
      <c r="E1202" t="s">
        <v>231</v>
      </c>
      <c r="F1202">
        <v>8</v>
      </c>
      <c r="G1202">
        <v>29</v>
      </c>
      <c r="H1202">
        <v>0</v>
      </c>
      <c r="I1202">
        <v>0</v>
      </c>
      <c r="J1202">
        <v>4.1792261118047472E-3</v>
      </c>
      <c r="K1202">
        <v>1.7292578502343444E-2</v>
      </c>
      <c r="L1202">
        <v>0</v>
      </c>
      <c r="M1202">
        <v>0</v>
      </c>
      <c r="N1202">
        <f t="shared" si="18"/>
        <v>7.157268204716064E-3</v>
      </c>
    </row>
    <row r="1203" spans="1:14" x14ac:dyDescent="0.2">
      <c r="A1203" t="s">
        <v>2406</v>
      </c>
      <c r="B1203" t="s">
        <v>2404</v>
      </c>
      <c r="C1203">
        <v>97.263681592039802</v>
      </c>
      <c r="D1203" t="s">
        <v>41</v>
      </c>
      <c r="E1203" t="s">
        <v>475</v>
      </c>
      <c r="F1203">
        <v>1</v>
      </c>
      <c r="G1203">
        <v>33</v>
      </c>
      <c r="H1203">
        <v>1</v>
      </c>
      <c r="I1203">
        <v>0</v>
      </c>
      <c r="J1203">
        <v>5.224032639755934E-4</v>
      </c>
      <c r="K1203">
        <v>1.9677761744045986E-2</v>
      </c>
      <c r="L1203">
        <v>3.8085227121251939E-4</v>
      </c>
      <c r="M1203">
        <v>0</v>
      </c>
      <c r="N1203">
        <f t="shared" si="18"/>
        <v>6.8603390930780323E-3</v>
      </c>
    </row>
    <row r="1204" spans="1:14" x14ac:dyDescent="0.2">
      <c r="A1204" t="s">
        <v>2407</v>
      </c>
      <c r="B1204" t="s">
        <v>2404</v>
      </c>
      <c r="C1204">
        <v>97.761194029850799</v>
      </c>
      <c r="D1204" t="s">
        <v>41</v>
      </c>
      <c r="E1204" t="s">
        <v>231</v>
      </c>
      <c r="F1204">
        <v>6</v>
      </c>
      <c r="G1204">
        <v>28</v>
      </c>
      <c r="H1204">
        <v>0</v>
      </c>
      <c r="I1204">
        <v>0</v>
      </c>
      <c r="J1204">
        <v>3.13441958385356E-3</v>
      </c>
      <c r="K1204">
        <v>1.6696282691917808E-2</v>
      </c>
      <c r="L1204">
        <v>0</v>
      </c>
      <c r="M1204">
        <v>0</v>
      </c>
      <c r="N1204">
        <f t="shared" si="18"/>
        <v>6.6102340919237884E-3</v>
      </c>
    </row>
    <row r="1205" spans="1:14" x14ac:dyDescent="0.2">
      <c r="A1205" t="s">
        <v>2408</v>
      </c>
      <c r="B1205" t="s">
        <v>2404</v>
      </c>
      <c r="C1205">
        <v>98.258706467661696</v>
      </c>
      <c r="D1205" t="s">
        <v>41</v>
      </c>
      <c r="E1205" t="s">
        <v>42</v>
      </c>
      <c r="F1205">
        <v>4</v>
      </c>
      <c r="G1205">
        <v>29</v>
      </c>
      <c r="H1205">
        <v>0</v>
      </c>
      <c r="I1205">
        <v>0</v>
      </c>
      <c r="J1205">
        <v>2.0896130559023736E-3</v>
      </c>
      <c r="K1205">
        <v>1.7292578502343444E-2</v>
      </c>
      <c r="L1205">
        <v>0</v>
      </c>
      <c r="M1205">
        <v>0</v>
      </c>
      <c r="N1205">
        <f t="shared" si="18"/>
        <v>6.4607305194152725E-3</v>
      </c>
    </row>
    <row r="1206" spans="1:14" x14ac:dyDescent="0.2">
      <c r="A1206" t="s">
        <v>2409</v>
      </c>
      <c r="B1206" t="s">
        <v>2404</v>
      </c>
      <c r="C1206">
        <v>98.507462686567195</v>
      </c>
      <c r="D1206" t="s">
        <v>41</v>
      </c>
      <c r="E1206" t="s">
        <v>257</v>
      </c>
      <c r="F1206">
        <v>5</v>
      </c>
      <c r="G1206">
        <v>24</v>
      </c>
      <c r="H1206">
        <v>1</v>
      </c>
      <c r="I1206">
        <v>0</v>
      </c>
      <c r="J1206">
        <v>2.6120163198779666E-3</v>
      </c>
      <c r="K1206">
        <v>1.4311099450215262E-2</v>
      </c>
      <c r="L1206">
        <v>3.8085227121251939E-4</v>
      </c>
      <c r="M1206">
        <v>0</v>
      </c>
      <c r="N1206">
        <f t="shared" si="18"/>
        <v>5.7679893471019152E-3</v>
      </c>
    </row>
    <row r="1207" spans="1:14" x14ac:dyDescent="0.2">
      <c r="A1207" t="s">
        <v>2410</v>
      </c>
      <c r="B1207" t="s">
        <v>2404</v>
      </c>
      <c r="C1207">
        <v>97.5124378109453</v>
      </c>
      <c r="D1207" t="s">
        <v>41</v>
      </c>
      <c r="E1207" t="s">
        <v>239</v>
      </c>
      <c r="F1207">
        <v>5</v>
      </c>
      <c r="G1207">
        <v>24</v>
      </c>
      <c r="H1207">
        <v>0</v>
      </c>
      <c r="I1207">
        <v>0</v>
      </c>
      <c r="J1207">
        <v>2.6120163198779666E-3</v>
      </c>
      <c r="K1207">
        <v>1.4311099450215262E-2</v>
      </c>
      <c r="L1207">
        <v>0</v>
      </c>
      <c r="M1207">
        <v>0</v>
      </c>
      <c r="N1207">
        <f t="shared" si="18"/>
        <v>5.6410385900310762E-3</v>
      </c>
    </row>
    <row r="1208" spans="1:14" x14ac:dyDescent="0.2">
      <c r="A1208" t="s">
        <v>2411</v>
      </c>
      <c r="B1208" t="s">
        <v>2404</v>
      </c>
      <c r="C1208">
        <v>98.009950248756198</v>
      </c>
      <c r="D1208" t="s">
        <v>41</v>
      </c>
      <c r="E1208" t="s">
        <v>370</v>
      </c>
      <c r="F1208">
        <v>4</v>
      </c>
      <c r="G1208">
        <v>23</v>
      </c>
      <c r="H1208">
        <v>0</v>
      </c>
      <c r="I1208">
        <v>0</v>
      </c>
      <c r="J1208">
        <v>2.0896130559023736E-3</v>
      </c>
      <c r="K1208">
        <v>1.3714803639789627E-2</v>
      </c>
      <c r="L1208">
        <v>0</v>
      </c>
      <c r="M1208">
        <v>0</v>
      </c>
      <c r="N1208">
        <f t="shared" si="18"/>
        <v>5.2681388985639996E-3</v>
      </c>
    </row>
    <row r="1209" spans="1:14" x14ac:dyDescent="0.2">
      <c r="A1209" t="s">
        <v>2412</v>
      </c>
      <c r="B1209" t="s">
        <v>2404</v>
      </c>
      <c r="C1209">
        <v>98.258706467661696</v>
      </c>
      <c r="D1209" t="s">
        <v>41</v>
      </c>
      <c r="E1209" t="s">
        <v>42</v>
      </c>
      <c r="F1209">
        <v>7</v>
      </c>
      <c r="G1209">
        <v>20</v>
      </c>
      <c r="H1209">
        <v>0</v>
      </c>
      <c r="I1209">
        <v>0</v>
      </c>
      <c r="J1209">
        <v>3.6568228478291529E-3</v>
      </c>
      <c r="K1209">
        <v>1.1925916208512719E-2</v>
      </c>
      <c r="L1209">
        <v>0</v>
      </c>
      <c r="M1209">
        <v>0</v>
      </c>
      <c r="N1209">
        <f t="shared" si="18"/>
        <v>5.1942463521139574E-3</v>
      </c>
    </row>
    <row r="1210" spans="1:14" x14ac:dyDescent="0.2">
      <c r="A1210" t="s">
        <v>2413</v>
      </c>
      <c r="B1210" t="s">
        <v>2404</v>
      </c>
      <c r="C1210">
        <v>97.263681592039802</v>
      </c>
      <c r="D1210" t="s">
        <v>41</v>
      </c>
      <c r="E1210" t="s">
        <v>475</v>
      </c>
      <c r="F1210">
        <v>3</v>
      </c>
      <c r="G1210">
        <v>23</v>
      </c>
      <c r="H1210">
        <v>0</v>
      </c>
      <c r="I1210">
        <v>0</v>
      </c>
      <c r="J1210">
        <v>1.56720979192678E-3</v>
      </c>
      <c r="K1210">
        <v>1.3714803639789627E-2</v>
      </c>
      <c r="L1210">
        <v>0</v>
      </c>
      <c r="M1210">
        <v>0</v>
      </c>
      <c r="N1210">
        <f t="shared" si="18"/>
        <v>5.0940044772388024E-3</v>
      </c>
    </row>
    <row r="1211" spans="1:14" x14ac:dyDescent="0.2">
      <c r="A1211" t="s">
        <v>2414</v>
      </c>
      <c r="B1211" t="s">
        <v>2404</v>
      </c>
      <c r="C1211">
        <v>96.790123456790099</v>
      </c>
      <c r="D1211" t="s">
        <v>41</v>
      </c>
      <c r="E1211" t="s">
        <v>1288</v>
      </c>
      <c r="F1211">
        <v>1</v>
      </c>
      <c r="G1211">
        <v>23</v>
      </c>
      <c r="H1211">
        <v>0</v>
      </c>
      <c r="I1211">
        <v>0</v>
      </c>
      <c r="J1211">
        <v>5.224032639755934E-4</v>
      </c>
      <c r="K1211">
        <v>1.3714803639789627E-2</v>
      </c>
      <c r="L1211">
        <v>0</v>
      </c>
      <c r="M1211">
        <v>0</v>
      </c>
      <c r="N1211">
        <f t="shared" si="18"/>
        <v>4.7457356345884071E-3</v>
      </c>
    </row>
    <row r="1212" spans="1:14" x14ac:dyDescent="0.2">
      <c r="A1212" t="s">
        <v>2415</v>
      </c>
      <c r="B1212" t="s">
        <v>2404</v>
      </c>
      <c r="C1212">
        <v>97.761194029850799</v>
      </c>
      <c r="D1212" t="s">
        <v>41</v>
      </c>
      <c r="E1212" t="s">
        <v>231</v>
      </c>
      <c r="F1212">
        <v>2</v>
      </c>
      <c r="G1212">
        <v>19</v>
      </c>
      <c r="H1212">
        <v>0</v>
      </c>
      <c r="I1212">
        <v>0</v>
      </c>
      <c r="J1212">
        <v>1.0448065279511868E-3</v>
      </c>
      <c r="K1212">
        <v>1.1329620398087083E-2</v>
      </c>
      <c r="L1212">
        <v>0</v>
      </c>
      <c r="M1212">
        <v>0</v>
      </c>
      <c r="N1212">
        <f t="shared" si="18"/>
        <v>4.1248089753460901E-3</v>
      </c>
    </row>
    <row r="1213" spans="1:14" x14ac:dyDescent="0.2">
      <c r="A1213" t="s">
        <v>2416</v>
      </c>
      <c r="B1213" t="s">
        <v>2404</v>
      </c>
      <c r="C1213">
        <v>98.258706467661696</v>
      </c>
      <c r="D1213" t="s">
        <v>41</v>
      </c>
      <c r="E1213" t="s">
        <v>408</v>
      </c>
      <c r="F1213">
        <v>5</v>
      </c>
      <c r="G1213">
        <v>15</v>
      </c>
      <c r="H1213">
        <v>0</v>
      </c>
      <c r="I1213">
        <v>0</v>
      </c>
      <c r="J1213">
        <v>2.6120163198779666E-3</v>
      </c>
      <c r="K1213">
        <v>8.9444371563845403E-3</v>
      </c>
      <c r="L1213">
        <v>0</v>
      </c>
      <c r="M1213">
        <v>0</v>
      </c>
      <c r="N1213">
        <f t="shared" si="18"/>
        <v>3.8521511587541689E-3</v>
      </c>
    </row>
    <row r="1214" spans="1:14" x14ac:dyDescent="0.2">
      <c r="A1214" t="s">
        <v>2417</v>
      </c>
      <c r="B1214" t="s">
        <v>2418</v>
      </c>
      <c r="C1214">
        <v>99.753086419753103</v>
      </c>
      <c r="D1214" t="s">
        <v>41</v>
      </c>
      <c r="E1214" t="s">
        <v>190</v>
      </c>
      <c r="F1214">
        <v>11</v>
      </c>
      <c r="G1214">
        <v>120</v>
      </c>
      <c r="H1214">
        <v>1</v>
      </c>
      <c r="I1214">
        <v>1</v>
      </c>
      <c r="J1214">
        <v>5.7464359037315265E-3</v>
      </c>
      <c r="K1214">
        <v>7.1555497251076322E-2</v>
      </c>
      <c r="L1214">
        <v>3.8085227121251939E-4</v>
      </c>
      <c r="M1214">
        <v>4.448200702815711E-4</v>
      </c>
      <c r="N1214">
        <f t="shared" si="18"/>
        <v>2.5449441738391889E-2</v>
      </c>
    </row>
    <row r="1215" spans="1:14" x14ac:dyDescent="0.2">
      <c r="A1215" t="s">
        <v>2419</v>
      </c>
      <c r="B1215" t="s">
        <v>2418</v>
      </c>
      <c r="C1215">
        <v>97.530864197530903</v>
      </c>
      <c r="D1215" t="s">
        <v>41</v>
      </c>
      <c r="E1215" t="s">
        <v>700</v>
      </c>
      <c r="F1215">
        <v>0</v>
      </c>
      <c r="G1215">
        <v>24</v>
      </c>
      <c r="H1215">
        <v>0</v>
      </c>
      <c r="I1215">
        <v>1</v>
      </c>
      <c r="J1215">
        <v>0</v>
      </c>
      <c r="K1215">
        <v>1.4311099450215262E-2</v>
      </c>
      <c r="L1215">
        <v>0</v>
      </c>
      <c r="M1215">
        <v>4.448200702815711E-4</v>
      </c>
      <c r="N1215">
        <f t="shared" si="18"/>
        <v>4.3255464131235167E-3</v>
      </c>
    </row>
    <row r="1216" spans="1:14" x14ac:dyDescent="0.2">
      <c r="A1216" t="s">
        <v>2420</v>
      </c>
      <c r="B1216" t="s">
        <v>2421</v>
      </c>
      <c r="C1216">
        <v>100</v>
      </c>
      <c r="D1216" t="s">
        <v>41</v>
      </c>
      <c r="E1216" t="s">
        <v>175</v>
      </c>
      <c r="F1216">
        <v>317</v>
      </c>
      <c r="G1216">
        <v>671</v>
      </c>
      <c r="H1216">
        <v>111</v>
      </c>
      <c r="I1216">
        <v>7</v>
      </c>
      <c r="J1216">
        <v>0.1656018346802631</v>
      </c>
      <c r="K1216">
        <v>0.40011448879560174</v>
      </c>
      <c r="L1216">
        <v>4.2274602104589651E-2</v>
      </c>
      <c r="M1216">
        <v>3.1137404919709976E-3</v>
      </c>
      <c r="N1216">
        <f t="shared" si="18"/>
        <v>0.19954990136818052</v>
      </c>
    </row>
    <row r="1217" spans="1:14" x14ac:dyDescent="0.2">
      <c r="A1217" t="s">
        <v>2422</v>
      </c>
      <c r="B1217" t="s">
        <v>2421</v>
      </c>
      <c r="C1217">
        <v>97.014925373134304</v>
      </c>
      <c r="D1217" t="s">
        <v>41</v>
      </c>
      <c r="E1217" t="s">
        <v>1211</v>
      </c>
      <c r="F1217">
        <v>48</v>
      </c>
      <c r="G1217">
        <v>246</v>
      </c>
      <c r="H1217">
        <v>3</v>
      </c>
      <c r="I1217">
        <v>0</v>
      </c>
      <c r="J1217">
        <v>2.507535667082848E-2</v>
      </c>
      <c r="K1217">
        <v>0.14668876936470646</v>
      </c>
      <c r="L1217">
        <v>1.142556813637558E-3</v>
      </c>
      <c r="M1217">
        <v>0</v>
      </c>
      <c r="N1217">
        <f t="shared" si="18"/>
        <v>5.7635560949724163E-2</v>
      </c>
    </row>
    <row r="1218" spans="1:14" x14ac:dyDescent="0.2">
      <c r="A1218" t="s">
        <v>2423</v>
      </c>
      <c r="B1218" t="s">
        <v>2421</v>
      </c>
      <c r="C1218">
        <v>97.263681592039802</v>
      </c>
      <c r="D1218" t="s">
        <v>41</v>
      </c>
      <c r="E1218" t="s">
        <v>2424</v>
      </c>
      <c r="F1218">
        <v>42</v>
      </c>
      <c r="G1218">
        <v>113</v>
      </c>
      <c r="H1218">
        <v>137</v>
      </c>
      <c r="I1218">
        <v>2</v>
      </c>
      <c r="J1218">
        <v>2.1940937086974917E-2</v>
      </c>
      <c r="K1218">
        <v>6.738142657809687E-2</v>
      </c>
      <c r="L1218">
        <v>5.2176761156115158E-2</v>
      </c>
      <c r="M1218">
        <v>8.8964014056314221E-4</v>
      </c>
      <c r="N1218">
        <f t="shared" ref="N1218:N1281" si="19">AVERAGE(J1218:L1218)-M1218</f>
        <v>4.6276734799832513E-2</v>
      </c>
    </row>
    <row r="1219" spans="1:14" x14ac:dyDescent="0.2">
      <c r="A1219" t="s">
        <v>2425</v>
      </c>
      <c r="B1219" t="s">
        <v>2421</v>
      </c>
      <c r="C1219">
        <v>99.251870324189497</v>
      </c>
      <c r="D1219" t="s">
        <v>41</v>
      </c>
      <c r="E1219" t="s">
        <v>203</v>
      </c>
      <c r="F1219">
        <v>105</v>
      </c>
      <c r="G1219">
        <v>98</v>
      </c>
      <c r="H1219">
        <v>2</v>
      </c>
      <c r="I1219">
        <v>1</v>
      </c>
      <c r="J1219">
        <v>5.4852342717437302E-2</v>
      </c>
      <c r="K1219">
        <v>5.8436989421712326E-2</v>
      </c>
      <c r="L1219">
        <v>7.6170454242503879E-4</v>
      </c>
      <c r="M1219">
        <v>4.448200702815711E-4</v>
      </c>
      <c r="N1219">
        <f t="shared" si="19"/>
        <v>3.7572192156909982E-2</v>
      </c>
    </row>
    <row r="1220" spans="1:14" x14ac:dyDescent="0.2">
      <c r="A1220" t="s">
        <v>2426</v>
      </c>
      <c r="B1220" t="s">
        <v>2421</v>
      </c>
      <c r="C1220">
        <v>99.002493765585996</v>
      </c>
      <c r="D1220" t="s">
        <v>41</v>
      </c>
      <c r="E1220" t="s">
        <v>515</v>
      </c>
      <c r="F1220">
        <v>0</v>
      </c>
      <c r="G1220">
        <v>52</v>
      </c>
      <c r="H1220">
        <v>1</v>
      </c>
      <c r="I1220">
        <v>1</v>
      </c>
      <c r="J1220">
        <v>0</v>
      </c>
      <c r="K1220">
        <v>3.1007382142133069E-2</v>
      </c>
      <c r="L1220">
        <v>3.8085227121251939E-4</v>
      </c>
      <c r="M1220">
        <v>4.448200702815711E-4</v>
      </c>
      <c r="N1220">
        <f t="shared" si="19"/>
        <v>1.0017924734166959E-2</v>
      </c>
    </row>
    <row r="1221" spans="1:14" x14ac:dyDescent="0.2">
      <c r="A1221" t="s">
        <v>2427</v>
      </c>
      <c r="B1221" t="s">
        <v>2428</v>
      </c>
      <c r="C1221">
        <v>94.278606965174106</v>
      </c>
      <c r="D1221" t="s">
        <v>693</v>
      </c>
      <c r="E1221" t="s">
        <v>197</v>
      </c>
      <c r="F1221">
        <v>0</v>
      </c>
      <c r="G1221">
        <v>35</v>
      </c>
      <c r="H1221">
        <v>0</v>
      </c>
      <c r="I1221">
        <v>0</v>
      </c>
      <c r="J1221">
        <v>0</v>
      </c>
      <c r="K1221">
        <v>2.0870353364897259E-2</v>
      </c>
      <c r="L1221">
        <v>0</v>
      </c>
      <c r="M1221">
        <v>0</v>
      </c>
      <c r="N1221">
        <f t="shared" si="19"/>
        <v>6.9567844549657532E-3</v>
      </c>
    </row>
    <row r="1222" spans="1:14" x14ac:dyDescent="0.2">
      <c r="A1222" t="s">
        <v>2429</v>
      </c>
      <c r="B1222" t="s">
        <v>2428</v>
      </c>
      <c r="C1222">
        <v>96.019900497512396</v>
      </c>
      <c r="D1222" t="s">
        <v>41</v>
      </c>
      <c r="E1222" t="s">
        <v>260</v>
      </c>
      <c r="F1222">
        <v>9</v>
      </c>
      <c r="G1222">
        <v>23</v>
      </c>
      <c r="H1222">
        <v>0</v>
      </c>
      <c r="I1222">
        <v>0</v>
      </c>
      <c r="J1222">
        <v>4.7016293757803397E-3</v>
      </c>
      <c r="K1222">
        <v>1.3714803639789627E-2</v>
      </c>
      <c r="L1222">
        <v>0</v>
      </c>
      <c r="M1222">
        <v>0</v>
      </c>
      <c r="N1222">
        <f t="shared" si="19"/>
        <v>6.1388110051899883E-3</v>
      </c>
    </row>
    <row r="1223" spans="1:14" x14ac:dyDescent="0.2">
      <c r="A1223" t="s">
        <v>2430</v>
      </c>
      <c r="B1223" t="s">
        <v>2428</v>
      </c>
      <c r="C1223">
        <v>93.283582089552198</v>
      </c>
      <c r="D1223" t="s">
        <v>2159</v>
      </c>
      <c r="E1223" t="s">
        <v>1683</v>
      </c>
      <c r="F1223">
        <v>0</v>
      </c>
      <c r="G1223">
        <v>33</v>
      </c>
      <c r="H1223">
        <v>0</v>
      </c>
      <c r="I1223">
        <v>1</v>
      </c>
      <c r="J1223">
        <v>0</v>
      </c>
      <c r="K1223">
        <v>1.9677761744045986E-2</v>
      </c>
      <c r="L1223">
        <v>0</v>
      </c>
      <c r="M1223">
        <v>4.448200702815711E-4</v>
      </c>
      <c r="N1223">
        <f t="shared" si="19"/>
        <v>6.1144338444004244E-3</v>
      </c>
    </row>
    <row r="1224" spans="1:14" x14ac:dyDescent="0.2">
      <c r="A1224" t="s">
        <v>2431</v>
      </c>
      <c r="B1224" t="s">
        <v>2428</v>
      </c>
      <c r="C1224">
        <v>96.268656716417894</v>
      </c>
      <c r="D1224" t="s">
        <v>41</v>
      </c>
      <c r="E1224" t="s">
        <v>318</v>
      </c>
      <c r="F1224">
        <v>21</v>
      </c>
      <c r="G1224">
        <v>9</v>
      </c>
      <c r="H1224">
        <v>0</v>
      </c>
      <c r="I1224">
        <v>0</v>
      </c>
      <c r="J1224">
        <v>1.0970468543487459E-2</v>
      </c>
      <c r="K1224">
        <v>5.366662293830724E-3</v>
      </c>
      <c r="L1224">
        <v>0</v>
      </c>
      <c r="M1224">
        <v>0</v>
      </c>
      <c r="N1224">
        <f t="shared" si="19"/>
        <v>5.4457102791060606E-3</v>
      </c>
    </row>
    <row r="1225" spans="1:14" x14ac:dyDescent="0.2">
      <c r="A1225" t="s">
        <v>2432</v>
      </c>
      <c r="B1225" t="s">
        <v>2433</v>
      </c>
      <c r="C1225">
        <v>94.074074074074105</v>
      </c>
      <c r="D1225" t="s">
        <v>2434</v>
      </c>
      <c r="E1225" t="s">
        <v>1022</v>
      </c>
      <c r="F1225">
        <v>3</v>
      </c>
      <c r="G1225">
        <v>17</v>
      </c>
      <c r="H1225">
        <v>149</v>
      </c>
      <c r="I1225">
        <v>2</v>
      </c>
      <c r="J1225">
        <v>1.56720979192678E-3</v>
      </c>
      <c r="K1225">
        <v>1.0137028777235811E-2</v>
      </c>
      <c r="L1225">
        <v>5.6746988410665389E-2</v>
      </c>
      <c r="M1225">
        <v>8.8964014056314221E-4</v>
      </c>
      <c r="N1225">
        <f t="shared" si="19"/>
        <v>2.1927435519379517E-2</v>
      </c>
    </row>
    <row r="1226" spans="1:14" x14ac:dyDescent="0.2">
      <c r="A1226" t="s">
        <v>2435</v>
      </c>
      <c r="B1226" t="s">
        <v>2433</v>
      </c>
      <c r="C1226">
        <v>99.506172839506206</v>
      </c>
      <c r="D1226" t="s">
        <v>41</v>
      </c>
      <c r="E1226" t="s">
        <v>507</v>
      </c>
      <c r="F1226">
        <v>13</v>
      </c>
      <c r="G1226">
        <v>25</v>
      </c>
      <c r="H1226">
        <v>0</v>
      </c>
      <c r="I1226">
        <v>0</v>
      </c>
      <c r="J1226">
        <v>6.7912424316827124E-3</v>
      </c>
      <c r="K1226">
        <v>1.4907395260640898E-2</v>
      </c>
      <c r="L1226">
        <v>0</v>
      </c>
      <c r="M1226">
        <v>0</v>
      </c>
      <c r="N1226">
        <f t="shared" si="19"/>
        <v>7.2328792307745369E-3</v>
      </c>
    </row>
    <row r="1227" spans="1:14" x14ac:dyDescent="0.2">
      <c r="A1227" t="s">
        <v>2436</v>
      </c>
      <c r="B1227" t="s">
        <v>2437</v>
      </c>
      <c r="C1227">
        <v>99.259259259259295</v>
      </c>
      <c r="D1227" t="s">
        <v>41</v>
      </c>
      <c r="E1227" t="s">
        <v>1350</v>
      </c>
      <c r="F1227">
        <v>5</v>
      </c>
      <c r="G1227">
        <v>47</v>
      </c>
      <c r="H1227">
        <v>0</v>
      </c>
      <c r="I1227">
        <v>1</v>
      </c>
      <c r="J1227">
        <v>2.6120163198779666E-3</v>
      </c>
      <c r="K1227">
        <v>2.802590309000489E-2</v>
      </c>
      <c r="L1227">
        <v>0</v>
      </c>
      <c r="M1227">
        <v>4.448200702815711E-4</v>
      </c>
      <c r="N1227">
        <f t="shared" si="19"/>
        <v>9.7678197330127153E-3</v>
      </c>
    </row>
    <row r="1228" spans="1:14" x14ac:dyDescent="0.2">
      <c r="A1228" t="s">
        <v>2438</v>
      </c>
      <c r="B1228" t="s">
        <v>2439</v>
      </c>
      <c r="C1228">
        <v>94.549763033175395</v>
      </c>
      <c r="D1228" t="s">
        <v>41</v>
      </c>
      <c r="E1228" t="s">
        <v>652</v>
      </c>
      <c r="F1228">
        <v>2</v>
      </c>
      <c r="G1228">
        <v>16</v>
      </c>
      <c r="H1228">
        <v>0</v>
      </c>
      <c r="I1228">
        <v>0</v>
      </c>
      <c r="J1228">
        <v>1.0448065279511868E-3</v>
      </c>
      <c r="K1228">
        <v>9.540732966810175E-3</v>
      </c>
      <c r="L1228">
        <v>0</v>
      </c>
      <c r="M1228">
        <v>0</v>
      </c>
      <c r="N1228">
        <f t="shared" si="19"/>
        <v>3.5285131649204541E-3</v>
      </c>
    </row>
    <row r="1229" spans="1:14" x14ac:dyDescent="0.2">
      <c r="A1229" t="s">
        <v>2440</v>
      </c>
      <c r="B1229" t="s">
        <v>2441</v>
      </c>
      <c r="C1229">
        <v>92.271662763465997</v>
      </c>
      <c r="D1229" t="s">
        <v>196</v>
      </c>
      <c r="E1229" t="s">
        <v>197</v>
      </c>
      <c r="F1229">
        <v>96</v>
      </c>
      <c r="G1229">
        <v>24</v>
      </c>
      <c r="H1229">
        <v>0</v>
      </c>
      <c r="I1229">
        <v>1</v>
      </c>
      <c r="J1229">
        <v>5.0150713341656959E-2</v>
      </c>
      <c r="K1229">
        <v>1.4311099450215262E-2</v>
      </c>
      <c r="L1229">
        <v>0</v>
      </c>
      <c r="M1229">
        <v>4.448200702815711E-4</v>
      </c>
      <c r="N1229">
        <f t="shared" si="19"/>
        <v>2.1042450860342499E-2</v>
      </c>
    </row>
    <row r="1230" spans="1:14" x14ac:dyDescent="0.2">
      <c r="A1230" t="s">
        <v>2442</v>
      </c>
      <c r="B1230" t="s">
        <v>2443</v>
      </c>
      <c r="C1230">
        <v>92.9742388758782</v>
      </c>
      <c r="D1230" t="s">
        <v>1195</v>
      </c>
      <c r="E1230" t="s">
        <v>788</v>
      </c>
      <c r="F1230">
        <v>473</v>
      </c>
      <c r="G1230">
        <v>90</v>
      </c>
      <c r="H1230">
        <v>325</v>
      </c>
      <c r="I1230">
        <v>4</v>
      </c>
      <c r="J1230">
        <v>0.24709674386045566</v>
      </c>
      <c r="K1230">
        <v>5.3666622938307235E-2</v>
      </c>
      <c r="L1230">
        <v>0.12377698814406879</v>
      </c>
      <c r="M1230">
        <v>1.7792802811262844E-3</v>
      </c>
      <c r="N1230">
        <f t="shared" si="19"/>
        <v>0.13973417136648428</v>
      </c>
    </row>
    <row r="1231" spans="1:14" x14ac:dyDescent="0.2">
      <c r="A1231" t="s">
        <v>2444</v>
      </c>
      <c r="B1231" t="s">
        <v>2445</v>
      </c>
      <c r="C1231">
        <v>95.529411764705898</v>
      </c>
      <c r="D1231" t="s">
        <v>41</v>
      </c>
      <c r="E1231" t="s">
        <v>2446</v>
      </c>
      <c r="F1231">
        <v>405</v>
      </c>
      <c r="G1231">
        <v>1231</v>
      </c>
      <c r="H1231">
        <v>996</v>
      </c>
      <c r="I1231">
        <v>419</v>
      </c>
      <c r="J1231">
        <v>0.2115733219101153</v>
      </c>
      <c r="K1231">
        <v>0.73404014263395789</v>
      </c>
      <c r="L1231">
        <v>0.37932886212766931</v>
      </c>
      <c r="M1231">
        <v>0.18637960944797829</v>
      </c>
      <c r="N1231">
        <f t="shared" si="19"/>
        <v>0.2552678327759359</v>
      </c>
    </row>
    <row r="1232" spans="1:14" x14ac:dyDescent="0.2">
      <c r="A1232" t="s">
        <v>2447</v>
      </c>
      <c r="B1232" t="s">
        <v>2445</v>
      </c>
      <c r="C1232">
        <v>95.529411764705898</v>
      </c>
      <c r="D1232" t="s">
        <v>41</v>
      </c>
      <c r="E1232" t="s">
        <v>239</v>
      </c>
      <c r="F1232">
        <v>150</v>
      </c>
      <c r="G1232">
        <v>321</v>
      </c>
      <c r="H1232">
        <v>775</v>
      </c>
      <c r="I1232">
        <v>13</v>
      </c>
      <c r="J1232">
        <v>7.8360489596338997E-2</v>
      </c>
      <c r="K1232">
        <v>0.19141095514662915</v>
      </c>
      <c r="L1232">
        <v>0.29516051018970252</v>
      </c>
      <c r="M1232">
        <v>5.7826609136604245E-3</v>
      </c>
      <c r="N1232">
        <f t="shared" si="19"/>
        <v>0.18252799073056314</v>
      </c>
    </row>
    <row r="1233" spans="1:14" x14ac:dyDescent="0.2">
      <c r="A1233" t="s">
        <v>2448</v>
      </c>
      <c r="B1233" t="s">
        <v>2445</v>
      </c>
      <c r="C1233">
        <v>90.588235294117695</v>
      </c>
      <c r="D1233" t="s">
        <v>2449</v>
      </c>
      <c r="E1233" t="s">
        <v>38</v>
      </c>
      <c r="F1233">
        <v>15</v>
      </c>
      <c r="G1233">
        <v>63</v>
      </c>
      <c r="H1233">
        <v>60</v>
      </c>
      <c r="I1233">
        <v>0</v>
      </c>
      <c r="J1233">
        <v>7.8360489596339001E-3</v>
      </c>
      <c r="K1233">
        <v>3.7566636056815067E-2</v>
      </c>
      <c r="L1233">
        <v>2.2851136272751163E-2</v>
      </c>
      <c r="M1233">
        <v>0</v>
      </c>
      <c r="N1233">
        <f t="shared" si="19"/>
        <v>2.2751273763066709E-2</v>
      </c>
    </row>
    <row r="1234" spans="1:14" x14ac:dyDescent="0.2">
      <c r="A1234" t="s">
        <v>2450</v>
      </c>
      <c r="B1234" t="s">
        <v>2445</v>
      </c>
      <c r="C1234">
        <v>90.352941176470594</v>
      </c>
      <c r="D1234" t="s">
        <v>2451</v>
      </c>
      <c r="E1234" t="s">
        <v>1450</v>
      </c>
      <c r="F1234">
        <v>21</v>
      </c>
      <c r="G1234">
        <v>0</v>
      </c>
      <c r="H1234">
        <v>125</v>
      </c>
      <c r="I1234">
        <v>0</v>
      </c>
      <c r="J1234">
        <v>1.0970468543487459E-2</v>
      </c>
      <c r="K1234">
        <v>0</v>
      </c>
      <c r="L1234">
        <v>4.7606533901564926E-2</v>
      </c>
      <c r="M1234">
        <v>0</v>
      </c>
      <c r="N1234">
        <f t="shared" si="19"/>
        <v>1.952566748168413E-2</v>
      </c>
    </row>
    <row r="1235" spans="1:14" x14ac:dyDescent="0.2">
      <c r="A1235" t="s">
        <v>2452</v>
      </c>
      <c r="B1235" t="s">
        <v>2445</v>
      </c>
      <c r="C1235">
        <v>92.705882352941202</v>
      </c>
      <c r="D1235" t="s">
        <v>1178</v>
      </c>
      <c r="E1235" t="s">
        <v>88</v>
      </c>
      <c r="F1235">
        <v>28</v>
      </c>
      <c r="G1235">
        <v>20</v>
      </c>
      <c r="H1235">
        <v>0</v>
      </c>
      <c r="I1235">
        <v>0</v>
      </c>
      <c r="J1235">
        <v>1.4627291391316612E-2</v>
      </c>
      <c r="K1235">
        <v>1.1925916208512719E-2</v>
      </c>
      <c r="L1235">
        <v>0</v>
      </c>
      <c r="M1235">
        <v>0</v>
      </c>
      <c r="N1235">
        <f t="shared" si="19"/>
        <v>8.8510691999431103E-3</v>
      </c>
    </row>
    <row r="1236" spans="1:14" x14ac:dyDescent="0.2">
      <c r="A1236" t="s">
        <v>2453</v>
      </c>
      <c r="B1236" t="s">
        <v>2445</v>
      </c>
      <c r="C1236">
        <v>92.941176470588204</v>
      </c>
      <c r="D1236" t="s">
        <v>1217</v>
      </c>
      <c r="E1236" t="s">
        <v>277</v>
      </c>
      <c r="F1236">
        <v>14</v>
      </c>
      <c r="G1236">
        <v>34</v>
      </c>
      <c r="H1236">
        <v>0</v>
      </c>
      <c r="I1236">
        <v>1</v>
      </c>
      <c r="J1236">
        <v>7.3136456956583058E-3</v>
      </c>
      <c r="K1236">
        <v>2.0274057554471623E-2</v>
      </c>
      <c r="L1236">
        <v>0</v>
      </c>
      <c r="M1236">
        <v>4.448200702815711E-4</v>
      </c>
      <c r="N1236">
        <f t="shared" si="19"/>
        <v>8.7510810130950727E-3</v>
      </c>
    </row>
    <row r="1237" spans="1:14" x14ac:dyDescent="0.2">
      <c r="A1237" t="s">
        <v>2454</v>
      </c>
      <c r="B1237" t="s">
        <v>2445</v>
      </c>
      <c r="C1237">
        <v>93.411764705882305</v>
      </c>
      <c r="D1237" t="s">
        <v>41</v>
      </c>
      <c r="E1237" t="s">
        <v>283</v>
      </c>
      <c r="F1237">
        <v>14</v>
      </c>
      <c r="G1237">
        <v>20</v>
      </c>
      <c r="H1237">
        <v>0</v>
      </c>
      <c r="I1237">
        <v>1</v>
      </c>
      <c r="J1237">
        <v>7.3136456956583058E-3</v>
      </c>
      <c r="K1237">
        <v>1.1925916208512719E-2</v>
      </c>
      <c r="L1237">
        <v>0</v>
      </c>
      <c r="M1237">
        <v>4.448200702815711E-4</v>
      </c>
      <c r="N1237">
        <f t="shared" si="19"/>
        <v>5.9683672311087706E-3</v>
      </c>
    </row>
    <row r="1238" spans="1:14" x14ac:dyDescent="0.2">
      <c r="A1238" t="s">
        <v>2455</v>
      </c>
      <c r="B1238" t="s">
        <v>2456</v>
      </c>
      <c r="C1238">
        <v>94.588235294117695</v>
      </c>
      <c r="D1238" t="s">
        <v>41</v>
      </c>
      <c r="E1238" t="s">
        <v>1116</v>
      </c>
      <c r="F1238">
        <v>97</v>
      </c>
      <c r="G1238">
        <v>140</v>
      </c>
      <c r="H1238">
        <v>2</v>
      </c>
      <c r="I1238">
        <v>1</v>
      </c>
      <c r="J1238">
        <v>5.0673116605632555E-2</v>
      </c>
      <c r="K1238">
        <v>8.3481413459589038E-2</v>
      </c>
      <c r="L1238">
        <v>7.6170454242503879E-4</v>
      </c>
      <c r="M1238">
        <v>4.448200702815711E-4</v>
      </c>
      <c r="N1238">
        <f t="shared" si="19"/>
        <v>4.4527258132267315E-2</v>
      </c>
    </row>
    <row r="1239" spans="1:14" x14ac:dyDescent="0.2">
      <c r="A1239" t="s">
        <v>2457</v>
      </c>
      <c r="B1239" t="s">
        <v>2456</v>
      </c>
      <c r="C1239">
        <v>95.058823529411796</v>
      </c>
      <c r="D1239" t="s">
        <v>41</v>
      </c>
      <c r="E1239" t="s">
        <v>242</v>
      </c>
      <c r="F1239">
        <v>34</v>
      </c>
      <c r="G1239">
        <v>77</v>
      </c>
      <c r="H1239">
        <v>37</v>
      </c>
      <c r="I1239">
        <v>0</v>
      </c>
      <c r="J1239">
        <v>1.7761710975170174E-2</v>
      </c>
      <c r="K1239">
        <v>4.5914777402773964E-2</v>
      </c>
      <c r="L1239">
        <v>1.4091534034863218E-2</v>
      </c>
      <c r="M1239">
        <v>0</v>
      </c>
      <c r="N1239">
        <f t="shared" si="19"/>
        <v>2.592267413760245E-2</v>
      </c>
    </row>
    <row r="1240" spans="1:14" x14ac:dyDescent="0.2">
      <c r="A1240" t="s">
        <v>2458</v>
      </c>
      <c r="B1240" t="s">
        <v>2456</v>
      </c>
      <c r="C1240">
        <v>94.823529411764696</v>
      </c>
      <c r="D1240" t="s">
        <v>41</v>
      </c>
      <c r="E1240" t="s">
        <v>1211</v>
      </c>
      <c r="F1240">
        <v>58</v>
      </c>
      <c r="G1240">
        <v>45</v>
      </c>
      <c r="H1240">
        <v>0</v>
      </c>
      <c r="I1240">
        <v>0</v>
      </c>
      <c r="J1240">
        <v>3.0299389310584408E-2</v>
      </c>
      <c r="K1240">
        <v>2.6833311469153617E-2</v>
      </c>
      <c r="L1240">
        <v>0</v>
      </c>
      <c r="M1240">
        <v>0</v>
      </c>
      <c r="N1240">
        <f t="shared" si="19"/>
        <v>1.9044233593246009E-2</v>
      </c>
    </row>
    <row r="1241" spans="1:14" x14ac:dyDescent="0.2">
      <c r="A1241" t="s">
        <v>2459</v>
      </c>
      <c r="B1241" t="s">
        <v>2456</v>
      </c>
      <c r="C1241">
        <v>94.352941176470594</v>
      </c>
      <c r="D1241" t="s">
        <v>41</v>
      </c>
      <c r="E1241" t="s">
        <v>1025</v>
      </c>
      <c r="F1241">
        <v>31</v>
      </c>
      <c r="G1241">
        <v>61</v>
      </c>
      <c r="H1241">
        <v>0</v>
      </c>
      <c r="I1241">
        <v>0</v>
      </c>
      <c r="J1241">
        <v>1.6194501183243393E-2</v>
      </c>
      <c r="K1241">
        <v>3.6374044435963794E-2</v>
      </c>
      <c r="L1241">
        <v>0</v>
      </c>
      <c r="M1241">
        <v>0</v>
      </c>
      <c r="N1241">
        <f t="shared" si="19"/>
        <v>1.7522848539735729E-2</v>
      </c>
    </row>
    <row r="1242" spans="1:14" x14ac:dyDescent="0.2">
      <c r="A1242" t="s">
        <v>2460</v>
      </c>
      <c r="B1242" t="s">
        <v>2456</v>
      </c>
      <c r="C1242">
        <v>94.117647058823493</v>
      </c>
      <c r="D1242" t="s">
        <v>41</v>
      </c>
      <c r="E1242" t="s">
        <v>260</v>
      </c>
      <c r="F1242">
        <v>17</v>
      </c>
      <c r="G1242">
        <v>3</v>
      </c>
      <c r="H1242">
        <v>99</v>
      </c>
      <c r="I1242">
        <v>0</v>
      </c>
      <c r="J1242">
        <v>8.8808554875850869E-3</v>
      </c>
      <c r="K1242">
        <v>1.7888874312769077E-3</v>
      </c>
      <c r="L1242">
        <v>3.770437485003942E-2</v>
      </c>
      <c r="M1242">
        <v>0</v>
      </c>
      <c r="N1242">
        <f t="shared" si="19"/>
        <v>1.612470592296714E-2</v>
      </c>
    </row>
    <row r="1243" spans="1:14" x14ac:dyDescent="0.2">
      <c r="A1243" t="s">
        <v>2461</v>
      </c>
      <c r="B1243" t="s">
        <v>2456</v>
      </c>
      <c r="C1243">
        <v>94.588235294117695</v>
      </c>
      <c r="D1243" t="s">
        <v>41</v>
      </c>
      <c r="E1243" t="s">
        <v>222</v>
      </c>
      <c r="F1243">
        <v>6</v>
      </c>
      <c r="G1243">
        <v>0</v>
      </c>
      <c r="H1243">
        <v>52</v>
      </c>
      <c r="I1243">
        <v>0</v>
      </c>
      <c r="J1243">
        <v>3.13441958385356E-3</v>
      </c>
      <c r="K1243">
        <v>0</v>
      </c>
      <c r="L1243">
        <v>1.9804318103051007E-2</v>
      </c>
      <c r="M1243">
        <v>0</v>
      </c>
      <c r="N1243">
        <f t="shared" si="19"/>
        <v>7.6462458956348548E-3</v>
      </c>
    </row>
    <row r="1244" spans="1:14" x14ac:dyDescent="0.2">
      <c r="A1244" t="s">
        <v>2462</v>
      </c>
      <c r="B1244" t="s">
        <v>2456</v>
      </c>
      <c r="C1244">
        <v>94.823529411764696</v>
      </c>
      <c r="D1244" t="s">
        <v>41</v>
      </c>
      <c r="E1244" t="s">
        <v>1211</v>
      </c>
      <c r="F1244">
        <v>13</v>
      </c>
      <c r="G1244">
        <v>0</v>
      </c>
      <c r="H1244">
        <v>0</v>
      </c>
      <c r="I1244">
        <v>0</v>
      </c>
      <c r="J1244">
        <v>6.7912424316827124E-3</v>
      </c>
      <c r="K1244">
        <v>0</v>
      </c>
      <c r="L1244">
        <v>0</v>
      </c>
      <c r="M1244">
        <v>0</v>
      </c>
      <c r="N1244">
        <f t="shared" si="19"/>
        <v>2.2637474772275708E-3</v>
      </c>
    </row>
    <row r="1245" spans="1:14" x14ac:dyDescent="0.2">
      <c r="A1245" t="s">
        <v>2463</v>
      </c>
      <c r="B1245" t="s">
        <v>2464</v>
      </c>
      <c r="C1245">
        <v>99.754901960784295</v>
      </c>
      <c r="D1245" t="s">
        <v>41</v>
      </c>
      <c r="E1245" t="s">
        <v>644</v>
      </c>
      <c r="F1245">
        <v>7</v>
      </c>
      <c r="G1245">
        <v>3</v>
      </c>
      <c r="H1245">
        <v>7</v>
      </c>
      <c r="I1245">
        <v>714</v>
      </c>
      <c r="J1245">
        <v>3.6568228478291529E-3</v>
      </c>
      <c r="K1245">
        <v>1.7888874312769077E-3</v>
      </c>
      <c r="L1245">
        <v>2.6659658984876356E-3</v>
      </c>
      <c r="M1245">
        <v>0.31760153018104176</v>
      </c>
      <c r="N1245">
        <f t="shared" si="19"/>
        <v>-0.31489763812184385</v>
      </c>
    </row>
    <row r="1246" spans="1:14" x14ac:dyDescent="0.2">
      <c r="A1246" t="s">
        <v>2465</v>
      </c>
      <c r="B1246" t="s">
        <v>2466</v>
      </c>
      <c r="C1246">
        <v>81.592039800994996</v>
      </c>
      <c r="D1246" t="s">
        <v>2467</v>
      </c>
      <c r="E1246" t="s">
        <v>2468</v>
      </c>
      <c r="F1246">
        <v>6</v>
      </c>
      <c r="G1246">
        <v>1</v>
      </c>
      <c r="H1246">
        <v>70</v>
      </c>
      <c r="I1246">
        <v>0</v>
      </c>
      <c r="J1246">
        <v>3.13441958385356E-3</v>
      </c>
      <c r="K1246">
        <v>5.9629581042563594E-4</v>
      </c>
      <c r="L1246">
        <v>2.6659658984876353E-2</v>
      </c>
      <c r="M1246">
        <v>0</v>
      </c>
      <c r="N1246">
        <f t="shared" si="19"/>
        <v>1.0130124793051849E-2</v>
      </c>
    </row>
    <row r="1247" spans="1:14" x14ac:dyDescent="0.2">
      <c r="A1247" t="s">
        <v>2469</v>
      </c>
      <c r="B1247" t="s">
        <v>2470</v>
      </c>
      <c r="C1247">
        <v>89.719626168224295</v>
      </c>
      <c r="D1247" t="s">
        <v>752</v>
      </c>
      <c r="E1247" t="s">
        <v>753</v>
      </c>
      <c r="F1247">
        <v>54</v>
      </c>
      <c r="G1247">
        <v>43</v>
      </c>
      <c r="H1247">
        <v>281</v>
      </c>
      <c r="I1247">
        <v>1</v>
      </c>
      <c r="J1247">
        <v>2.8209776254682038E-2</v>
      </c>
      <c r="K1247">
        <v>2.5640719848302348E-2</v>
      </c>
      <c r="L1247">
        <v>0.10701948821071794</v>
      </c>
      <c r="M1247">
        <v>4.448200702815711E-4</v>
      </c>
      <c r="N1247">
        <f t="shared" si="19"/>
        <v>5.3178508034285865E-2</v>
      </c>
    </row>
    <row r="1248" spans="1:14" x14ac:dyDescent="0.2">
      <c r="A1248" t="s">
        <v>2471</v>
      </c>
      <c r="B1248" t="s">
        <v>2470</v>
      </c>
      <c r="C1248">
        <v>88.0841121495327</v>
      </c>
      <c r="D1248" t="s">
        <v>2472</v>
      </c>
      <c r="E1248" t="s">
        <v>1579</v>
      </c>
      <c r="F1248">
        <v>17</v>
      </c>
      <c r="G1248">
        <v>0</v>
      </c>
      <c r="H1248">
        <v>111</v>
      </c>
      <c r="I1248">
        <v>1</v>
      </c>
      <c r="J1248">
        <v>8.8808554875850869E-3</v>
      </c>
      <c r="K1248">
        <v>0</v>
      </c>
      <c r="L1248">
        <v>4.2274602104589651E-2</v>
      </c>
      <c r="M1248">
        <v>4.448200702815711E-4</v>
      </c>
      <c r="N1248">
        <f t="shared" si="19"/>
        <v>1.6606999127110011E-2</v>
      </c>
    </row>
    <row r="1249" spans="1:16" x14ac:dyDescent="0.2">
      <c r="A1249" t="s">
        <v>2473</v>
      </c>
      <c r="B1249" t="s">
        <v>2470</v>
      </c>
      <c r="C1249">
        <v>89.485981308411198</v>
      </c>
      <c r="D1249" t="s">
        <v>714</v>
      </c>
      <c r="E1249" t="s">
        <v>715</v>
      </c>
      <c r="F1249">
        <v>0</v>
      </c>
      <c r="G1249">
        <v>0</v>
      </c>
      <c r="H1249">
        <v>70</v>
      </c>
      <c r="I1249">
        <v>0</v>
      </c>
      <c r="J1249">
        <v>0</v>
      </c>
      <c r="K1249">
        <v>0</v>
      </c>
      <c r="L1249">
        <v>2.6659658984876353E-2</v>
      </c>
      <c r="M1249">
        <v>0</v>
      </c>
      <c r="N1249">
        <f t="shared" si="19"/>
        <v>8.8865529949587845E-3</v>
      </c>
    </row>
    <row r="1250" spans="1:16" x14ac:dyDescent="0.2">
      <c r="A1250" t="s">
        <v>2474</v>
      </c>
      <c r="B1250" t="s">
        <v>2470</v>
      </c>
      <c r="C1250">
        <v>89.953271028037406</v>
      </c>
      <c r="D1250" t="s">
        <v>2475</v>
      </c>
      <c r="E1250" t="s">
        <v>1599</v>
      </c>
      <c r="F1250">
        <v>10</v>
      </c>
      <c r="G1250">
        <v>27</v>
      </c>
      <c r="H1250">
        <v>0</v>
      </c>
      <c r="I1250">
        <v>0</v>
      </c>
      <c r="J1250">
        <v>5.2240326397559331E-3</v>
      </c>
      <c r="K1250">
        <v>1.6099986881492168E-2</v>
      </c>
      <c r="L1250">
        <v>0</v>
      </c>
      <c r="M1250">
        <v>0</v>
      </c>
      <c r="N1250">
        <f t="shared" si="19"/>
        <v>7.1080065070826997E-3</v>
      </c>
    </row>
    <row r="1251" spans="1:16" x14ac:dyDescent="0.2">
      <c r="A1251" t="s">
        <v>2476</v>
      </c>
      <c r="B1251" t="s">
        <v>2470</v>
      </c>
      <c r="C1251">
        <v>92.757009345794401</v>
      </c>
      <c r="D1251" t="s">
        <v>958</v>
      </c>
      <c r="E1251" t="s">
        <v>277</v>
      </c>
      <c r="F1251">
        <v>4</v>
      </c>
      <c r="G1251">
        <v>0</v>
      </c>
      <c r="H1251">
        <v>48</v>
      </c>
      <c r="I1251">
        <v>0</v>
      </c>
      <c r="J1251">
        <v>2.0896130559023736E-3</v>
      </c>
      <c r="K1251">
        <v>0</v>
      </c>
      <c r="L1251">
        <v>1.8280909018200928E-2</v>
      </c>
      <c r="M1251">
        <v>0</v>
      </c>
      <c r="N1251">
        <f t="shared" si="19"/>
        <v>6.7901740247011009E-3</v>
      </c>
    </row>
    <row r="1252" spans="1:16" x14ac:dyDescent="0.2">
      <c r="A1252" t="s">
        <v>2477</v>
      </c>
      <c r="B1252" t="s">
        <v>2470</v>
      </c>
      <c r="C1252">
        <v>94.4055944055944</v>
      </c>
      <c r="D1252" t="s">
        <v>41</v>
      </c>
      <c r="E1252" t="s">
        <v>1025</v>
      </c>
      <c r="F1252">
        <v>0</v>
      </c>
      <c r="G1252">
        <v>0</v>
      </c>
      <c r="H1252">
        <v>52</v>
      </c>
      <c r="I1252">
        <v>0</v>
      </c>
      <c r="J1252">
        <v>0</v>
      </c>
      <c r="K1252">
        <v>0</v>
      </c>
      <c r="L1252">
        <v>1.9804318103051007E-2</v>
      </c>
      <c r="M1252">
        <v>0</v>
      </c>
      <c r="N1252">
        <f t="shared" si="19"/>
        <v>6.6014393676836688E-3</v>
      </c>
    </row>
    <row r="1253" spans="1:16" x14ac:dyDescent="0.2">
      <c r="A1253" t="s">
        <v>2478</v>
      </c>
      <c r="B1253" t="s">
        <v>2470</v>
      </c>
      <c r="C1253">
        <v>90.186915887850503</v>
      </c>
      <c r="D1253" t="s">
        <v>755</v>
      </c>
      <c r="E1253" t="s">
        <v>756</v>
      </c>
      <c r="F1253">
        <v>20</v>
      </c>
      <c r="G1253">
        <v>0</v>
      </c>
      <c r="H1253">
        <v>0</v>
      </c>
      <c r="I1253">
        <v>0</v>
      </c>
      <c r="J1253">
        <v>1.0448065279511866E-2</v>
      </c>
      <c r="K1253">
        <v>0</v>
      </c>
      <c r="L1253">
        <v>0</v>
      </c>
      <c r="M1253">
        <v>0</v>
      </c>
      <c r="N1253">
        <f t="shared" si="19"/>
        <v>3.4826884265039553E-3</v>
      </c>
    </row>
    <row r="1254" spans="1:16" x14ac:dyDescent="0.2">
      <c r="A1254" t="s">
        <v>2479</v>
      </c>
      <c r="B1254" t="s">
        <v>2470</v>
      </c>
      <c r="C1254">
        <v>89.485981308411198</v>
      </c>
      <c r="D1254" t="s">
        <v>714</v>
      </c>
      <c r="E1254" t="s">
        <v>1724</v>
      </c>
      <c r="F1254">
        <v>3</v>
      </c>
      <c r="G1254">
        <v>1</v>
      </c>
      <c r="H1254">
        <v>19</v>
      </c>
      <c r="I1254">
        <v>0</v>
      </c>
      <c r="J1254">
        <v>1.56720979192678E-3</v>
      </c>
      <c r="K1254">
        <v>5.9629581042563594E-4</v>
      </c>
      <c r="L1254">
        <v>7.2361931530378681E-3</v>
      </c>
      <c r="M1254">
        <v>0</v>
      </c>
      <c r="N1254">
        <f t="shared" si="19"/>
        <v>3.1332329184634278E-3</v>
      </c>
    </row>
    <row r="1255" spans="1:16" x14ac:dyDescent="0.2">
      <c r="A1255" t="s">
        <v>2480</v>
      </c>
      <c r="B1255" t="s">
        <v>2481</v>
      </c>
      <c r="C1255">
        <v>98.258706467661696</v>
      </c>
      <c r="D1255" t="s">
        <v>41</v>
      </c>
      <c r="E1255" t="s">
        <v>42</v>
      </c>
      <c r="F1255">
        <v>13</v>
      </c>
      <c r="G1255">
        <v>2</v>
      </c>
      <c r="H1255">
        <v>91</v>
      </c>
      <c r="I1255">
        <v>2</v>
      </c>
      <c r="J1255">
        <v>6.7912424316827124E-3</v>
      </c>
      <c r="K1255">
        <v>1.1925916208512719E-3</v>
      </c>
      <c r="L1255">
        <v>3.4657556680339263E-2</v>
      </c>
      <c r="M1255">
        <v>8.8964014056314221E-4</v>
      </c>
      <c r="N1255">
        <f t="shared" si="19"/>
        <v>1.3324156770394608E-2</v>
      </c>
    </row>
    <row r="1256" spans="1:16" x14ac:dyDescent="0.2">
      <c r="A1256" t="s">
        <v>2482</v>
      </c>
      <c r="B1256" t="s">
        <v>2483</v>
      </c>
      <c r="C1256">
        <v>88.833746898263001</v>
      </c>
      <c r="D1256" t="s">
        <v>2484</v>
      </c>
      <c r="E1256" t="s">
        <v>308</v>
      </c>
      <c r="F1256">
        <v>32</v>
      </c>
      <c r="G1256">
        <v>20</v>
      </c>
      <c r="H1256">
        <v>0</v>
      </c>
      <c r="I1256">
        <v>0</v>
      </c>
      <c r="J1256">
        <v>1.6716904447218989E-2</v>
      </c>
      <c r="K1256">
        <v>1.1925916208512719E-2</v>
      </c>
      <c r="L1256">
        <v>0</v>
      </c>
      <c r="M1256">
        <v>0</v>
      </c>
      <c r="N1256">
        <f t="shared" si="19"/>
        <v>9.5476068852439026E-3</v>
      </c>
    </row>
    <row r="1257" spans="1:16" x14ac:dyDescent="0.2">
      <c r="A1257" t="s">
        <v>2485</v>
      </c>
      <c r="B1257" t="s">
        <v>2483</v>
      </c>
      <c r="C1257">
        <v>89.081885856079396</v>
      </c>
      <c r="D1257" t="s">
        <v>2050</v>
      </c>
      <c r="E1257" t="s">
        <v>504</v>
      </c>
      <c r="F1257">
        <v>15</v>
      </c>
      <c r="G1257">
        <v>0</v>
      </c>
      <c r="H1257">
        <v>1</v>
      </c>
      <c r="I1257">
        <v>266</v>
      </c>
      <c r="J1257">
        <v>7.8360489596339001E-3</v>
      </c>
      <c r="K1257">
        <v>0</v>
      </c>
      <c r="L1257">
        <v>3.8085227121251939E-4</v>
      </c>
      <c r="M1257">
        <v>0.11832213869489791</v>
      </c>
      <c r="N1257">
        <f t="shared" si="19"/>
        <v>-0.11558317161794911</v>
      </c>
    </row>
    <row r="1258" spans="1:16" x14ac:dyDescent="0.2">
      <c r="A1258" t="s">
        <v>2486</v>
      </c>
      <c r="B1258" t="s">
        <v>2487</v>
      </c>
      <c r="C1258">
        <v>83.777239709443094</v>
      </c>
      <c r="D1258" t="s">
        <v>2488</v>
      </c>
      <c r="E1258" t="s">
        <v>597</v>
      </c>
      <c r="F1258">
        <v>16</v>
      </c>
      <c r="G1258">
        <v>0</v>
      </c>
      <c r="H1258">
        <v>0</v>
      </c>
      <c r="I1258">
        <v>0</v>
      </c>
      <c r="J1258">
        <v>8.3584522236094944E-3</v>
      </c>
      <c r="K1258">
        <v>0</v>
      </c>
      <c r="L1258">
        <v>0</v>
      </c>
      <c r="M1258">
        <v>0</v>
      </c>
      <c r="N1258">
        <f t="shared" si="19"/>
        <v>2.7861507412031646E-3</v>
      </c>
    </row>
    <row r="1259" spans="1:16" x14ac:dyDescent="0.2">
      <c r="A1259" t="s">
        <v>2489</v>
      </c>
      <c r="B1259" t="s">
        <v>2490</v>
      </c>
      <c r="C1259">
        <v>84.367245657568205</v>
      </c>
      <c r="D1259" t="s">
        <v>2491</v>
      </c>
      <c r="E1259" t="s">
        <v>1208</v>
      </c>
      <c r="F1259">
        <v>174</v>
      </c>
      <c r="G1259">
        <v>170</v>
      </c>
      <c r="H1259">
        <v>300</v>
      </c>
      <c r="I1259">
        <v>4</v>
      </c>
      <c r="J1259">
        <v>9.0898167931753232E-2</v>
      </c>
      <c r="K1259">
        <v>0.10137028777235811</v>
      </c>
      <c r="L1259">
        <v>0.1142556813637558</v>
      </c>
      <c r="M1259">
        <v>1.7792802811262844E-3</v>
      </c>
      <c r="N1259">
        <f t="shared" si="19"/>
        <v>0.10039543207482943</v>
      </c>
    </row>
    <row r="1260" spans="1:16" x14ac:dyDescent="0.2">
      <c r="A1260" t="s">
        <v>2492</v>
      </c>
      <c r="B1260" t="s">
        <v>2490</v>
      </c>
      <c r="C1260">
        <v>85.359801488833696</v>
      </c>
      <c r="D1260" t="s">
        <v>2493</v>
      </c>
      <c r="E1260" t="s">
        <v>1611</v>
      </c>
      <c r="F1260">
        <v>96</v>
      </c>
      <c r="G1260">
        <v>127</v>
      </c>
      <c r="H1260">
        <v>38</v>
      </c>
      <c r="I1260">
        <v>1</v>
      </c>
      <c r="J1260">
        <v>5.0150713341656959E-2</v>
      </c>
      <c r="K1260">
        <v>7.572956792405576E-2</v>
      </c>
      <c r="L1260">
        <v>1.4472386306075736E-2</v>
      </c>
      <c r="M1260">
        <v>4.448200702815711E-4</v>
      </c>
      <c r="N1260">
        <f t="shared" si="19"/>
        <v>4.6339402453647906E-2</v>
      </c>
    </row>
    <row r="1261" spans="1:16" s="5" customFormat="1" x14ac:dyDescent="0.2">
      <c r="A1261" t="s">
        <v>2494</v>
      </c>
      <c r="B1261" t="s">
        <v>2490</v>
      </c>
      <c r="C1261">
        <v>74.064837905236899</v>
      </c>
      <c r="D1261" t="s">
        <v>2495</v>
      </c>
      <c r="E1261" t="s">
        <v>2496</v>
      </c>
      <c r="F1261">
        <v>16</v>
      </c>
      <c r="G1261">
        <v>0</v>
      </c>
      <c r="H1261">
        <v>0</v>
      </c>
      <c r="I1261">
        <v>0</v>
      </c>
      <c r="J1261">
        <v>8.3584522236094944E-3</v>
      </c>
      <c r="K1261">
        <v>0</v>
      </c>
      <c r="L1261">
        <v>0</v>
      </c>
      <c r="M1261">
        <v>0</v>
      </c>
      <c r="N1261">
        <f t="shared" si="19"/>
        <v>2.7861507412031646E-3</v>
      </c>
      <c r="O1261"/>
      <c r="P1261"/>
    </row>
    <row r="1262" spans="1:16" s="5" customFormat="1" x14ac:dyDescent="0.2">
      <c r="A1262" t="s">
        <v>2497</v>
      </c>
      <c r="B1262" t="s">
        <v>2498</v>
      </c>
      <c r="C1262">
        <v>90.171990171990203</v>
      </c>
      <c r="D1262" t="s">
        <v>2499</v>
      </c>
      <c r="E1262" t="s">
        <v>402</v>
      </c>
      <c r="F1262">
        <v>17</v>
      </c>
      <c r="G1262">
        <v>51</v>
      </c>
      <c r="H1262">
        <v>111</v>
      </c>
      <c r="I1262">
        <v>1</v>
      </c>
      <c r="J1262">
        <v>8.8808554875850869E-3</v>
      </c>
      <c r="K1262">
        <v>3.0411086331707429E-2</v>
      </c>
      <c r="L1262">
        <v>4.2274602104589651E-2</v>
      </c>
      <c r="M1262">
        <v>4.448200702815711E-4</v>
      </c>
      <c r="N1262">
        <f t="shared" si="19"/>
        <v>2.6744027904345821E-2</v>
      </c>
      <c r="O1262"/>
      <c r="P1262"/>
    </row>
    <row r="1263" spans="1:16" s="5" customFormat="1" x14ac:dyDescent="0.2">
      <c r="A1263" t="s">
        <v>2500</v>
      </c>
      <c r="B1263" t="s">
        <v>2498</v>
      </c>
      <c r="C1263">
        <v>89.680589680589705</v>
      </c>
      <c r="D1263" t="s">
        <v>2501</v>
      </c>
      <c r="E1263" t="s">
        <v>1579</v>
      </c>
      <c r="F1263">
        <v>1</v>
      </c>
      <c r="G1263">
        <v>8</v>
      </c>
      <c r="H1263">
        <v>46</v>
      </c>
      <c r="I1263">
        <v>0</v>
      </c>
      <c r="J1263">
        <v>5.224032639755934E-4</v>
      </c>
      <c r="K1263">
        <v>4.7703664834050875E-3</v>
      </c>
      <c r="L1263">
        <v>1.7519204475775891E-2</v>
      </c>
      <c r="M1263">
        <v>0</v>
      </c>
      <c r="N1263">
        <f t="shared" si="19"/>
        <v>7.603991407718857E-3</v>
      </c>
      <c r="O1263"/>
      <c r="P1263"/>
    </row>
    <row r="1264" spans="1:16" s="5" customFormat="1" x14ac:dyDescent="0.2">
      <c r="A1264" t="s">
        <v>2502</v>
      </c>
      <c r="B1264" t="s">
        <v>2503</v>
      </c>
      <c r="C1264">
        <v>99.765807962529294</v>
      </c>
      <c r="D1264" t="s">
        <v>41</v>
      </c>
      <c r="E1264" t="s">
        <v>518</v>
      </c>
      <c r="F1264">
        <v>0</v>
      </c>
      <c r="G1264">
        <v>8</v>
      </c>
      <c r="H1264">
        <v>55</v>
      </c>
      <c r="I1264">
        <v>0</v>
      </c>
      <c r="J1264">
        <v>0</v>
      </c>
      <c r="K1264">
        <v>4.7703664834050875E-3</v>
      </c>
      <c r="L1264">
        <v>2.0946874916688566E-2</v>
      </c>
      <c r="M1264">
        <v>0</v>
      </c>
      <c r="N1264">
        <f t="shared" si="19"/>
        <v>8.5724138000312176E-3</v>
      </c>
      <c r="O1264"/>
      <c r="P1264"/>
    </row>
    <row r="1265" spans="1:16" s="5" customFormat="1" x14ac:dyDescent="0.2">
      <c r="A1265" t="s">
        <v>2504</v>
      </c>
      <c r="B1265" t="s">
        <v>2503</v>
      </c>
      <c r="C1265">
        <v>99.531615925058503</v>
      </c>
      <c r="D1265" t="s">
        <v>41</v>
      </c>
      <c r="E1265" t="s">
        <v>769</v>
      </c>
      <c r="F1265">
        <v>0</v>
      </c>
      <c r="G1265">
        <v>1</v>
      </c>
      <c r="H1265">
        <v>40</v>
      </c>
      <c r="I1265">
        <v>0</v>
      </c>
      <c r="J1265">
        <v>0</v>
      </c>
      <c r="K1265">
        <v>5.9629581042563594E-4</v>
      </c>
      <c r="L1265">
        <v>1.5234090848500775E-2</v>
      </c>
      <c r="M1265">
        <v>0</v>
      </c>
      <c r="N1265">
        <f t="shared" si="19"/>
        <v>5.2767955529754709E-3</v>
      </c>
      <c r="O1265"/>
      <c r="P1265"/>
    </row>
    <row r="1266" spans="1:16" s="5" customFormat="1" x14ac:dyDescent="0.2">
      <c r="A1266" t="s">
        <v>2505</v>
      </c>
      <c r="B1266" t="s">
        <v>2506</v>
      </c>
      <c r="C1266">
        <v>82.409638554216897</v>
      </c>
      <c r="D1266" t="s">
        <v>1984</v>
      </c>
      <c r="E1266" t="s">
        <v>163</v>
      </c>
      <c r="F1266">
        <v>164</v>
      </c>
      <c r="G1266">
        <v>78</v>
      </c>
      <c r="H1266">
        <v>202</v>
      </c>
      <c r="I1266">
        <v>2</v>
      </c>
      <c r="J1266">
        <v>8.56741352919973E-2</v>
      </c>
      <c r="K1266">
        <v>4.6511073213199604E-2</v>
      </c>
      <c r="L1266">
        <v>7.6932158784928914E-2</v>
      </c>
      <c r="M1266">
        <v>8.8964014056314221E-4</v>
      </c>
      <c r="N1266">
        <f t="shared" si="19"/>
        <v>6.8816148956145462E-2</v>
      </c>
      <c r="O1266"/>
      <c r="P1266"/>
    </row>
    <row r="1267" spans="1:16" x14ac:dyDescent="0.2">
      <c r="A1267" t="s">
        <v>2507</v>
      </c>
      <c r="B1267" t="s">
        <v>2506</v>
      </c>
      <c r="C1267">
        <v>83.132530120481903</v>
      </c>
      <c r="D1267" t="s">
        <v>2508</v>
      </c>
      <c r="E1267" t="s">
        <v>2103</v>
      </c>
      <c r="F1267">
        <v>10</v>
      </c>
      <c r="G1267">
        <v>0</v>
      </c>
      <c r="H1267">
        <v>157</v>
      </c>
      <c r="I1267">
        <v>0</v>
      </c>
      <c r="J1267">
        <v>5.2240326397559331E-3</v>
      </c>
      <c r="K1267">
        <v>0</v>
      </c>
      <c r="L1267">
        <v>5.9793806580365538E-2</v>
      </c>
      <c r="M1267">
        <v>0</v>
      </c>
      <c r="N1267">
        <f t="shared" si="19"/>
        <v>2.1672613073373825E-2</v>
      </c>
    </row>
    <row r="1268" spans="1:16" x14ac:dyDescent="0.2">
      <c r="A1268" t="s">
        <v>2509</v>
      </c>
      <c r="B1268" t="s">
        <v>2506</v>
      </c>
      <c r="C1268">
        <v>82.168674698795201</v>
      </c>
      <c r="D1268" t="s">
        <v>991</v>
      </c>
      <c r="E1268" t="s">
        <v>992</v>
      </c>
      <c r="F1268">
        <v>19</v>
      </c>
      <c r="G1268">
        <v>0</v>
      </c>
      <c r="H1268">
        <v>139</v>
      </c>
      <c r="I1268">
        <v>0</v>
      </c>
      <c r="J1268">
        <v>9.9256620155362737E-3</v>
      </c>
      <c r="K1268">
        <v>0</v>
      </c>
      <c r="L1268">
        <v>5.2938465698540188E-2</v>
      </c>
      <c r="M1268">
        <v>0</v>
      </c>
      <c r="N1268">
        <f t="shared" si="19"/>
        <v>2.0954709238025487E-2</v>
      </c>
    </row>
    <row r="1269" spans="1:16" x14ac:dyDescent="0.2">
      <c r="A1269" t="s">
        <v>2510</v>
      </c>
      <c r="B1269" t="s">
        <v>2506</v>
      </c>
      <c r="C1269">
        <v>79.439252336448604</v>
      </c>
      <c r="D1269" t="s">
        <v>2511</v>
      </c>
      <c r="E1269" t="s">
        <v>2512</v>
      </c>
      <c r="F1269">
        <v>0</v>
      </c>
      <c r="G1269">
        <v>0</v>
      </c>
      <c r="H1269">
        <v>114</v>
      </c>
      <c r="I1269">
        <v>0</v>
      </c>
      <c r="J1269">
        <v>0</v>
      </c>
      <c r="K1269">
        <v>0</v>
      </c>
      <c r="L1269">
        <v>4.3417158918227214E-2</v>
      </c>
      <c r="M1269">
        <v>0</v>
      </c>
      <c r="N1269">
        <f t="shared" si="19"/>
        <v>1.4472386306075738E-2</v>
      </c>
    </row>
    <row r="1270" spans="1:16" x14ac:dyDescent="0.2">
      <c r="A1270" t="s">
        <v>2513</v>
      </c>
      <c r="B1270" t="s">
        <v>2506</v>
      </c>
      <c r="C1270">
        <v>79.672897196261701</v>
      </c>
      <c r="D1270" t="s">
        <v>2514</v>
      </c>
      <c r="E1270" t="s">
        <v>2515</v>
      </c>
      <c r="F1270">
        <v>17</v>
      </c>
      <c r="G1270">
        <v>3</v>
      </c>
      <c r="H1270">
        <v>72</v>
      </c>
      <c r="I1270">
        <v>0</v>
      </c>
      <c r="J1270">
        <v>8.8808554875850869E-3</v>
      </c>
      <c r="K1270">
        <v>1.7888874312769077E-3</v>
      </c>
      <c r="L1270">
        <v>2.7421363527301398E-2</v>
      </c>
      <c r="M1270">
        <v>0</v>
      </c>
      <c r="N1270">
        <f t="shared" si="19"/>
        <v>1.2697035482054463E-2</v>
      </c>
    </row>
    <row r="1271" spans="1:16" x14ac:dyDescent="0.2">
      <c r="A1271" t="s">
        <v>2516</v>
      </c>
      <c r="B1271" t="s">
        <v>2506</v>
      </c>
      <c r="C1271">
        <v>81.884057971014499</v>
      </c>
      <c r="D1271" t="s">
        <v>991</v>
      </c>
      <c r="E1271" t="s">
        <v>2023</v>
      </c>
      <c r="F1271">
        <v>55</v>
      </c>
      <c r="G1271">
        <v>4</v>
      </c>
      <c r="H1271">
        <v>0</v>
      </c>
      <c r="I1271">
        <v>0</v>
      </c>
      <c r="J1271">
        <v>2.8732179518657631E-2</v>
      </c>
      <c r="K1271">
        <v>2.3851832417025438E-3</v>
      </c>
      <c r="L1271">
        <v>0</v>
      </c>
      <c r="M1271">
        <v>0</v>
      </c>
      <c r="N1271">
        <f t="shared" si="19"/>
        <v>1.0372454253453392E-2</v>
      </c>
    </row>
    <row r="1272" spans="1:16" x14ac:dyDescent="0.2">
      <c r="A1272" t="s">
        <v>2517</v>
      </c>
      <c r="B1272" t="s">
        <v>2506</v>
      </c>
      <c r="C1272">
        <v>81.7745803357314</v>
      </c>
      <c r="D1272" t="s">
        <v>2518</v>
      </c>
      <c r="E1272" t="s">
        <v>152</v>
      </c>
      <c r="F1272">
        <v>41</v>
      </c>
      <c r="G1272">
        <v>0</v>
      </c>
      <c r="H1272">
        <v>0</v>
      </c>
      <c r="I1272">
        <v>0</v>
      </c>
      <c r="J1272">
        <v>2.1418533822999325E-2</v>
      </c>
      <c r="K1272">
        <v>0</v>
      </c>
      <c r="L1272">
        <v>0</v>
      </c>
      <c r="M1272">
        <v>0</v>
      </c>
      <c r="N1272">
        <f t="shared" si="19"/>
        <v>7.1395112743331086E-3</v>
      </c>
    </row>
    <row r="1273" spans="1:16" x14ac:dyDescent="0.2">
      <c r="A1273" t="s">
        <v>2519</v>
      </c>
      <c r="B1273" t="s">
        <v>2506</v>
      </c>
      <c r="C1273">
        <v>82.168674698795201</v>
      </c>
      <c r="D1273" t="s">
        <v>1980</v>
      </c>
      <c r="E1273" t="s">
        <v>421</v>
      </c>
      <c r="F1273">
        <v>5</v>
      </c>
      <c r="G1273">
        <v>0</v>
      </c>
      <c r="H1273">
        <v>11</v>
      </c>
      <c r="I1273">
        <v>1</v>
      </c>
      <c r="J1273">
        <v>2.6120163198779666E-3</v>
      </c>
      <c r="K1273">
        <v>0</v>
      </c>
      <c r="L1273">
        <v>4.1893749833377134E-3</v>
      </c>
      <c r="M1273">
        <v>4.448200702815711E-4</v>
      </c>
      <c r="N1273">
        <f t="shared" si="19"/>
        <v>1.8223103641236554E-3</v>
      </c>
    </row>
    <row r="1274" spans="1:16" x14ac:dyDescent="0.2">
      <c r="A1274" t="s">
        <v>2520</v>
      </c>
      <c r="B1274" t="s">
        <v>2521</v>
      </c>
      <c r="C1274">
        <v>95.070422535211307</v>
      </c>
      <c r="D1274" t="s">
        <v>41</v>
      </c>
      <c r="E1274" t="s">
        <v>1188</v>
      </c>
      <c r="F1274">
        <v>150</v>
      </c>
      <c r="G1274">
        <v>67</v>
      </c>
      <c r="H1274">
        <v>0</v>
      </c>
      <c r="I1274">
        <v>3</v>
      </c>
      <c r="J1274">
        <v>7.8360489596338997E-2</v>
      </c>
      <c r="K1274">
        <v>3.9951819298517606E-2</v>
      </c>
      <c r="L1274">
        <v>0</v>
      </c>
      <c r="M1274">
        <v>1.3344602108447132E-3</v>
      </c>
      <c r="N1274">
        <f t="shared" si="19"/>
        <v>3.8102976087440822E-2</v>
      </c>
    </row>
    <row r="1275" spans="1:16" x14ac:dyDescent="0.2">
      <c r="A1275" t="s">
        <v>2522</v>
      </c>
      <c r="B1275" t="s">
        <v>2521</v>
      </c>
      <c r="C1275">
        <v>94.131455399060997</v>
      </c>
      <c r="D1275" t="s">
        <v>41</v>
      </c>
      <c r="E1275" t="s">
        <v>1056</v>
      </c>
      <c r="F1275">
        <v>33</v>
      </c>
      <c r="G1275">
        <v>19</v>
      </c>
      <c r="H1275">
        <v>0</v>
      </c>
      <c r="I1275">
        <v>0</v>
      </c>
      <c r="J1275">
        <v>1.7239307711194581E-2</v>
      </c>
      <c r="K1275">
        <v>1.1329620398087083E-2</v>
      </c>
      <c r="L1275">
        <v>0</v>
      </c>
      <c r="M1275">
        <v>0</v>
      </c>
      <c r="N1275">
        <f t="shared" si="19"/>
        <v>9.5229760364272213E-3</v>
      </c>
    </row>
    <row r="1276" spans="1:16" x14ac:dyDescent="0.2">
      <c r="A1276" t="s">
        <v>2523</v>
      </c>
      <c r="B1276" t="s">
        <v>2524</v>
      </c>
      <c r="C1276">
        <v>88.3333333333333</v>
      </c>
      <c r="D1276" t="s">
        <v>889</v>
      </c>
      <c r="E1276" t="s">
        <v>890</v>
      </c>
      <c r="F1276">
        <v>20</v>
      </c>
      <c r="G1276">
        <v>37</v>
      </c>
      <c r="H1276">
        <v>147</v>
      </c>
      <c r="I1276">
        <v>1</v>
      </c>
      <c r="J1276">
        <v>1.0448065279511866E-2</v>
      </c>
      <c r="K1276">
        <v>2.2062944985748529E-2</v>
      </c>
      <c r="L1276">
        <v>5.5985283868240351E-2</v>
      </c>
      <c r="M1276">
        <v>4.448200702815711E-4</v>
      </c>
      <c r="N1276">
        <f t="shared" si="19"/>
        <v>2.9053944640885343E-2</v>
      </c>
    </row>
    <row r="1277" spans="1:16" x14ac:dyDescent="0.2">
      <c r="A1277" t="s">
        <v>2525</v>
      </c>
      <c r="B1277" t="s">
        <v>2526</v>
      </c>
      <c r="C1277">
        <v>96.721311475409806</v>
      </c>
      <c r="D1277" t="s">
        <v>41</v>
      </c>
      <c r="E1277" t="s">
        <v>367</v>
      </c>
      <c r="F1277">
        <v>20</v>
      </c>
      <c r="G1277">
        <v>10</v>
      </c>
      <c r="H1277">
        <v>144</v>
      </c>
      <c r="I1277">
        <v>1</v>
      </c>
      <c r="J1277">
        <v>1.0448065279511866E-2</v>
      </c>
      <c r="K1277">
        <v>5.9629581042563596E-3</v>
      </c>
      <c r="L1277">
        <v>5.4842727054602795E-2</v>
      </c>
      <c r="M1277">
        <v>4.448200702815711E-4</v>
      </c>
      <c r="N1277">
        <f t="shared" si="19"/>
        <v>2.3306430075842103E-2</v>
      </c>
    </row>
    <row r="1278" spans="1:16" x14ac:dyDescent="0.2">
      <c r="A1278" t="s">
        <v>2527</v>
      </c>
      <c r="B1278" t="s">
        <v>2526</v>
      </c>
      <c r="C1278">
        <v>97.423887587821994</v>
      </c>
      <c r="D1278" t="s">
        <v>41</v>
      </c>
      <c r="E1278" t="s">
        <v>585</v>
      </c>
      <c r="F1278">
        <v>75</v>
      </c>
      <c r="G1278">
        <v>15</v>
      </c>
      <c r="H1278">
        <v>1</v>
      </c>
      <c r="I1278">
        <v>0</v>
      </c>
      <c r="J1278">
        <v>3.9180244798169499E-2</v>
      </c>
      <c r="K1278">
        <v>8.9444371563845403E-3</v>
      </c>
      <c r="L1278">
        <v>3.8085227121251939E-4</v>
      </c>
      <c r="M1278">
        <v>0</v>
      </c>
      <c r="N1278">
        <f t="shared" si="19"/>
        <v>1.616851140858885E-2</v>
      </c>
    </row>
    <row r="1279" spans="1:16" x14ac:dyDescent="0.2">
      <c r="A1279" t="s">
        <v>2528</v>
      </c>
      <c r="B1279" t="s">
        <v>2526</v>
      </c>
      <c r="C1279">
        <v>96.955503512880597</v>
      </c>
      <c r="D1279" t="s">
        <v>41</v>
      </c>
      <c r="E1279" t="s">
        <v>962</v>
      </c>
      <c r="F1279">
        <v>35</v>
      </c>
      <c r="G1279">
        <v>31</v>
      </c>
      <c r="H1279">
        <v>1</v>
      </c>
      <c r="I1279">
        <v>1</v>
      </c>
      <c r="J1279">
        <v>1.8284114239145766E-2</v>
      </c>
      <c r="K1279">
        <v>1.8485170123194714E-2</v>
      </c>
      <c r="L1279">
        <v>3.8085227121251939E-4</v>
      </c>
      <c r="M1279">
        <v>4.448200702815711E-4</v>
      </c>
      <c r="N1279">
        <f t="shared" si="19"/>
        <v>1.1938558807569428E-2</v>
      </c>
    </row>
    <row r="1280" spans="1:16" x14ac:dyDescent="0.2">
      <c r="A1280" t="s">
        <v>2529</v>
      </c>
      <c r="B1280" t="s">
        <v>2526</v>
      </c>
      <c r="C1280">
        <v>97.189695550351303</v>
      </c>
      <c r="D1280" t="s">
        <v>41</v>
      </c>
      <c r="E1280" t="s">
        <v>463</v>
      </c>
      <c r="F1280">
        <v>15</v>
      </c>
      <c r="G1280">
        <v>15</v>
      </c>
      <c r="H1280">
        <v>0</v>
      </c>
      <c r="I1280">
        <v>0</v>
      </c>
      <c r="J1280">
        <v>7.8360489596339001E-3</v>
      </c>
      <c r="K1280">
        <v>8.9444371563845403E-3</v>
      </c>
      <c r="L1280">
        <v>0</v>
      </c>
      <c r="M1280">
        <v>0</v>
      </c>
      <c r="N1280">
        <f t="shared" si="19"/>
        <v>5.5934953720061477E-3</v>
      </c>
    </row>
    <row r="1281" spans="1:14" x14ac:dyDescent="0.2">
      <c r="A1281" t="s">
        <v>2530</v>
      </c>
      <c r="B1281" t="s">
        <v>2531</v>
      </c>
      <c r="C1281">
        <v>91.8032786885246</v>
      </c>
      <c r="D1281" t="s">
        <v>2532</v>
      </c>
      <c r="E1281" t="s">
        <v>2533</v>
      </c>
      <c r="F1281">
        <v>230</v>
      </c>
      <c r="G1281">
        <v>39</v>
      </c>
      <c r="H1281">
        <v>205</v>
      </c>
      <c r="I1281">
        <v>3</v>
      </c>
      <c r="J1281">
        <v>0.12015275071438647</v>
      </c>
      <c r="K1281">
        <v>2.3255536606599802E-2</v>
      </c>
      <c r="L1281">
        <v>7.8074715598566477E-2</v>
      </c>
      <c r="M1281">
        <v>1.3344602108447132E-3</v>
      </c>
      <c r="N1281">
        <f t="shared" si="19"/>
        <v>7.249320742900621E-2</v>
      </c>
    </row>
    <row r="1282" spans="1:14" x14ac:dyDescent="0.2">
      <c r="A1282" t="s">
        <v>2534</v>
      </c>
      <c r="B1282" t="s">
        <v>2531</v>
      </c>
      <c r="C1282">
        <v>93.208430913348906</v>
      </c>
      <c r="D1282" t="s">
        <v>41</v>
      </c>
      <c r="E1282" t="s">
        <v>748</v>
      </c>
      <c r="F1282">
        <v>39</v>
      </c>
      <c r="G1282">
        <v>26</v>
      </c>
      <c r="H1282">
        <v>130</v>
      </c>
      <c r="I1282">
        <v>2</v>
      </c>
      <c r="J1282">
        <v>2.037372729504814E-2</v>
      </c>
      <c r="K1282">
        <v>1.5503691071066535E-2</v>
      </c>
      <c r="L1282">
        <v>4.951079525762752E-2</v>
      </c>
      <c r="M1282">
        <v>8.8964014056314221E-4</v>
      </c>
      <c r="N1282">
        <f t="shared" ref="N1282:N1345" si="20">AVERAGE(J1282:L1282)-M1282</f>
        <v>2.7573097734017588E-2</v>
      </c>
    </row>
    <row r="1283" spans="1:14" x14ac:dyDescent="0.2">
      <c r="A1283" t="s">
        <v>2535</v>
      </c>
      <c r="B1283" t="s">
        <v>2531</v>
      </c>
      <c r="C1283">
        <v>92.757009345794401</v>
      </c>
      <c r="D1283" t="s">
        <v>2536</v>
      </c>
      <c r="E1283" t="s">
        <v>658</v>
      </c>
      <c r="F1283">
        <v>50</v>
      </c>
      <c r="G1283">
        <v>67</v>
      </c>
      <c r="H1283">
        <v>0</v>
      </c>
      <c r="I1283">
        <v>1</v>
      </c>
      <c r="J1283">
        <v>2.6120163198779665E-2</v>
      </c>
      <c r="K1283">
        <v>3.9951819298517606E-2</v>
      </c>
      <c r="L1283">
        <v>0</v>
      </c>
      <c r="M1283">
        <v>4.448200702815711E-4</v>
      </c>
      <c r="N1283">
        <f t="shared" si="20"/>
        <v>2.1579174095484186E-2</v>
      </c>
    </row>
    <row r="1284" spans="1:14" x14ac:dyDescent="0.2">
      <c r="A1284" t="s">
        <v>2537</v>
      </c>
      <c r="B1284" t="s">
        <v>2538</v>
      </c>
      <c r="C1284">
        <v>92.039800995024905</v>
      </c>
      <c r="D1284" t="s">
        <v>2539</v>
      </c>
      <c r="E1284" t="s">
        <v>35</v>
      </c>
      <c r="F1284">
        <v>57</v>
      </c>
      <c r="G1284">
        <v>4</v>
      </c>
      <c r="H1284">
        <v>0</v>
      </c>
      <c r="I1284">
        <v>1</v>
      </c>
      <c r="J1284">
        <v>2.9776986046608816E-2</v>
      </c>
      <c r="K1284">
        <v>2.3851832417025438E-3</v>
      </c>
      <c r="L1284">
        <v>0</v>
      </c>
      <c r="M1284">
        <v>4.448200702815711E-4</v>
      </c>
      <c r="N1284">
        <f t="shared" si="20"/>
        <v>1.0275903025822215E-2</v>
      </c>
    </row>
    <row r="1285" spans="1:14" x14ac:dyDescent="0.2">
      <c r="A1285" t="s">
        <v>2540</v>
      </c>
      <c r="B1285" t="s">
        <v>2538</v>
      </c>
      <c r="C1285">
        <v>93.532338308457696</v>
      </c>
      <c r="D1285" t="s">
        <v>940</v>
      </c>
      <c r="E1285" t="s">
        <v>941</v>
      </c>
      <c r="F1285">
        <v>58</v>
      </c>
      <c r="G1285">
        <v>0</v>
      </c>
      <c r="H1285">
        <v>0</v>
      </c>
      <c r="I1285">
        <v>1</v>
      </c>
      <c r="J1285">
        <v>3.0299389310584408E-2</v>
      </c>
      <c r="K1285">
        <v>0</v>
      </c>
      <c r="L1285">
        <v>0</v>
      </c>
      <c r="M1285">
        <v>4.448200702815711E-4</v>
      </c>
      <c r="N1285">
        <f t="shared" si="20"/>
        <v>9.6549763665798993E-3</v>
      </c>
    </row>
    <row r="1286" spans="1:14" x14ac:dyDescent="0.2">
      <c r="A1286" t="s">
        <v>2541</v>
      </c>
      <c r="B1286" t="s">
        <v>2538</v>
      </c>
      <c r="C1286">
        <v>90.547263681592</v>
      </c>
      <c r="D1286" t="s">
        <v>1048</v>
      </c>
      <c r="E1286" t="s">
        <v>896</v>
      </c>
      <c r="F1286">
        <v>28</v>
      </c>
      <c r="G1286">
        <v>0</v>
      </c>
      <c r="H1286">
        <v>10</v>
      </c>
      <c r="I1286">
        <v>1</v>
      </c>
      <c r="J1286">
        <v>1.4627291391316612E-2</v>
      </c>
      <c r="K1286">
        <v>0</v>
      </c>
      <c r="L1286">
        <v>3.8085227121251938E-3</v>
      </c>
      <c r="M1286">
        <v>4.448200702815711E-4</v>
      </c>
      <c r="N1286">
        <f t="shared" si="20"/>
        <v>5.7004512975323647E-3</v>
      </c>
    </row>
    <row r="1287" spans="1:14" x14ac:dyDescent="0.2">
      <c r="A1287" t="s">
        <v>2542</v>
      </c>
      <c r="B1287" t="s">
        <v>2543</v>
      </c>
      <c r="C1287">
        <v>92.757009345794401</v>
      </c>
      <c r="D1287" t="s">
        <v>958</v>
      </c>
      <c r="E1287" t="s">
        <v>959</v>
      </c>
      <c r="F1287">
        <v>4</v>
      </c>
      <c r="G1287">
        <v>41</v>
      </c>
      <c r="H1287">
        <v>0</v>
      </c>
      <c r="I1287">
        <v>0</v>
      </c>
      <c r="J1287">
        <v>2.0896130559023736E-3</v>
      </c>
      <c r="K1287">
        <v>2.4448128227451075E-2</v>
      </c>
      <c r="L1287">
        <v>0</v>
      </c>
      <c r="M1287">
        <v>0</v>
      </c>
      <c r="N1287">
        <f t="shared" si="20"/>
        <v>8.8459137611178167E-3</v>
      </c>
    </row>
    <row r="1288" spans="1:14" x14ac:dyDescent="0.2">
      <c r="A1288" t="s">
        <v>2544</v>
      </c>
      <c r="B1288" t="s">
        <v>2545</v>
      </c>
      <c r="C1288">
        <v>85.714285714285694</v>
      </c>
      <c r="D1288" t="s">
        <v>2493</v>
      </c>
      <c r="E1288" t="s">
        <v>1611</v>
      </c>
      <c r="F1288">
        <v>1172</v>
      </c>
      <c r="G1288">
        <v>475</v>
      </c>
      <c r="H1288">
        <v>637</v>
      </c>
      <c r="I1288">
        <v>13</v>
      </c>
      <c r="J1288">
        <v>0.6122566253793954</v>
      </c>
      <c r="K1288">
        <v>0.28324050995217709</v>
      </c>
      <c r="L1288">
        <v>0.24260289676237481</v>
      </c>
      <c r="M1288">
        <v>5.7826609136604245E-3</v>
      </c>
      <c r="N1288">
        <f t="shared" si="20"/>
        <v>0.37358401645098871</v>
      </c>
    </row>
    <row r="1289" spans="1:14" x14ac:dyDescent="0.2">
      <c r="A1289" t="s">
        <v>2546</v>
      </c>
      <c r="B1289" t="s">
        <v>2545</v>
      </c>
      <c r="C1289">
        <v>85.463659147869706</v>
      </c>
      <c r="D1289" t="s">
        <v>2295</v>
      </c>
      <c r="E1289" t="s">
        <v>1576</v>
      </c>
      <c r="F1289">
        <v>846</v>
      </c>
      <c r="G1289">
        <v>424</v>
      </c>
      <c r="H1289">
        <v>535</v>
      </c>
      <c r="I1289">
        <v>7</v>
      </c>
      <c r="J1289">
        <v>0.44195316132335194</v>
      </c>
      <c r="K1289">
        <v>0.25282942362046962</v>
      </c>
      <c r="L1289">
        <v>0.20375596509869787</v>
      </c>
      <c r="M1289">
        <v>3.1137404919709976E-3</v>
      </c>
      <c r="N1289">
        <f t="shared" si="20"/>
        <v>0.29639910952220216</v>
      </c>
    </row>
    <row r="1290" spans="1:14" x14ac:dyDescent="0.2">
      <c r="A1290" t="s">
        <v>2547</v>
      </c>
      <c r="B1290" t="s">
        <v>2545</v>
      </c>
      <c r="C1290">
        <v>85.213032581453604</v>
      </c>
      <c r="D1290" t="s">
        <v>2548</v>
      </c>
      <c r="E1290" t="s">
        <v>1740</v>
      </c>
      <c r="F1290">
        <v>691</v>
      </c>
      <c r="G1290">
        <v>491</v>
      </c>
      <c r="H1290">
        <v>542</v>
      </c>
      <c r="I1290">
        <v>6</v>
      </c>
      <c r="J1290">
        <v>0.36098065540713498</v>
      </c>
      <c r="K1290">
        <v>0.29278124291898727</v>
      </c>
      <c r="L1290">
        <v>0.2064219309971855</v>
      </c>
      <c r="M1290">
        <v>2.6689204216894264E-3</v>
      </c>
      <c r="N1290">
        <f t="shared" si="20"/>
        <v>0.2840590226860798</v>
      </c>
    </row>
    <row r="1291" spans="1:14" x14ac:dyDescent="0.2">
      <c r="A1291" t="s">
        <v>2549</v>
      </c>
      <c r="B1291" t="s">
        <v>2545</v>
      </c>
      <c r="C1291">
        <v>85.463659147869706</v>
      </c>
      <c r="D1291" t="s">
        <v>2295</v>
      </c>
      <c r="E1291" t="s">
        <v>1576</v>
      </c>
      <c r="F1291">
        <v>597</v>
      </c>
      <c r="G1291">
        <v>141</v>
      </c>
      <c r="H1291">
        <v>368</v>
      </c>
      <c r="I1291">
        <v>6</v>
      </c>
      <c r="J1291">
        <v>0.31187474859342923</v>
      </c>
      <c r="K1291">
        <v>8.4077709270014678E-2</v>
      </c>
      <c r="L1291">
        <v>0.14015363580620713</v>
      </c>
      <c r="M1291">
        <v>2.6689204216894264E-3</v>
      </c>
      <c r="N1291">
        <f t="shared" si="20"/>
        <v>0.17603311080152759</v>
      </c>
    </row>
    <row r="1292" spans="1:14" x14ac:dyDescent="0.2">
      <c r="A1292" t="s">
        <v>2550</v>
      </c>
      <c r="B1292" t="s">
        <v>2545</v>
      </c>
      <c r="C1292">
        <v>85.213032581453604</v>
      </c>
      <c r="D1292" t="s">
        <v>2548</v>
      </c>
      <c r="E1292" t="s">
        <v>2551</v>
      </c>
      <c r="F1292">
        <v>225</v>
      </c>
      <c r="G1292">
        <v>93</v>
      </c>
      <c r="H1292">
        <v>18</v>
      </c>
      <c r="I1292">
        <v>2</v>
      </c>
      <c r="J1292">
        <v>0.11754073439450849</v>
      </c>
      <c r="K1292">
        <v>5.5455510369584141E-2</v>
      </c>
      <c r="L1292">
        <v>6.8553408818253494E-3</v>
      </c>
      <c r="M1292">
        <v>8.8964014056314221E-4</v>
      </c>
      <c r="N1292">
        <f t="shared" si="20"/>
        <v>5.906088840807619E-2</v>
      </c>
    </row>
    <row r="1293" spans="1:14" x14ac:dyDescent="0.2">
      <c r="A1293" t="s">
        <v>2552</v>
      </c>
      <c r="B1293" t="s">
        <v>2545</v>
      </c>
      <c r="C1293">
        <v>85.463659147869706</v>
      </c>
      <c r="D1293" t="s">
        <v>2295</v>
      </c>
      <c r="E1293" t="s">
        <v>1576</v>
      </c>
      <c r="F1293">
        <v>110</v>
      </c>
      <c r="G1293">
        <v>23</v>
      </c>
      <c r="H1293">
        <v>179</v>
      </c>
      <c r="I1293">
        <v>2</v>
      </c>
      <c r="J1293">
        <v>5.7464359037315262E-2</v>
      </c>
      <c r="K1293">
        <v>1.3714803639789627E-2</v>
      </c>
      <c r="L1293">
        <v>6.8172556547040963E-2</v>
      </c>
      <c r="M1293">
        <v>8.8964014056314221E-4</v>
      </c>
      <c r="N1293">
        <f t="shared" si="20"/>
        <v>4.5560932934152143E-2</v>
      </c>
    </row>
    <row r="1294" spans="1:14" x14ac:dyDescent="0.2">
      <c r="A1294" t="s">
        <v>2553</v>
      </c>
      <c r="B1294" t="s">
        <v>2545</v>
      </c>
      <c r="C1294">
        <v>85.964912280701796</v>
      </c>
      <c r="D1294" t="s">
        <v>2291</v>
      </c>
      <c r="E1294" t="s">
        <v>1531</v>
      </c>
      <c r="F1294">
        <v>50</v>
      </c>
      <c r="G1294">
        <v>42</v>
      </c>
      <c r="H1294">
        <v>174</v>
      </c>
      <c r="I1294">
        <v>0</v>
      </c>
      <c r="J1294">
        <v>2.6120163198779665E-2</v>
      </c>
      <c r="K1294">
        <v>2.5044424037876708E-2</v>
      </c>
      <c r="L1294">
        <v>6.6268295190978363E-2</v>
      </c>
      <c r="M1294">
        <v>0</v>
      </c>
      <c r="N1294">
        <f t="shared" si="20"/>
        <v>3.914429414254491E-2</v>
      </c>
    </row>
    <row r="1295" spans="1:14" x14ac:dyDescent="0.2">
      <c r="A1295" t="s">
        <v>2554</v>
      </c>
      <c r="B1295" t="s">
        <v>2545</v>
      </c>
      <c r="C1295">
        <v>85.213032581453604</v>
      </c>
      <c r="D1295" t="s">
        <v>2548</v>
      </c>
      <c r="E1295" t="s">
        <v>1740</v>
      </c>
      <c r="F1295">
        <v>1</v>
      </c>
      <c r="G1295">
        <v>0</v>
      </c>
      <c r="H1295">
        <v>232</v>
      </c>
      <c r="I1295">
        <v>2</v>
      </c>
      <c r="J1295">
        <v>5.224032639755934E-4</v>
      </c>
      <c r="K1295">
        <v>0</v>
      </c>
      <c r="L1295">
        <v>8.8357726921304489E-2</v>
      </c>
      <c r="M1295">
        <v>8.8964014056314221E-4</v>
      </c>
      <c r="N1295">
        <f t="shared" si="20"/>
        <v>2.8737069921196887E-2</v>
      </c>
    </row>
    <row r="1296" spans="1:14" x14ac:dyDescent="0.2">
      <c r="A1296" t="s">
        <v>2555</v>
      </c>
      <c r="B1296" t="s">
        <v>2545</v>
      </c>
      <c r="C1296">
        <v>86.215538847117799</v>
      </c>
      <c r="D1296" t="s">
        <v>1625</v>
      </c>
      <c r="E1296" t="s">
        <v>121</v>
      </c>
      <c r="F1296">
        <v>81</v>
      </c>
      <c r="G1296">
        <v>37</v>
      </c>
      <c r="H1296">
        <v>1</v>
      </c>
      <c r="I1296">
        <v>0</v>
      </c>
      <c r="J1296">
        <v>4.2314664382023061E-2</v>
      </c>
      <c r="K1296">
        <v>2.2062944985748529E-2</v>
      </c>
      <c r="L1296">
        <v>3.8085227121251939E-4</v>
      </c>
      <c r="M1296">
        <v>0</v>
      </c>
      <c r="N1296">
        <f t="shared" si="20"/>
        <v>2.1586153879661372E-2</v>
      </c>
    </row>
    <row r="1297" spans="1:14" x14ac:dyDescent="0.2">
      <c r="A1297" t="s">
        <v>2556</v>
      </c>
      <c r="B1297" t="s">
        <v>2545</v>
      </c>
      <c r="C1297">
        <v>91.315136476426801</v>
      </c>
      <c r="D1297" t="s">
        <v>1723</v>
      </c>
      <c r="E1297" t="s">
        <v>715</v>
      </c>
      <c r="F1297">
        <v>0</v>
      </c>
      <c r="G1297">
        <v>0</v>
      </c>
      <c r="H1297">
        <v>169</v>
      </c>
      <c r="I1297">
        <v>0</v>
      </c>
      <c r="J1297">
        <v>0</v>
      </c>
      <c r="K1297">
        <v>0</v>
      </c>
      <c r="L1297">
        <v>6.4364033834915776E-2</v>
      </c>
      <c r="M1297">
        <v>0</v>
      </c>
      <c r="N1297">
        <f t="shared" si="20"/>
        <v>2.1454677944971925E-2</v>
      </c>
    </row>
    <row r="1298" spans="1:14" x14ac:dyDescent="0.2">
      <c r="A1298" t="s">
        <v>2557</v>
      </c>
      <c r="B1298" t="s">
        <v>2545</v>
      </c>
      <c r="C1298">
        <v>84.962406015037601</v>
      </c>
      <c r="D1298" t="s">
        <v>1643</v>
      </c>
      <c r="E1298" t="s">
        <v>1644</v>
      </c>
      <c r="F1298">
        <v>80</v>
      </c>
      <c r="G1298">
        <v>6</v>
      </c>
      <c r="H1298">
        <v>0</v>
      </c>
      <c r="I1298">
        <v>0</v>
      </c>
      <c r="J1298">
        <v>4.1792261118047465E-2</v>
      </c>
      <c r="K1298">
        <v>3.5777748625538154E-3</v>
      </c>
      <c r="L1298">
        <v>0</v>
      </c>
      <c r="M1298">
        <v>0</v>
      </c>
      <c r="N1298">
        <f t="shared" si="20"/>
        <v>1.5123345326867094E-2</v>
      </c>
    </row>
    <row r="1299" spans="1:14" x14ac:dyDescent="0.2">
      <c r="A1299" t="s">
        <v>2558</v>
      </c>
      <c r="B1299" t="s">
        <v>2545</v>
      </c>
      <c r="C1299">
        <v>86.881188118811906</v>
      </c>
      <c r="D1299" t="s">
        <v>2559</v>
      </c>
      <c r="E1299" t="s">
        <v>2560</v>
      </c>
      <c r="F1299">
        <v>4</v>
      </c>
      <c r="G1299">
        <v>0</v>
      </c>
      <c r="H1299">
        <v>104</v>
      </c>
      <c r="I1299">
        <v>1</v>
      </c>
      <c r="J1299">
        <v>2.0896130559023736E-3</v>
      </c>
      <c r="K1299">
        <v>0</v>
      </c>
      <c r="L1299">
        <v>3.9608636206102013E-2</v>
      </c>
      <c r="M1299">
        <v>4.448200702815711E-4</v>
      </c>
      <c r="N1299">
        <f t="shared" si="20"/>
        <v>1.3454596350386558E-2</v>
      </c>
    </row>
    <row r="1300" spans="1:14" x14ac:dyDescent="0.2">
      <c r="A1300" t="s">
        <v>2561</v>
      </c>
      <c r="B1300" t="s">
        <v>2545</v>
      </c>
      <c r="C1300">
        <v>92.307692307692307</v>
      </c>
      <c r="D1300" t="s">
        <v>37</v>
      </c>
      <c r="E1300" t="s">
        <v>1540</v>
      </c>
      <c r="F1300">
        <v>5</v>
      </c>
      <c r="G1300">
        <v>26</v>
      </c>
      <c r="H1300">
        <v>39</v>
      </c>
      <c r="I1300">
        <v>2</v>
      </c>
      <c r="J1300">
        <v>2.6120163198779666E-3</v>
      </c>
      <c r="K1300">
        <v>1.5503691071066535E-2</v>
      </c>
      <c r="L1300">
        <v>1.4853238577288255E-2</v>
      </c>
      <c r="M1300">
        <v>8.8964014056314221E-4</v>
      </c>
      <c r="N1300">
        <f t="shared" si="20"/>
        <v>1.0100008515514444E-2</v>
      </c>
    </row>
    <row r="1301" spans="1:14" x14ac:dyDescent="0.2">
      <c r="A1301" t="s">
        <v>2562</v>
      </c>
      <c r="B1301" t="s">
        <v>2545</v>
      </c>
      <c r="C1301">
        <v>88.366336633663394</v>
      </c>
      <c r="D1301" t="s">
        <v>2563</v>
      </c>
      <c r="E1301" t="s">
        <v>378</v>
      </c>
      <c r="F1301">
        <v>8</v>
      </c>
      <c r="G1301">
        <v>0</v>
      </c>
      <c r="H1301">
        <v>66</v>
      </c>
      <c r="I1301">
        <v>0</v>
      </c>
      <c r="J1301">
        <v>4.1792261118047472E-3</v>
      </c>
      <c r="K1301">
        <v>0</v>
      </c>
      <c r="L1301">
        <v>2.5136249900026282E-2</v>
      </c>
      <c r="M1301">
        <v>0</v>
      </c>
      <c r="N1301">
        <f t="shared" si="20"/>
        <v>9.7718253372770097E-3</v>
      </c>
    </row>
    <row r="1302" spans="1:14" x14ac:dyDescent="0.2">
      <c r="A1302" t="s">
        <v>2564</v>
      </c>
      <c r="B1302" t="s">
        <v>2545</v>
      </c>
      <c r="C1302">
        <v>87.623762376237593</v>
      </c>
      <c r="D1302" t="s">
        <v>2565</v>
      </c>
      <c r="E1302" t="s">
        <v>1500</v>
      </c>
      <c r="F1302">
        <v>35</v>
      </c>
      <c r="G1302">
        <v>12</v>
      </c>
      <c r="H1302">
        <v>10</v>
      </c>
      <c r="I1302">
        <v>0</v>
      </c>
      <c r="J1302">
        <v>1.8284114239145766E-2</v>
      </c>
      <c r="K1302">
        <v>7.1555497251076308E-3</v>
      </c>
      <c r="L1302">
        <v>3.8085227121251938E-3</v>
      </c>
      <c r="M1302">
        <v>0</v>
      </c>
      <c r="N1302">
        <f t="shared" si="20"/>
        <v>9.7493955587928637E-3</v>
      </c>
    </row>
    <row r="1303" spans="1:14" x14ac:dyDescent="0.2">
      <c r="A1303" t="s">
        <v>2566</v>
      </c>
      <c r="B1303" t="s">
        <v>2545</v>
      </c>
      <c r="C1303">
        <v>86.716791979949903</v>
      </c>
      <c r="D1303" t="s">
        <v>2060</v>
      </c>
      <c r="E1303" t="s">
        <v>1602</v>
      </c>
      <c r="F1303">
        <v>28</v>
      </c>
      <c r="G1303">
        <v>23</v>
      </c>
      <c r="H1303">
        <v>0</v>
      </c>
      <c r="I1303">
        <v>0</v>
      </c>
      <c r="J1303">
        <v>1.4627291391316612E-2</v>
      </c>
      <c r="K1303">
        <v>1.3714803639789627E-2</v>
      </c>
      <c r="L1303">
        <v>0</v>
      </c>
      <c r="M1303">
        <v>0</v>
      </c>
      <c r="N1303">
        <f t="shared" si="20"/>
        <v>9.4473650103687468E-3</v>
      </c>
    </row>
    <row r="1304" spans="1:14" x14ac:dyDescent="0.2">
      <c r="A1304" t="s">
        <v>2567</v>
      </c>
      <c r="B1304" t="s">
        <v>2545</v>
      </c>
      <c r="C1304">
        <v>92.307692307692307</v>
      </c>
      <c r="D1304" t="s">
        <v>37</v>
      </c>
      <c r="E1304" t="s">
        <v>1540</v>
      </c>
      <c r="F1304">
        <v>0</v>
      </c>
      <c r="G1304">
        <v>0</v>
      </c>
      <c r="H1304">
        <v>65</v>
      </c>
      <c r="I1304">
        <v>0</v>
      </c>
      <c r="J1304">
        <v>0</v>
      </c>
      <c r="K1304">
        <v>0</v>
      </c>
      <c r="L1304">
        <v>2.475539762881376E-2</v>
      </c>
      <c r="M1304">
        <v>0</v>
      </c>
      <c r="N1304">
        <f t="shared" si="20"/>
        <v>8.2517992096045861E-3</v>
      </c>
    </row>
    <row r="1305" spans="1:14" x14ac:dyDescent="0.2">
      <c r="A1305" t="s">
        <v>2568</v>
      </c>
      <c r="B1305" t="s">
        <v>2545</v>
      </c>
      <c r="C1305">
        <v>86.848635235732004</v>
      </c>
      <c r="D1305" t="s">
        <v>1533</v>
      </c>
      <c r="E1305" t="s">
        <v>1134</v>
      </c>
      <c r="F1305">
        <v>2</v>
      </c>
      <c r="G1305">
        <v>21</v>
      </c>
      <c r="H1305">
        <v>26</v>
      </c>
      <c r="I1305">
        <v>0</v>
      </c>
      <c r="J1305">
        <v>1.0448065279511868E-3</v>
      </c>
      <c r="K1305">
        <v>1.2522212018938354E-2</v>
      </c>
      <c r="L1305">
        <v>9.9021590515255033E-3</v>
      </c>
      <c r="M1305">
        <v>0</v>
      </c>
      <c r="N1305">
        <f t="shared" si="20"/>
        <v>7.8230591994716808E-3</v>
      </c>
    </row>
    <row r="1306" spans="1:14" x14ac:dyDescent="0.2">
      <c r="A1306" t="s">
        <v>2569</v>
      </c>
      <c r="B1306" t="s">
        <v>2545</v>
      </c>
      <c r="C1306">
        <v>87.623762376237593</v>
      </c>
      <c r="D1306" t="s">
        <v>2565</v>
      </c>
      <c r="E1306" t="s">
        <v>1500</v>
      </c>
      <c r="F1306">
        <v>14</v>
      </c>
      <c r="G1306">
        <v>26</v>
      </c>
      <c r="H1306">
        <v>0</v>
      </c>
      <c r="I1306">
        <v>0</v>
      </c>
      <c r="J1306">
        <v>7.3136456956583058E-3</v>
      </c>
      <c r="K1306">
        <v>1.5503691071066535E-2</v>
      </c>
      <c r="L1306">
        <v>0</v>
      </c>
      <c r="M1306">
        <v>0</v>
      </c>
      <c r="N1306">
        <f t="shared" si="20"/>
        <v>7.6057789222416135E-3</v>
      </c>
    </row>
    <row r="1307" spans="1:14" x14ac:dyDescent="0.2">
      <c r="A1307" t="s">
        <v>2570</v>
      </c>
      <c r="B1307" t="s">
        <v>2545</v>
      </c>
      <c r="C1307">
        <v>92.059553349875898</v>
      </c>
      <c r="D1307" t="s">
        <v>1568</v>
      </c>
      <c r="E1307" t="s">
        <v>756</v>
      </c>
      <c r="F1307">
        <v>1</v>
      </c>
      <c r="G1307">
        <v>1</v>
      </c>
      <c r="H1307">
        <v>56</v>
      </c>
      <c r="I1307">
        <v>0</v>
      </c>
      <c r="J1307">
        <v>5.224032639755934E-4</v>
      </c>
      <c r="K1307">
        <v>5.9629581042563594E-4</v>
      </c>
      <c r="L1307">
        <v>2.1327727187901085E-2</v>
      </c>
      <c r="M1307">
        <v>0</v>
      </c>
      <c r="N1307">
        <f t="shared" si="20"/>
        <v>7.4821420874341049E-3</v>
      </c>
    </row>
    <row r="1308" spans="1:14" x14ac:dyDescent="0.2">
      <c r="A1308" t="s">
        <v>2571</v>
      </c>
      <c r="B1308" t="s">
        <v>2545</v>
      </c>
      <c r="C1308">
        <v>88.613861386138595</v>
      </c>
      <c r="D1308" t="s">
        <v>2572</v>
      </c>
      <c r="E1308" t="s">
        <v>899</v>
      </c>
      <c r="F1308">
        <v>13</v>
      </c>
      <c r="G1308">
        <v>24</v>
      </c>
      <c r="H1308">
        <v>1</v>
      </c>
      <c r="I1308">
        <v>0</v>
      </c>
      <c r="J1308">
        <v>6.7912424316827124E-3</v>
      </c>
      <c r="K1308">
        <v>1.4311099450215262E-2</v>
      </c>
      <c r="L1308">
        <v>3.8085227121251939E-4</v>
      </c>
      <c r="M1308">
        <v>0</v>
      </c>
      <c r="N1308">
        <f t="shared" si="20"/>
        <v>7.1610647177034982E-3</v>
      </c>
    </row>
    <row r="1309" spans="1:14" x14ac:dyDescent="0.2">
      <c r="A1309" t="s">
        <v>2573</v>
      </c>
      <c r="B1309" t="s">
        <v>2545</v>
      </c>
      <c r="C1309">
        <v>88.833746898263001</v>
      </c>
      <c r="D1309" t="s">
        <v>1638</v>
      </c>
      <c r="E1309" t="s">
        <v>1088</v>
      </c>
      <c r="F1309">
        <v>0</v>
      </c>
      <c r="G1309">
        <v>0</v>
      </c>
      <c r="H1309">
        <v>54</v>
      </c>
      <c r="I1309">
        <v>1</v>
      </c>
      <c r="J1309">
        <v>0</v>
      </c>
      <c r="K1309">
        <v>0</v>
      </c>
      <c r="L1309">
        <v>2.0566022645476047E-2</v>
      </c>
      <c r="M1309">
        <v>4.448200702815711E-4</v>
      </c>
      <c r="N1309">
        <f t="shared" si="20"/>
        <v>6.4105208115437786E-3</v>
      </c>
    </row>
    <row r="1310" spans="1:14" x14ac:dyDescent="0.2">
      <c r="A1310" t="s">
        <v>2574</v>
      </c>
      <c r="B1310" t="s">
        <v>2545</v>
      </c>
      <c r="C1310">
        <v>84.788029925187004</v>
      </c>
      <c r="D1310" t="s">
        <v>2575</v>
      </c>
      <c r="E1310" t="s">
        <v>2576</v>
      </c>
      <c r="F1310">
        <v>2</v>
      </c>
      <c r="G1310">
        <v>1</v>
      </c>
      <c r="H1310">
        <v>36</v>
      </c>
      <c r="I1310">
        <v>0</v>
      </c>
      <c r="J1310">
        <v>1.0448065279511868E-3</v>
      </c>
      <c r="K1310">
        <v>5.9629581042563594E-4</v>
      </c>
      <c r="L1310">
        <v>1.3710681763650699E-2</v>
      </c>
      <c r="M1310">
        <v>0</v>
      </c>
      <c r="N1310">
        <f t="shared" si="20"/>
        <v>5.1172613673425077E-3</v>
      </c>
    </row>
    <row r="1311" spans="1:14" x14ac:dyDescent="0.2">
      <c r="A1311" t="s">
        <v>2577</v>
      </c>
      <c r="B1311" t="s">
        <v>2545</v>
      </c>
      <c r="C1311">
        <v>85.964912280701796</v>
      </c>
      <c r="D1311" t="s">
        <v>2291</v>
      </c>
      <c r="E1311" t="s">
        <v>1531</v>
      </c>
      <c r="F1311">
        <v>31</v>
      </c>
      <c r="G1311">
        <v>0</v>
      </c>
      <c r="H1311">
        <v>1</v>
      </c>
      <c r="I1311">
        <v>1</v>
      </c>
      <c r="J1311">
        <v>1.6194501183243393E-2</v>
      </c>
      <c r="K1311">
        <v>0</v>
      </c>
      <c r="L1311">
        <v>3.8085227121251939E-4</v>
      </c>
      <c r="M1311">
        <v>4.448200702815711E-4</v>
      </c>
      <c r="N1311">
        <f t="shared" si="20"/>
        <v>5.0802977478703994E-3</v>
      </c>
    </row>
    <row r="1312" spans="1:14" x14ac:dyDescent="0.2">
      <c r="A1312" t="s">
        <v>2578</v>
      </c>
      <c r="B1312" t="s">
        <v>2545</v>
      </c>
      <c r="C1312">
        <v>85.148514851485103</v>
      </c>
      <c r="D1312" t="s">
        <v>1783</v>
      </c>
      <c r="E1312" t="s">
        <v>1576</v>
      </c>
      <c r="F1312">
        <v>1</v>
      </c>
      <c r="G1312">
        <v>23</v>
      </c>
      <c r="H1312">
        <v>0</v>
      </c>
      <c r="I1312">
        <v>0</v>
      </c>
      <c r="J1312">
        <v>5.224032639755934E-4</v>
      </c>
      <c r="K1312">
        <v>1.3714803639789627E-2</v>
      </c>
      <c r="L1312">
        <v>0</v>
      </c>
      <c r="M1312">
        <v>0</v>
      </c>
      <c r="N1312">
        <f t="shared" si="20"/>
        <v>4.7457356345884071E-3</v>
      </c>
    </row>
    <row r="1313" spans="1:14" x14ac:dyDescent="0.2">
      <c r="A1313" t="s">
        <v>2579</v>
      </c>
      <c r="B1313" t="s">
        <v>2545</v>
      </c>
      <c r="C1313">
        <v>87.623762376237593</v>
      </c>
      <c r="D1313" t="s">
        <v>2565</v>
      </c>
      <c r="E1313" t="s">
        <v>1500</v>
      </c>
      <c r="F1313">
        <v>0</v>
      </c>
      <c r="G1313">
        <v>0</v>
      </c>
      <c r="H1313">
        <v>37</v>
      </c>
      <c r="I1313">
        <v>1</v>
      </c>
      <c r="J1313">
        <v>0</v>
      </c>
      <c r="K1313">
        <v>0</v>
      </c>
      <c r="L1313">
        <v>1.4091534034863218E-2</v>
      </c>
      <c r="M1313">
        <v>4.448200702815711E-4</v>
      </c>
      <c r="N1313">
        <f t="shared" si="20"/>
        <v>4.252357941339502E-3</v>
      </c>
    </row>
    <row r="1314" spans="1:14" x14ac:dyDescent="0.2">
      <c r="A1314" t="s">
        <v>2580</v>
      </c>
      <c r="B1314" t="s">
        <v>2545</v>
      </c>
      <c r="C1314">
        <v>85.037406483790505</v>
      </c>
      <c r="D1314" t="s">
        <v>2581</v>
      </c>
      <c r="E1314" t="s">
        <v>2582</v>
      </c>
      <c r="F1314">
        <v>5</v>
      </c>
      <c r="G1314">
        <v>0</v>
      </c>
      <c r="H1314">
        <v>25</v>
      </c>
      <c r="I1314">
        <v>0</v>
      </c>
      <c r="J1314">
        <v>2.6120163198779666E-3</v>
      </c>
      <c r="K1314">
        <v>0</v>
      </c>
      <c r="L1314">
        <v>9.5213067803129846E-3</v>
      </c>
      <c r="M1314">
        <v>0</v>
      </c>
      <c r="N1314">
        <f t="shared" si="20"/>
        <v>4.0444410333969833E-3</v>
      </c>
    </row>
    <row r="1315" spans="1:14" x14ac:dyDescent="0.2">
      <c r="A1315" t="s">
        <v>2583</v>
      </c>
      <c r="B1315" t="s">
        <v>2545</v>
      </c>
      <c r="C1315">
        <v>84.039900249376601</v>
      </c>
      <c r="D1315" t="s">
        <v>2137</v>
      </c>
      <c r="E1315" t="s">
        <v>2005</v>
      </c>
      <c r="F1315">
        <v>6</v>
      </c>
      <c r="G1315">
        <v>2</v>
      </c>
      <c r="H1315">
        <v>14</v>
      </c>
      <c r="I1315">
        <v>0</v>
      </c>
      <c r="J1315">
        <v>3.13441958385356E-3</v>
      </c>
      <c r="K1315">
        <v>1.1925916208512719E-3</v>
      </c>
      <c r="L1315">
        <v>5.3319317969752712E-3</v>
      </c>
      <c r="M1315">
        <v>0</v>
      </c>
      <c r="N1315">
        <f t="shared" si="20"/>
        <v>3.2196476672267014E-3</v>
      </c>
    </row>
    <row r="1316" spans="1:14" x14ac:dyDescent="0.2">
      <c r="A1316" t="s">
        <v>2584</v>
      </c>
      <c r="B1316" t="s">
        <v>2545</v>
      </c>
      <c r="C1316">
        <v>86.466165413533801</v>
      </c>
      <c r="D1316" t="s">
        <v>2073</v>
      </c>
      <c r="E1316" t="s">
        <v>124</v>
      </c>
      <c r="F1316">
        <v>16</v>
      </c>
      <c r="G1316">
        <v>1</v>
      </c>
      <c r="H1316">
        <v>0</v>
      </c>
      <c r="I1316">
        <v>0</v>
      </c>
      <c r="J1316">
        <v>8.3584522236094944E-3</v>
      </c>
      <c r="K1316">
        <v>5.9629581042563594E-4</v>
      </c>
      <c r="L1316">
        <v>0</v>
      </c>
      <c r="M1316">
        <v>0</v>
      </c>
      <c r="N1316">
        <f t="shared" si="20"/>
        <v>2.9849160113450436E-3</v>
      </c>
    </row>
    <row r="1317" spans="1:14" x14ac:dyDescent="0.2">
      <c r="A1317" t="s">
        <v>2585</v>
      </c>
      <c r="B1317" t="s">
        <v>2545</v>
      </c>
      <c r="C1317">
        <v>85.964912280701796</v>
      </c>
      <c r="D1317" t="s">
        <v>2291</v>
      </c>
      <c r="E1317" t="s">
        <v>1531</v>
      </c>
      <c r="F1317">
        <v>0</v>
      </c>
      <c r="G1317">
        <v>0</v>
      </c>
      <c r="H1317">
        <v>1</v>
      </c>
      <c r="I1317">
        <v>19</v>
      </c>
      <c r="J1317">
        <v>0</v>
      </c>
      <c r="K1317">
        <v>0</v>
      </c>
      <c r="L1317">
        <v>3.8085227121251939E-4</v>
      </c>
      <c r="M1317">
        <v>8.4515813353498517E-3</v>
      </c>
      <c r="N1317">
        <f t="shared" si="20"/>
        <v>-8.3246305782790127E-3</v>
      </c>
    </row>
    <row r="1318" spans="1:14" x14ac:dyDescent="0.2">
      <c r="A1318" t="s">
        <v>2586</v>
      </c>
      <c r="B1318" t="s">
        <v>2545</v>
      </c>
      <c r="C1318">
        <v>86.215538847117799</v>
      </c>
      <c r="D1318" t="s">
        <v>1625</v>
      </c>
      <c r="E1318" t="s">
        <v>1626</v>
      </c>
      <c r="F1318">
        <v>5</v>
      </c>
      <c r="G1318">
        <v>1</v>
      </c>
      <c r="H1318">
        <v>1</v>
      </c>
      <c r="I1318">
        <v>224</v>
      </c>
      <c r="J1318">
        <v>2.6120163198779666E-3</v>
      </c>
      <c r="K1318">
        <v>5.9629581042563594E-4</v>
      </c>
      <c r="L1318">
        <v>3.8085227121251939E-4</v>
      </c>
      <c r="M1318">
        <v>9.9639695743071924E-2</v>
      </c>
      <c r="N1318">
        <f t="shared" si="20"/>
        <v>-9.8443307609233213E-2</v>
      </c>
    </row>
    <row r="1319" spans="1:14" x14ac:dyDescent="0.2">
      <c r="A1319" t="s">
        <v>2587</v>
      </c>
      <c r="B1319" t="s">
        <v>2588</v>
      </c>
      <c r="C1319">
        <v>86.783042394014998</v>
      </c>
      <c r="D1319" t="s">
        <v>2589</v>
      </c>
      <c r="E1319" t="s">
        <v>548</v>
      </c>
      <c r="F1319">
        <v>18</v>
      </c>
      <c r="G1319">
        <v>15</v>
      </c>
      <c r="H1319">
        <v>97</v>
      </c>
      <c r="I1319">
        <v>1</v>
      </c>
      <c r="J1319">
        <v>9.4032587515606794E-3</v>
      </c>
      <c r="K1319">
        <v>8.9444371563845403E-3</v>
      </c>
      <c r="L1319">
        <v>3.6942670307614382E-2</v>
      </c>
      <c r="M1319">
        <v>4.448200702815711E-4</v>
      </c>
      <c r="N1319">
        <f t="shared" si="20"/>
        <v>1.798530200157163E-2</v>
      </c>
    </row>
    <row r="1320" spans="1:14" x14ac:dyDescent="0.2">
      <c r="A1320" t="s">
        <v>2590</v>
      </c>
      <c r="B1320" t="s">
        <v>2591</v>
      </c>
      <c r="C1320">
        <v>86.651053864168603</v>
      </c>
      <c r="D1320" t="s">
        <v>2592</v>
      </c>
      <c r="E1320" t="s">
        <v>378</v>
      </c>
      <c r="F1320">
        <v>0</v>
      </c>
      <c r="G1320">
        <v>2</v>
      </c>
      <c r="H1320">
        <v>189</v>
      </c>
      <c r="I1320">
        <v>1</v>
      </c>
      <c r="J1320">
        <v>0</v>
      </c>
      <c r="K1320">
        <v>1.1925916208512719E-3</v>
      </c>
      <c r="L1320">
        <v>7.1981079259166164E-2</v>
      </c>
      <c r="M1320">
        <v>4.448200702815711E-4</v>
      </c>
      <c r="N1320">
        <f t="shared" si="20"/>
        <v>2.3946403556390907E-2</v>
      </c>
    </row>
    <row r="1321" spans="1:14" x14ac:dyDescent="0.2">
      <c r="A1321" t="s">
        <v>2593</v>
      </c>
      <c r="B1321" t="s">
        <v>2591</v>
      </c>
      <c r="C1321">
        <v>88.317757009345797</v>
      </c>
      <c r="D1321" t="s">
        <v>2594</v>
      </c>
      <c r="E1321" t="s">
        <v>626</v>
      </c>
      <c r="F1321">
        <v>3</v>
      </c>
      <c r="G1321">
        <v>1</v>
      </c>
      <c r="H1321">
        <v>119</v>
      </c>
      <c r="I1321">
        <v>0</v>
      </c>
      <c r="J1321">
        <v>1.56720979192678E-3</v>
      </c>
      <c r="K1321">
        <v>5.9629581042563594E-4</v>
      </c>
      <c r="L1321">
        <v>4.5321420274289807E-2</v>
      </c>
      <c r="M1321">
        <v>0</v>
      </c>
      <c r="N1321">
        <f t="shared" si="20"/>
        <v>1.5828308625547408E-2</v>
      </c>
    </row>
    <row r="1322" spans="1:14" x14ac:dyDescent="0.2">
      <c r="A1322" t="s">
        <v>2595</v>
      </c>
      <c r="B1322" t="s">
        <v>2591</v>
      </c>
      <c r="C1322">
        <v>86.946386946386994</v>
      </c>
      <c r="D1322" t="s">
        <v>2596</v>
      </c>
      <c r="E1322" t="s">
        <v>1881</v>
      </c>
      <c r="F1322">
        <v>0</v>
      </c>
      <c r="G1322">
        <v>0</v>
      </c>
      <c r="H1322">
        <v>78</v>
      </c>
      <c r="I1322">
        <v>1</v>
      </c>
      <c r="J1322">
        <v>0</v>
      </c>
      <c r="K1322">
        <v>0</v>
      </c>
      <c r="L1322">
        <v>2.970647715457651E-2</v>
      </c>
      <c r="M1322">
        <v>4.448200702815711E-4</v>
      </c>
      <c r="N1322">
        <f t="shared" si="20"/>
        <v>9.4573389812439325E-3</v>
      </c>
    </row>
    <row r="1323" spans="1:14" x14ac:dyDescent="0.2">
      <c r="A1323" t="s">
        <v>2597</v>
      </c>
      <c r="B1323" t="s">
        <v>2591</v>
      </c>
      <c r="C1323">
        <v>86.713286713286706</v>
      </c>
      <c r="D1323" t="s">
        <v>2596</v>
      </c>
      <c r="E1323" t="s">
        <v>1881</v>
      </c>
      <c r="F1323">
        <v>1</v>
      </c>
      <c r="G1323">
        <v>1</v>
      </c>
      <c r="H1323">
        <v>51</v>
      </c>
      <c r="I1323">
        <v>1</v>
      </c>
      <c r="J1323">
        <v>5.224032639755934E-4</v>
      </c>
      <c r="K1323">
        <v>5.9629581042563594E-4</v>
      </c>
      <c r="L1323">
        <v>1.9423465831838488E-2</v>
      </c>
      <c r="M1323">
        <v>4.448200702815711E-4</v>
      </c>
      <c r="N1323">
        <f t="shared" si="20"/>
        <v>6.4025682317983348E-3</v>
      </c>
    </row>
    <row r="1324" spans="1:14" x14ac:dyDescent="0.2">
      <c r="A1324" t="s">
        <v>2598</v>
      </c>
      <c r="B1324" t="s">
        <v>2591</v>
      </c>
      <c r="C1324">
        <v>87.238979118329496</v>
      </c>
      <c r="D1324" t="s">
        <v>2599</v>
      </c>
      <c r="E1324" t="s">
        <v>912</v>
      </c>
      <c r="F1324">
        <v>30</v>
      </c>
      <c r="G1324">
        <v>0</v>
      </c>
      <c r="H1324">
        <v>2</v>
      </c>
      <c r="I1324">
        <v>0</v>
      </c>
      <c r="J1324">
        <v>1.56720979192678E-2</v>
      </c>
      <c r="K1324">
        <v>0</v>
      </c>
      <c r="L1324">
        <v>7.6170454242503879E-4</v>
      </c>
      <c r="M1324">
        <v>0</v>
      </c>
      <c r="N1324">
        <f t="shared" si="20"/>
        <v>5.4779341538976128E-3</v>
      </c>
    </row>
    <row r="1325" spans="1:14" x14ac:dyDescent="0.2">
      <c r="A1325" t="s">
        <v>2600</v>
      </c>
      <c r="B1325" t="s">
        <v>2601</v>
      </c>
      <c r="C1325">
        <v>90.163934426229503</v>
      </c>
      <c r="D1325" t="s">
        <v>2602</v>
      </c>
      <c r="E1325" t="s">
        <v>1798</v>
      </c>
      <c r="F1325">
        <v>45</v>
      </c>
      <c r="G1325">
        <v>288</v>
      </c>
      <c r="H1325">
        <v>1</v>
      </c>
      <c r="I1325">
        <v>3</v>
      </c>
      <c r="J1325">
        <v>2.3508146878901699E-2</v>
      </c>
      <c r="K1325">
        <v>0.17173319340258317</v>
      </c>
      <c r="L1325">
        <v>3.8085227121251939E-4</v>
      </c>
      <c r="M1325">
        <v>1.3344602108447132E-3</v>
      </c>
      <c r="N1325">
        <f t="shared" si="20"/>
        <v>6.3872937306721084E-2</v>
      </c>
    </row>
    <row r="1326" spans="1:14" x14ac:dyDescent="0.2">
      <c r="A1326" t="s">
        <v>2603</v>
      </c>
      <c r="B1326" t="s">
        <v>2601</v>
      </c>
      <c r="C1326">
        <v>89.929742388758797</v>
      </c>
      <c r="D1326" t="s">
        <v>24</v>
      </c>
      <c r="E1326" t="s">
        <v>25</v>
      </c>
      <c r="F1326">
        <v>31</v>
      </c>
      <c r="G1326">
        <v>114</v>
      </c>
      <c r="H1326">
        <v>0</v>
      </c>
      <c r="I1326">
        <v>0</v>
      </c>
      <c r="J1326">
        <v>1.6194501183243393E-2</v>
      </c>
      <c r="K1326">
        <v>6.797772238852251E-2</v>
      </c>
      <c r="L1326">
        <v>0</v>
      </c>
      <c r="M1326">
        <v>0</v>
      </c>
      <c r="N1326">
        <f t="shared" si="20"/>
        <v>2.8057407857255301E-2</v>
      </c>
    </row>
    <row r="1327" spans="1:14" x14ac:dyDescent="0.2">
      <c r="A1327" t="s">
        <v>2604</v>
      </c>
      <c r="B1327" t="s">
        <v>2605</v>
      </c>
      <c r="C1327">
        <v>99.508599508599502</v>
      </c>
      <c r="D1327" t="s">
        <v>41</v>
      </c>
      <c r="E1327" t="s">
        <v>190</v>
      </c>
      <c r="F1327">
        <v>1</v>
      </c>
      <c r="G1327">
        <v>0</v>
      </c>
      <c r="H1327">
        <v>0</v>
      </c>
      <c r="I1327">
        <v>45</v>
      </c>
      <c r="J1327">
        <v>5.224032639755934E-4</v>
      </c>
      <c r="K1327">
        <v>0</v>
      </c>
      <c r="L1327">
        <v>0</v>
      </c>
      <c r="M1327">
        <v>2.0016903162670699E-2</v>
      </c>
      <c r="N1327">
        <f t="shared" si="20"/>
        <v>-1.9842768741345503E-2</v>
      </c>
    </row>
    <row r="1328" spans="1:14" x14ac:dyDescent="0.2">
      <c r="A1328" t="s">
        <v>2606</v>
      </c>
      <c r="B1328" t="s">
        <v>2605</v>
      </c>
      <c r="C1328">
        <v>99.754299754299794</v>
      </c>
      <c r="D1328" t="s">
        <v>41</v>
      </c>
      <c r="E1328" t="s">
        <v>206</v>
      </c>
      <c r="F1328">
        <v>1</v>
      </c>
      <c r="G1328">
        <v>0</v>
      </c>
      <c r="H1328">
        <v>2</v>
      </c>
      <c r="I1328">
        <v>238</v>
      </c>
      <c r="J1328">
        <v>5.224032639755934E-4</v>
      </c>
      <c r="K1328">
        <v>0</v>
      </c>
      <c r="L1328">
        <v>7.6170454242503879E-4</v>
      </c>
      <c r="M1328">
        <v>0.10586717672701393</v>
      </c>
      <c r="N1328">
        <f t="shared" si="20"/>
        <v>-0.10543914079154705</v>
      </c>
    </row>
    <row r="1329" spans="1:14" x14ac:dyDescent="0.2">
      <c r="A1329" t="s">
        <v>2607</v>
      </c>
      <c r="B1329" t="s">
        <v>2605</v>
      </c>
      <c r="C1329">
        <v>100</v>
      </c>
      <c r="D1329" t="s">
        <v>41</v>
      </c>
      <c r="E1329" t="s">
        <v>647</v>
      </c>
      <c r="F1329">
        <v>2</v>
      </c>
      <c r="G1329">
        <v>2</v>
      </c>
      <c r="H1329">
        <v>5</v>
      </c>
      <c r="I1329">
        <v>858</v>
      </c>
      <c r="J1329">
        <v>1.0448065279511868E-3</v>
      </c>
      <c r="K1329">
        <v>1.1925916208512719E-3</v>
      </c>
      <c r="L1329">
        <v>1.9042613560625969E-3</v>
      </c>
      <c r="M1329">
        <v>0.38165562030158801</v>
      </c>
      <c r="N1329">
        <f t="shared" si="20"/>
        <v>-0.38027506713329967</v>
      </c>
    </row>
    <row r="1330" spans="1:14" x14ac:dyDescent="0.2">
      <c r="A1330" t="s">
        <v>2608</v>
      </c>
      <c r="B1330" t="s">
        <v>2609</v>
      </c>
      <c r="C1330">
        <v>89.767441860465098</v>
      </c>
      <c r="D1330" t="s">
        <v>2610</v>
      </c>
      <c r="E1330" t="s">
        <v>893</v>
      </c>
      <c r="F1330">
        <v>50</v>
      </c>
      <c r="G1330">
        <v>0</v>
      </c>
      <c r="H1330">
        <v>1</v>
      </c>
      <c r="I1330">
        <v>0</v>
      </c>
      <c r="J1330">
        <v>2.6120163198779665E-2</v>
      </c>
      <c r="K1330">
        <v>0</v>
      </c>
      <c r="L1330">
        <v>3.8085227121251939E-4</v>
      </c>
      <c r="M1330">
        <v>0</v>
      </c>
      <c r="N1330">
        <f t="shared" si="20"/>
        <v>8.8336718233307278E-3</v>
      </c>
    </row>
    <row r="1331" spans="1:14" x14ac:dyDescent="0.2">
      <c r="A1331" t="s">
        <v>2611</v>
      </c>
      <c r="B1331" t="s">
        <v>2609</v>
      </c>
      <c r="C1331">
        <v>89.767441860465098</v>
      </c>
      <c r="D1331" t="s">
        <v>2610</v>
      </c>
      <c r="E1331" t="s">
        <v>893</v>
      </c>
      <c r="F1331">
        <v>43</v>
      </c>
      <c r="G1331">
        <v>5</v>
      </c>
      <c r="H1331">
        <v>0</v>
      </c>
      <c r="I1331">
        <v>0</v>
      </c>
      <c r="J1331">
        <v>2.2463340350950513E-2</v>
      </c>
      <c r="K1331">
        <v>2.9814790521281798E-3</v>
      </c>
      <c r="L1331">
        <v>0</v>
      </c>
      <c r="M1331">
        <v>0</v>
      </c>
      <c r="N1331">
        <f t="shared" si="20"/>
        <v>8.4816064676928975E-3</v>
      </c>
    </row>
    <row r="1332" spans="1:14" x14ac:dyDescent="0.2">
      <c r="A1332" t="s">
        <v>2612</v>
      </c>
      <c r="B1332" t="s">
        <v>2613</v>
      </c>
      <c r="C1332">
        <v>87.674418604651194</v>
      </c>
      <c r="D1332" t="s">
        <v>2614</v>
      </c>
      <c r="E1332" t="s">
        <v>907</v>
      </c>
      <c r="F1332">
        <v>38</v>
      </c>
      <c r="G1332">
        <v>1</v>
      </c>
      <c r="H1332">
        <v>89</v>
      </c>
      <c r="I1332">
        <v>1</v>
      </c>
      <c r="J1332">
        <v>1.9851324031072547E-2</v>
      </c>
      <c r="K1332">
        <v>5.9629581042563594E-4</v>
      </c>
      <c r="L1332">
        <v>3.3895852137914226E-2</v>
      </c>
      <c r="M1332">
        <v>4.448200702815711E-4</v>
      </c>
      <c r="N1332">
        <f t="shared" si="20"/>
        <v>1.7669670589522565E-2</v>
      </c>
    </row>
    <row r="1333" spans="1:14" x14ac:dyDescent="0.2">
      <c r="A1333" t="s">
        <v>2615</v>
      </c>
      <c r="B1333" t="s">
        <v>2613</v>
      </c>
      <c r="C1333">
        <v>87.645687645687602</v>
      </c>
      <c r="D1333" t="s">
        <v>2614</v>
      </c>
      <c r="E1333" t="s">
        <v>2616</v>
      </c>
      <c r="F1333">
        <v>25</v>
      </c>
      <c r="G1333">
        <v>21</v>
      </c>
      <c r="H1333">
        <v>21</v>
      </c>
      <c r="I1333">
        <v>1</v>
      </c>
      <c r="J1333">
        <v>1.3060081599389832E-2</v>
      </c>
      <c r="K1333">
        <v>1.2522212018938354E-2</v>
      </c>
      <c r="L1333">
        <v>7.9978976954629064E-3</v>
      </c>
      <c r="M1333">
        <v>4.448200702815711E-4</v>
      </c>
      <c r="N1333">
        <f t="shared" si="20"/>
        <v>1.0748577034315461E-2</v>
      </c>
    </row>
    <row r="1334" spans="1:14" x14ac:dyDescent="0.2">
      <c r="A1334" t="s">
        <v>2617</v>
      </c>
      <c r="B1334" t="s">
        <v>2613</v>
      </c>
      <c r="C1334">
        <v>89.5833333333333</v>
      </c>
      <c r="D1334" t="s">
        <v>752</v>
      </c>
      <c r="E1334" t="s">
        <v>1889</v>
      </c>
      <c r="F1334">
        <v>44</v>
      </c>
      <c r="G1334">
        <v>1</v>
      </c>
      <c r="H1334">
        <v>5</v>
      </c>
      <c r="I1334">
        <v>1</v>
      </c>
      <c r="J1334">
        <v>2.2985743614926106E-2</v>
      </c>
      <c r="K1334">
        <v>5.9629581042563594E-4</v>
      </c>
      <c r="L1334">
        <v>1.9042613560625969E-3</v>
      </c>
      <c r="M1334">
        <v>4.448200702815711E-4</v>
      </c>
      <c r="N1334">
        <f t="shared" si="20"/>
        <v>8.050613523523209E-3</v>
      </c>
    </row>
    <row r="1335" spans="1:14" x14ac:dyDescent="0.2">
      <c r="A1335" t="s">
        <v>2618</v>
      </c>
      <c r="B1335" t="s">
        <v>2613</v>
      </c>
      <c r="C1335">
        <v>87.962962962963005</v>
      </c>
      <c r="D1335" t="s">
        <v>2619</v>
      </c>
      <c r="E1335" t="s">
        <v>210</v>
      </c>
      <c r="F1335">
        <v>8</v>
      </c>
      <c r="G1335">
        <v>11</v>
      </c>
      <c r="H1335">
        <v>0</v>
      </c>
      <c r="I1335">
        <v>0</v>
      </c>
      <c r="J1335">
        <v>4.1792261118047472E-3</v>
      </c>
      <c r="K1335">
        <v>6.5592539146819952E-3</v>
      </c>
      <c r="L1335">
        <v>0</v>
      </c>
      <c r="M1335">
        <v>0</v>
      </c>
      <c r="N1335">
        <f t="shared" si="20"/>
        <v>3.5794933421622473E-3</v>
      </c>
    </row>
    <row r="1336" spans="1:14" x14ac:dyDescent="0.2">
      <c r="A1336" t="s">
        <v>2620</v>
      </c>
      <c r="B1336" t="s">
        <v>2613</v>
      </c>
      <c r="C1336">
        <v>87.906976744186096</v>
      </c>
      <c r="D1336" t="s">
        <v>2621</v>
      </c>
      <c r="E1336" t="s">
        <v>355</v>
      </c>
      <c r="F1336">
        <v>0</v>
      </c>
      <c r="G1336">
        <v>0</v>
      </c>
      <c r="H1336">
        <v>24</v>
      </c>
      <c r="I1336">
        <v>0</v>
      </c>
      <c r="J1336">
        <v>0</v>
      </c>
      <c r="K1336">
        <v>0</v>
      </c>
      <c r="L1336">
        <v>9.1404545091004642E-3</v>
      </c>
      <c r="M1336">
        <v>0</v>
      </c>
      <c r="N1336">
        <f t="shared" si="20"/>
        <v>3.0468181697001547E-3</v>
      </c>
    </row>
    <row r="1337" spans="1:14" x14ac:dyDescent="0.2">
      <c r="A1337" t="s">
        <v>2622</v>
      </c>
      <c r="B1337" t="s">
        <v>2623</v>
      </c>
      <c r="C1337">
        <v>82.650602409638594</v>
      </c>
      <c r="D1337" t="s">
        <v>2624</v>
      </c>
      <c r="E1337" t="s">
        <v>2625</v>
      </c>
      <c r="F1337">
        <v>0</v>
      </c>
      <c r="G1337">
        <v>0</v>
      </c>
      <c r="H1337">
        <v>13</v>
      </c>
      <c r="I1337">
        <v>0</v>
      </c>
      <c r="J1337">
        <v>0</v>
      </c>
      <c r="K1337">
        <v>0</v>
      </c>
      <c r="L1337">
        <v>4.9510795257627516E-3</v>
      </c>
      <c r="M1337">
        <v>0</v>
      </c>
      <c r="N1337">
        <f t="shared" si="20"/>
        <v>1.6503598419209172E-3</v>
      </c>
    </row>
    <row r="1338" spans="1:14" x14ac:dyDescent="0.2">
      <c r="A1338" t="s">
        <v>2626</v>
      </c>
      <c r="B1338" t="s">
        <v>2627</v>
      </c>
      <c r="C1338">
        <v>97.196261682243005</v>
      </c>
      <c r="D1338" t="s">
        <v>41</v>
      </c>
      <c r="E1338" t="s">
        <v>1350</v>
      </c>
      <c r="F1338">
        <v>1</v>
      </c>
      <c r="G1338">
        <v>0</v>
      </c>
      <c r="H1338">
        <v>78</v>
      </c>
      <c r="I1338">
        <v>0</v>
      </c>
      <c r="J1338">
        <v>5.224032639755934E-4</v>
      </c>
      <c r="K1338">
        <v>0</v>
      </c>
      <c r="L1338">
        <v>2.970647715457651E-2</v>
      </c>
      <c r="M1338">
        <v>0</v>
      </c>
      <c r="N1338">
        <f t="shared" si="20"/>
        <v>1.0076293472850701E-2</v>
      </c>
    </row>
    <row r="1339" spans="1:14" x14ac:dyDescent="0.2">
      <c r="A1339" t="s">
        <v>2628</v>
      </c>
      <c r="B1339" t="s">
        <v>2627</v>
      </c>
      <c r="C1339">
        <v>96.728971962616797</v>
      </c>
      <c r="D1339" t="s">
        <v>41</v>
      </c>
      <c r="E1339" t="s">
        <v>203</v>
      </c>
      <c r="F1339">
        <v>1</v>
      </c>
      <c r="G1339">
        <v>24</v>
      </c>
      <c r="H1339">
        <v>0</v>
      </c>
      <c r="I1339">
        <v>0</v>
      </c>
      <c r="J1339">
        <v>5.224032639755934E-4</v>
      </c>
      <c r="K1339">
        <v>1.4311099450215262E-2</v>
      </c>
      <c r="L1339">
        <v>0</v>
      </c>
      <c r="M1339">
        <v>0</v>
      </c>
      <c r="N1339">
        <f t="shared" si="20"/>
        <v>4.9445009047302847E-3</v>
      </c>
    </row>
    <row r="1340" spans="1:14" x14ac:dyDescent="0.2">
      <c r="A1340" t="s">
        <v>2629</v>
      </c>
      <c r="B1340" t="s">
        <v>2627</v>
      </c>
      <c r="C1340">
        <v>96.962616822429894</v>
      </c>
      <c r="D1340" t="s">
        <v>41</v>
      </c>
      <c r="E1340" t="s">
        <v>2630</v>
      </c>
      <c r="F1340">
        <v>4</v>
      </c>
      <c r="G1340">
        <v>9</v>
      </c>
      <c r="H1340">
        <v>0</v>
      </c>
      <c r="I1340">
        <v>0</v>
      </c>
      <c r="J1340">
        <v>2.0896130559023736E-3</v>
      </c>
      <c r="K1340">
        <v>5.366662293830724E-3</v>
      </c>
      <c r="L1340">
        <v>0</v>
      </c>
      <c r="M1340">
        <v>0</v>
      </c>
      <c r="N1340">
        <f t="shared" si="20"/>
        <v>2.4854251165776992E-3</v>
      </c>
    </row>
    <row r="1341" spans="1:14" x14ac:dyDescent="0.2">
      <c r="A1341" t="s">
        <v>2631</v>
      </c>
      <c r="B1341" t="s">
        <v>2632</v>
      </c>
      <c r="C1341">
        <v>82.973621103117495</v>
      </c>
      <c r="D1341" t="s">
        <v>2633</v>
      </c>
      <c r="E1341" t="s">
        <v>2634</v>
      </c>
      <c r="F1341">
        <v>27</v>
      </c>
      <c r="G1341">
        <v>2</v>
      </c>
      <c r="H1341">
        <v>126</v>
      </c>
      <c r="I1341">
        <v>0</v>
      </c>
      <c r="J1341">
        <v>1.4104888127341019E-2</v>
      </c>
      <c r="K1341">
        <v>1.1925916208512719E-3</v>
      </c>
      <c r="L1341">
        <v>4.7987386172777438E-2</v>
      </c>
      <c r="M1341">
        <v>0</v>
      </c>
      <c r="N1341">
        <f t="shared" si="20"/>
        <v>2.1094955306989908E-2</v>
      </c>
    </row>
    <row r="1342" spans="1:14" x14ac:dyDescent="0.2">
      <c r="A1342" t="s">
        <v>2635</v>
      </c>
      <c r="B1342" t="s">
        <v>2632</v>
      </c>
      <c r="C1342">
        <v>90.654205607476598</v>
      </c>
      <c r="D1342" t="s">
        <v>2636</v>
      </c>
      <c r="E1342" t="s">
        <v>32</v>
      </c>
      <c r="F1342">
        <v>6</v>
      </c>
      <c r="G1342">
        <v>3</v>
      </c>
      <c r="H1342">
        <v>66</v>
      </c>
      <c r="I1342">
        <v>0</v>
      </c>
      <c r="J1342">
        <v>3.13441958385356E-3</v>
      </c>
      <c r="K1342">
        <v>1.7888874312769077E-3</v>
      </c>
      <c r="L1342">
        <v>2.5136249900026282E-2</v>
      </c>
      <c r="M1342">
        <v>0</v>
      </c>
      <c r="N1342">
        <f t="shared" si="20"/>
        <v>1.001985230505225E-2</v>
      </c>
    </row>
    <row r="1343" spans="1:14" x14ac:dyDescent="0.2">
      <c r="A1343" t="s">
        <v>2637</v>
      </c>
      <c r="B1343" t="s">
        <v>2632</v>
      </c>
      <c r="C1343">
        <v>89.719626168224295</v>
      </c>
      <c r="D1343" t="s">
        <v>752</v>
      </c>
      <c r="E1343" t="s">
        <v>753</v>
      </c>
      <c r="F1343">
        <v>8</v>
      </c>
      <c r="G1343">
        <v>1</v>
      </c>
      <c r="H1343">
        <v>51</v>
      </c>
      <c r="I1343">
        <v>0</v>
      </c>
      <c r="J1343">
        <v>4.1792261118047472E-3</v>
      </c>
      <c r="K1343">
        <v>5.9629581042563594E-4</v>
      </c>
      <c r="L1343">
        <v>1.9423465831838488E-2</v>
      </c>
      <c r="M1343">
        <v>0</v>
      </c>
      <c r="N1343">
        <f t="shared" si="20"/>
        <v>8.0663292513562905E-3</v>
      </c>
    </row>
    <row r="1344" spans="1:14" x14ac:dyDescent="0.2">
      <c r="A1344" t="s">
        <v>2638</v>
      </c>
      <c r="B1344" t="s">
        <v>2632</v>
      </c>
      <c r="C1344">
        <v>90.209790209790199</v>
      </c>
      <c r="D1344" t="s">
        <v>2475</v>
      </c>
      <c r="E1344" t="s">
        <v>1798</v>
      </c>
      <c r="F1344">
        <v>7</v>
      </c>
      <c r="G1344">
        <v>19</v>
      </c>
      <c r="H1344">
        <v>1</v>
      </c>
      <c r="I1344">
        <v>0</v>
      </c>
      <c r="J1344">
        <v>3.6568228478291529E-3</v>
      </c>
      <c r="K1344">
        <v>1.1329620398087083E-2</v>
      </c>
      <c r="L1344">
        <v>3.8085227121251939E-4</v>
      </c>
      <c r="M1344">
        <v>0</v>
      </c>
      <c r="N1344">
        <f t="shared" si="20"/>
        <v>5.1224318390429178E-3</v>
      </c>
    </row>
    <row r="1345" spans="1:14" x14ac:dyDescent="0.2">
      <c r="A1345" t="s">
        <v>2639</v>
      </c>
      <c r="B1345" t="s">
        <v>2632</v>
      </c>
      <c r="C1345">
        <v>97.663551401869199</v>
      </c>
      <c r="D1345" t="s">
        <v>41</v>
      </c>
      <c r="E1345" t="s">
        <v>182</v>
      </c>
      <c r="F1345">
        <v>0</v>
      </c>
      <c r="G1345">
        <v>0</v>
      </c>
      <c r="H1345">
        <v>17</v>
      </c>
      <c r="I1345">
        <v>0</v>
      </c>
      <c r="J1345">
        <v>0</v>
      </c>
      <c r="K1345">
        <v>0</v>
      </c>
      <c r="L1345">
        <v>6.4744886106128299E-3</v>
      </c>
      <c r="M1345">
        <v>0</v>
      </c>
      <c r="N1345">
        <f t="shared" si="20"/>
        <v>2.1581628702042766E-3</v>
      </c>
    </row>
    <row r="1346" spans="1:14" x14ac:dyDescent="0.2">
      <c r="A1346" t="s">
        <v>2640</v>
      </c>
      <c r="B1346" t="s">
        <v>2641</v>
      </c>
      <c r="C1346">
        <v>81.25</v>
      </c>
      <c r="D1346" t="s">
        <v>2642</v>
      </c>
      <c r="E1346" t="s">
        <v>1974</v>
      </c>
      <c r="F1346">
        <v>56</v>
      </c>
      <c r="G1346">
        <v>18</v>
      </c>
      <c r="H1346">
        <v>102</v>
      </c>
      <c r="I1346">
        <v>0</v>
      </c>
      <c r="J1346">
        <v>2.9254582782633223E-2</v>
      </c>
      <c r="K1346">
        <v>1.0733324587661448E-2</v>
      </c>
      <c r="L1346">
        <v>3.8846931663676976E-2</v>
      </c>
      <c r="M1346">
        <v>0</v>
      </c>
      <c r="N1346">
        <f t="shared" ref="N1346:N1409" si="21">AVERAGE(J1346:L1346)-M1346</f>
        <v>2.6278279677990551E-2</v>
      </c>
    </row>
    <row r="1347" spans="1:14" x14ac:dyDescent="0.2">
      <c r="A1347" t="s">
        <v>2643</v>
      </c>
      <c r="B1347" t="s">
        <v>2641</v>
      </c>
      <c r="C1347">
        <v>84.848484848484802</v>
      </c>
      <c r="D1347" t="s">
        <v>167</v>
      </c>
      <c r="E1347" t="s">
        <v>1602</v>
      </c>
      <c r="F1347">
        <v>11</v>
      </c>
      <c r="G1347">
        <v>1</v>
      </c>
      <c r="H1347">
        <v>53</v>
      </c>
      <c r="I1347">
        <v>0</v>
      </c>
      <c r="J1347">
        <v>5.7464359037315265E-3</v>
      </c>
      <c r="K1347">
        <v>5.9629581042563594E-4</v>
      </c>
      <c r="L1347">
        <v>2.0185170374263529E-2</v>
      </c>
      <c r="M1347">
        <v>0</v>
      </c>
      <c r="N1347">
        <f t="shared" si="21"/>
        <v>8.8426340294735627E-3</v>
      </c>
    </row>
    <row r="1348" spans="1:14" x14ac:dyDescent="0.2">
      <c r="A1348" t="s">
        <v>2644</v>
      </c>
      <c r="B1348" t="s">
        <v>2641</v>
      </c>
      <c r="C1348">
        <v>84.848484848484802</v>
      </c>
      <c r="D1348" t="s">
        <v>167</v>
      </c>
      <c r="E1348" t="s">
        <v>168</v>
      </c>
      <c r="F1348">
        <v>9</v>
      </c>
      <c r="G1348">
        <v>0</v>
      </c>
      <c r="H1348">
        <v>5</v>
      </c>
      <c r="I1348">
        <v>0</v>
      </c>
      <c r="J1348">
        <v>4.7016293757803397E-3</v>
      </c>
      <c r="K1348">
        <v>0</v>
      </c>
      <c r="L1348">
        <v>1.9042613560625969E-3</v>
      </c>
      <c r="M1348">
        <v>0</v>
      </c>
      <c r="N1348">
        <f t="shared" si="21"/>
        <v>2.201963577280979E-3</v>
      </c>
    </row>
    <row r="1349" spans="1:14" x14ac:dyDescent="0.2">
      <c r="A1349" t="s">
        <v>2645</v>
      </c>
      <c r="B1349" t="s">
        <v>2646</v>
      </c>
      <c r="C1349">
        <v>78.321678321678306</v>
      </c>
      <c r="D1349" t="s">
        <v>2647</v>
      </c>
      <c r="E1349" t="s">
        <v>2648</v>
      </c>
      <c r="F1349">
        <v>9</v>
      </c>
      <c r="G1349">
        <v>36</v>
      </c>
      <c r="H1349">
        <v>0</v>
      </c>
      <c r="I1349">
        <v>0</v>
      </c>
      <c r="J1349">
        <v>4.7016293757803397E-3</v>
      </c>
      <c r="K1349">
        <v>2.1466649175322896E-2</v>
      </c>
      <c r="L1349">
        <v>0</v>
      </c>
      <c r="M1349">
        <v>0</v>
      </c>
      <c r="N1349">
        <f t="shared" si="21"/>
        <v>8.7227595170344119E-3</v>
      </c>
    </row>
    <row r="1350" spans="1:14" x14ac:dyDescent="0.2">
      <c r="A1350" t="s">
        <v>2649</v>
      </c>
      <c r="B1350" t="s">
        <v>2646</v>
      </c>
      <c r="C1350">
        <v>80.141843971631204</v>
      </c>
      <c r="D1350" t="s">
        <v>994</v>
      </c>
      <c r="E1350" t="s">
        <v>955</v>
      </c>
      <c r="F1350">
        <v>0</v>
      </c>
      <c r="G1350">
        <v>13</v>
      </c>
      <c r="H1350">
        <v>0</v>
      </c>
      <c r="I1350">
        <v>0</v>
      </c>
      <c r="J1350">
        <v>0</v>
      </c>
      <c r="K1350">
        <v>7.7518455355332673E-3</v>
      </c>
      <c r="L1350">
        <v>0</v>
      </c>
      <c r="M1350">
        <v>0</v>
      </c>
      <c r="N1350">
        <f t="shared" si="21"/>
        <v>2.5839485118444223E-3</v>
      </c>
    </row>
    <row r="1351" spans="1:14" x14ac:dyDescent="0.2">
      <c r="A1351" t="s">
        <v>2650</v>
      </c>
      <c r="B1351" t="s">
        <v>2651</v>
      </c>
      <c r="C1351">
        <v>81.445783132530096</v>
      </c>
      <c r="D1351" t="s">
        <v>2652</v>
      </c>
      <c r="E1351" t="s">
        <v>2653</v>
      </c>
      <c r="F1351">
        <v>46</v>
      </c>
      <c r="G1351">
        <v>0</v>
      </c>
      <c r="H1351">
        <v>270</v>
      </c>
      <c r="I1351">
        <v>0</v>
      </c>
      <c r="J1351">
        <v>2.4030550142877291E-2</v>
      </c>
      <c r="K1351">
        <v>0</v>
      </c>
      <c r="L1351">
        <v>0.10283011322738023</v>
      </c>
      <c r="M1351">
        <v>0</v>
      </c>
      <c r="N1351">
        <f t="shared" si="21"/>
        <v>4.2286887790085846E-2</v>
      </c>
    </row>
    <row r="1352" spans="1:14" x14ac:dyDescent="0.2">
      <c r="A1352" t="s">
        <v>2654</v>
      </c>
      <c r="B1352" t="s">
        <v>2651</v>
      </c>
      <c r="C1352">
        <v>81.686746987951807</v>
      </c>
      <c r="D1352" t="s">
        <v>436</v>
      </c>
      <c r="E1352" t="s">
        <v>2655</v>
      </c>
      <c r="F1352">
        <v>12</v>
      </c>
      <c r="G1352">
        <v>5</v>
      </c>
      <c r="H1352">
        <v>82</v>
      </c>
      <c r="I1352">
        <v>0</v>
      </c>
      <c r="J1352">
        <v>6.2688391677071199E-3</v>
      </c>
      <c r="K1352">
        <v>2.9814790521281798E-3</v>
      </c>
      <c r="L1352">
        <v>3.1229886239426588E-2</v>
      </c>
      <c r="M1352">
        <v>0</v>
      </c>
      <c r="N1352">
        <f t="shared" si="21"/>
        <v>1.3493401486420628E-2</v>
      </c>
    </row>
    <row r="1353" spans="1:14" x14ac:dyDescent="0.2">
      <c r="A1353" t="s">
        <v>2656</v>
      </c>
      <c r="B1353" t="s">
        <v>2651</v>
      </c>
      <c r="C1353">
        <v>83.0508474576271</v>
      </c>
      <c r="D1353" t="s">
        <v>2508</v>
      </c>
      <c r="E1353" t="s">
        <v>2103</v>
      </c>
      <c r="F1353">
        <v>13</v>
      </c>
      <c r="G1353">
        <v>10</v>
      </c>
      <c r="H1353">
        <v>0</v>
      </c>
      <c r="I1353">
        <v>0</v>
      </c>
      <c r="J1353">
        <v>6.7912424316827124E-3</v>
      </c>
      <c r="K1353">
        <v>5.9629581042563596E-3</v>
      </c>
      <c r="L1353">
        <v>0</v>
      </c>
      <c r="M1353">
        <v>0</v>
      </c>
      <c r="N1353">
        <f t="shared" si="21"/>
        <v>4.2514001786463571E-3</v>
      </c>
    </row>
    <row r="1354" spans="1:14" x14ac:dyDescent="0.2">
      <c r="A1354" t="s">
        <v>2657</v>
      </c>
      <c r="B1354" t="s">
        <v>2651</v>
      </c>
      <c r="C1354">
        <v>81.400966183574894</v>
      </c>
      <c r="D1354" t="s">
        <v>1992</v>
      </c>
      <c r="E1354" t="s">
        <v>434</v>
      </c>
      <c r="F1354">
        <v>16</v>
      </c>
      <c r="G1354">
        <v>0</v>
      </c>
      <c r="H1354">
        <v>0</v>
      </c>
      <c r="I1354">
        <v>0</v>
      </c>
      <c r="J1354">
        <v>8.3584522236094944E-3</v>
      </c>
      <c r="K1354">
        <v>0</v>
      </c>
      <c r="L1354">
        <v>0</v>
      </c>
      <c r="M1354">
        <v>0</v>
      </c>
      <c r="N1354">
        <f t="shared" si="21"/>
        <v>2.7861507412031646E-3</v>
      </c>
    </row>
    <row r="1355" spans="1:14" x14ac:dyDescent="0.2">
      <c r="A1355" t="s">
        <v>2658</v>
      </c>
      <c r="B1355" t="s">
        <v>2651</v>
      </c>
      <c r="C1355">
        <v>81.204819277108399</v>
      </c>
      <c r="D1355" t="s">
        <v>2659</v>
      </c>
      <c r="E1355" t="s">
        <v>2189</v>
      </c>
      <c r="F1355">
        <v>12</v>
      </c>
      <c r="G1355">
        <v>0</v>
      </c>
      <c r="H1355">
        <v>0</v>
      </c>
      <c r="I1355">
        <v>0</v>
      </c>
      <c r="J1355">
        <v>6.2688391677071199E-3</v>
      </c>
      <c r="K1355">
        <v>0</v>
      </c>
      <c r="L1355">
        <v>0</v>
      </c>
      <c r="M1355">
        <v>0</v>
      </c>
      <c r="N1355">
        <f t="shared" si="21"/>
        <v>2.0896130559023732E-3</v>
      </c>
    </row>
    <row r="1356" spans="1:14" x14ac:dyDescent="0.2">
      <c r="A1356" t="s">
        <v>2660</v>
      </c>
      <c r="B1356" t="s">
        <v>2661</v>
      </c>
      <c r="C1356">
        <v>83.840749414519905</v>
      </c>
      <c r="D1356" t="s">
        <v>2662</v>
      </c>
      <c r="E1356" t="s">
        <v>1611</v>
      </c>
      <c r="F1356">
        <v>3</v>
      </c>
      <c r="G1356">
        <v>0</v>
      </c>
      <c r="H1356">
        <v>120</v>
      </c>
      <c r="I1356">
        <v>0</v>
      </c>
      <c r="J1356">
        <v>1.56720979192678E-3</v>
      </c>
      <c r="K1356">
        <v>0</v>
      </c>
      <c r="L1356">
        <v>4.5702272545502326E-2</v>
      </c>
      <c r="M1356">
        <v>0</v>
      </c>
      <c r="N1356">
        <f t="shared" si="21"/>
        <v>1.5756494112476368E-2</v>
      </c>
    </row>
    <row r="1357" spans="1:14" x14ac:dyDescent="0.2">
      <c r="A1357" t="s">
        <v>2663</v>
      </c>
      <c r="B1357" t="s">
        <v>2664</v>
      </c>
      <c r="C1357">
        <v>87.149532710280397</v>
      </c>
      <c r="D1357" t="s">
        <v>2665</v>
      </c>
      <c r="E1357" t="s">
        <v>917</v>
      </c>
      <c r="F1357">
        <v>396</v>
      </c>
      <c r="G1357">
        <v>274</v>
      </c>
      <c r="H1357">
        <v>1049</v>
      </c>
      <c r="I1357">
        <v>224</v>
      </c>
      <c r="J1357">
        <v>0.20687169253433496</v>
      </c>
      <c r="K1357">
        <v>0.16338505205662426</v>
      </c>
      <c r="L1357">
        <v>0.39951403250193285</v>
      </c>
      <c r="M1357">
        <v>9.9639695743071924E-2</v>
      </c>
      <c r="N1357">
        <f t="shared" si="21"/>
        <v>0.15695056328789214</v>
      </c>
    </row>
    <row r="1358" spans="1:14" x14ac:dyDescent="0.2">
      <c r="A1358" t="s">
        <v>2666</v>
      </c>
      <c r="B1358" t="s">
        <v>2664</v>
      </c>
      <c r="C1358">
        <v>87.850467289719603</v>
      </c>
      <c r="D1358" t="s">
        <v>2667</v>
      </c>
      <c r="E1358" t="s">
        <v>719</v>
      </c>
      <c r="F1358">
        <v>204</v>
      </c>
      <c r="G1358">
        <v>54</v>
      </c>
      <c r="H1358">
        <v>886</v>
      </c>
      <c r="I1358">
        <v>5</v>
      </c>
      <c r="J1358">
        <v>0.10657026585102103</v>
      </c>
      <c r="K1358">
        <v>3.2199973762984335E-2</v>
      </c>
      <c r="L1358">
        <v>0.33743511229429218</v>
      </c>
      <c r="M1358">
        <v>2.2241003514078552E-3</v>
      </c>
      <c r="N1358">
        <f t="shared" si="21"/>
        <v>0.156511016951358</v>
      </c>
    </row>
    <row r="1359" spans="1:14" x14ac:dyDescent="0.2">
      <c r="A1359" t="s">
        <v>2668</v>
      </c>
      <c r="B1359" t="s">
        <v>2664</v>
      </c>
      <c r="C1359">
        <v>87.149532710280397</v>
      </c>
      <c r="D1359" t="s">
        <v>2665</v>
      </c>
      <c r="E1359" t="s">
        <v>917</v>
      </c>
      <c r="F1359">
        <v>780</v>
      </c>
      <c r="G1359">
        <v>575</v>
      </c>
      <c r="H1359">
        <v>2410</v>
      </c>
      <c r="I1359">
        <v>1048</v>
      </c>
      <c r="J1359">
        <v>0.40747454590096277</v>
      </c>
      <c r="K1359">
        <v>0.34287009099474069</v>
      </c>
      <c r="L1359">
        <v>0.91785397362217169</v>
      </c>
      <c r="M1359">
        <v>0.46617143365508651</v>
      </c>
      <c r="N1359">
        <f t="shared" si="21"/>
        <v>8.9894769850871858E-2</v>
      </c>
    </row>
    <row r="1360" spans="1:14" x14ac:dyDescent="0.2">
      <c r="A1360" t="s">
        <v>2669</v>
      </c>
      <c r="B1360" t="s">
        <v>2664</v>
      </c>
      <c r="C1360">
        <v>87.850467289719603</v>
      </c>
      <c r="D1360" t="s">
        <v>2667</v>
      </c>
      <c r="E1360" t="s">
        <v>355</v>
      </c>
      <c r="F1360">
        <v>106</v>
      </c>
      <c r="G1360">
        <v>36</v>
      </c>
      <c r="H1360">
        <v>236</v>
      </c>
      <c r="I1360">
        <v>1</v>
      </c>
      <c r="J1360">
        <v>5.5374745981412885E-2</v>
      </c>
      <c r="K1360">
        <v>2.1466649175322896E-2</v>
      </c>
      <c r="L1360">
        <v>8.9881136006154563E-2</v>
      </c>
      <c r="M1360">
        <v>4.448200702815711E-4</v>
      </c>
      <c r="N1360">
        <f t="shared" si="21"/>
        <v>5.5129356984015214E-2</v>
      </c>
    </row>
    <row r="1361" spans="1:14" x14ac:dyDescent="0.2">
      <c r="A1361" t="s">
        <v>2670</v>
      </c>
      <c r="B1361" t="s">
        <v>2664</v>
      </c>
      <c r="C1361">
        <v>88.785046728972006</v>
      </c>
      <c r="D1361" t="s">
        <v>2671</v>
      </c>
      <c r="E1361" t="s">
        <v>1605</v>
      </c>
      <c r="F1361">
        <v>3</v>
      </c>
      <c r="G1361">
        <v>5</v>
      </c>
      <c r="H1361">
        <v>131</v>
      </c>
      <c r="I1361">
        <v>0</v>
      </c>
      <c r="J1361">
        <v>1.56720979192678E-3</v>
      </c>
      <c r="K1361">
        <v>2.9814790521281798E-3</v>
      </c>
      <c r="L1361">
        <v>4.9891647528840039E-2</v>
      </c>
      <c r="M1361">
        <v>0</v>
      </c>
      <c r="N1361">
        <f t="shared" si="21"/>
        <v>1.8146778790965001E-2</v>
      </c>
    </row>
    <row r="1362" spans="1:14" x14ac:dyDescent="0.2">
      <c r="A1362" t="s">
        <v>2672</v>
      </c>
      <c r="B1362" t="s">
        <v>2664</v>
      </c>
      <c r="C1362">
        <v>87.383177570093494</v>
      </c>
      <c r="D1362" t="s">
        <v>2673</v>
      </c>
      <c r="E1362" t="s">
        <v>504</v>
      </c>
      <c r="F1362">
        <v>11</v>
      </c>
      <c r="G1362">
        <v>0</v>
      </c>
      <c r="H1362">
        <v>119</v>
      </c>
      <c r="I1362">
        <v>2</v>
      </c>
      <c r="J1362">
        <v>5.7464359037315265E-3</v>
      </c>
      <c r="K1362">
        <v>0</v>
      </c>
      <c r="L1362">
        <v>4.5321420274289807E-2</v>
      </c>
      <c r="M1362">
        <v>8.8964014056314221E-4</v>
      </c>
      <c r="N1362">
        <f t="shared" si="21"/>
        <v>1.613297858544397E-2</v>
      </c>
    </row>
    <row r="1363" spans="1:14" x14ac:dyDescent="0.2">
      <c r="A1363" t="s">
        <v>2674</v>
      </c>
      <c r="B1363" t="s">
        <v>2664</v>
      </c>
      <c r="C1363">
        <v>83.3333333333333</v>
      </c>
      <c r="D1363" t="s">
        <v>2675</v>
      </c>
      <c r="E1363" t="s">
        <v>1801</v>
      </c>
      <c r="F1363">
        <v>5</v>
      </c>
      <c r="G1363">
        <v>1</v>
      </c>
      <c r="H1363">
        <v>101</v>
      </c>
      <c r="I1363">
        <v>0</v>
      </c>
      <c r="J1363">
        <v>2.6120163198779666E-3</v>
      </c>
      <c r="K1363">
        <v>5.9629581042563594E-4</v>
      </c>
      <c r="L1363">
        <v>3.8466079392464457E-2</v>
      </c>
      <c r="M1363">
        <v>0</v>
      </c>
      <c r="N1363">
        <f t="shared" si="21"/>
        <v>1.3891463840922685E-2</v>
      </c>
    </row>
    <row r="1364" spans="1:14" x14ac:dyDescent="0.2">
      <c r="A1364" t="s">
        <v>2676</v>
      </c>
      <c r="B1364" t="s">
        <v>2664</v>
      </c>
      <c r="C1364">
        <v>86.682242990654203</v>
      </c>
      <c r="D1364" t="s">
        <v>2677</v>
      </c>
      <c r="E1364" t="s">
        <v>289</v>
      </c>
      <c r="F1364">
        <v>0</v>
      </c>
      <c r="G1364">
        <v>1</v>
      </c>
      <c r="H1364">
        <v>103</v>
      </c>
      <c r="I1364">
        <v>0</v>
      </c>
      <c r="J1364">
        <v>0</v>
      </c>
      <c r="K1364">
        <v>5.9629581042563594E-4</v>
      </c>
      <c r="L1364">
        <v>3.9227783934889501E-2</v>
      </c>
      <c r="M1364">
        <v>0</v>
      </c>
      <c r="N1364">
        <f t="shared" si="21"/>
        <v>1.3274693248438378E-2</v>
      </c>
    </row>
    <row r="1365" spans="1:14" x14ac:dyDescent="0.2">
      <c r="A1365" t="s">
        <v>2678</v>
      </c>
      <c r="B1365" t="s">
        <v>2664</v>
      </c>
      <c r="C1365">
        <v>87.383177570093494</v>
      </c>
      <c r="D1365" t="s">
        <v>2673</v>
      </c>
      <c r="E1365" t="s">
        <v>504</v>
      </c>
      <c r="F1365">
        <v>44</v>
      </c>
      <c r="G1365">
        <v>26</v>
      </c>
      <c r="H1365">
        <v>2</v>
      </c>
      <c r="I1365">
        <v>0</v>
      </c>
      <c r="J1365">
        <v>2.2985743614926106E-2</v>
      </c>
      <c r="K1365">
        <v>1.5503691071066535E-2</v>
      </c>
      <c r="L1365">
        <v>7.6170454242503879E-4</v>
      </c>
      <c r="M1365">
        <v>0</v>
      </c>
      <c r="N1365">
        <f t="shared" si="21"/>
        <v>1.3083713076139225E-2</v>
      </c>
    </row>
    <row r="1366" spans="1:14" x14ac:dyDescent="0.2">
      <c r="A1366" t="s">
        <v>2679</v>
      </c>
      <c r="B1366" t="s">
        <v>2664</v>
      </c>
      <c r="C1366">
        <v>93.457943925233593</v>
      </c>
      <c r="D1366" t="s">
        <v>41</v>
      </c>
      <c r="E1366" t="s">
        <v>1011</v>
      </c>
      <c r="F1366">
        <v>9</v>
      </c>
      <c r="G1366">
        <v>41</v>
      </c>
      <c r="H1366">
        <v>8</v>
      </c>
      <c r="I1366">
        <v>0</v>
      </c>
      <c r="J1366">
        <v>4.7016293757803397E-3</v>
      </c>
      <c r="K1366">
        <v>2.4448128227451075E-2</v>
      </c>
      <c r="L1366">
        <v>3.0468181697001552E-3</v>
      </c>
      <c r="M1366">
        <v>0</v>
      </c>
      <c r="N1366">
        <f t="shared" si="21"/>
        <v>1.0732191924310524E-2</v>
      </c>
    </row>
    <row r="1367" spans="1:14" x14ac:dyDescent="0.2">
      <c r="A1367" t="s">
        <v>2680</v>
      </c>
      <c r="B1367" t="s">
        <v>2664</v>
      </c>
      <c r="C1367">
        <v>84.705882352941202</v>
      </c>
      <c r="D1367" t="s">
        <v>758</v>
      </c>
      <c r="E1367" t="s">
        <v>124</v>
      </c>
      <c r="F1367">
        <v>0</v>
      </c>
      <c r="G1367">
        <v>1</v>
      </c>
      <c r="H1367">
        <v>65</v>
      </c>
      <c r="I1367">
        <v>2</v>
      </c>
      <c r="J1367">
        <v>0</v>
      </c>
      <c r="K1367">
        <v>5.9629581042563594E-4</v>
      </c>
      <c r="L1367">
        <v>2.475539762881376E-2</v>
      </c>
      <c r="M1367">
        <v>8.8964014056314221E-4</v>
      </c>
      <c r="N1367">
        <f t="shared" si="21"/>
        <v>7.560924339183323E-3</v>
      </c>
    </row>
    <row r="1368" spans="1:14" x14ac:dyDescent="0.2">
      <c r="A1368" t="s">
        <v>2681</v>
      </c>
      <c r="B1368" t="s">
        <v>2664</v>
      </c>
      <c r="C1368">
        <v>82.863849765258195</v>
      </c>
      <c r="D1368" t="s">
        <v>2001</v>
      </c>
      <c r="E1368" t="s">
        <v>2002</v>
      </c>
      <c r="F1368">
        <v>4</v>
      </c>
      <c r="G1368">
        <v>0</v>
      </c>
      <c r="H1368">
        <v>52</v>
      </c>
      <c r="I1368">
        <v>0</v>
      </c>
      <c r="J1368">
        <v>2.0896130559023736E-3</v>
      </c>
      <c r="K1368">
        <v>0</v>
      </c>
      <c r="L1368">
        <v>1.9804318103051007E-2</v>
      </c>
      <c r="M1368">
        <v>0</v>
      </c>
      <c r="N1368">
        <f t="shared" si="21"/>
        <v>7.2979770529844603E-3</v>
      </c>
    </row>
    <row r="1369" spans="1:14" x14ac:dyDescent="0.2">
      <c r="A1369" t="s">
        <v>2682</v>
      </c>
      <c r="B1369" t="s">
        <v>2664</v>
      </c>
      <c r="C1369">
        <v>87.616822429906506</v>
      </c>
      <c r="D1369" t="s">
        <v>551</v>
      </c>
      <c r="E1369" t="s">
        <v>311</v>
      </c>
      <c r="F1369">
        <v>21</v>
      </c>
      <c r="G1369">
        <v>14</v>
      </c>
      <c r="H1369">
        <v>1</v>
      </c>
      <c r="I1369">
        <v>0</v>
      </c>
      <c r="J1369">
        <v>1.0970468543487459E-2</v>
      </c>
      <c r="K1369">
        <v>8.3481413459589038E-3</v>
      </c>
      <c r="L1369">
        <v>3.8085227121251939E-4</v>
      </c>
      <c r="M1369">
        <v>0</v>
      </c>
      <c r="N1369">
        <f t="shared" si="21"/>
        <v>6.566487386886294E-3</v>
      </c>
    </row>
    <row r="1370" spans="1:14" x14ac:dyDescent="0.2">
      <c r="A1370" t="s">
        <v>2683</v>
      </c>
      <c r="B1370" t="s">
        <v>2664</v>
      </c>
      <c r="C1370">
        <v>87.149532710280397</v>
      </c>
      <c r="D1370" t="s">
        <v>2684</v>
      </c>
      <c r="E1370" t="s">
        <v>313</v>
      </c>
      <c r="F1370">
        <v>16</v>
      </c>
      <c r="G1370">
        <v>8</v>
      </c>
      <c r="H1370">
        <v>14</v>
      </c>
      <c r="I1370">
        <v>0</v>
      </c>
      <c r="J1370">
        <v>8.3584522236094944E-3</v>
      </c>
      <c r="K1370">
        <v>4.7703664834050875E-3</v>
      </c>
      <c r="L1370">
        <v>5.3319317969752712E-3</v>
      </c>
      <c r="M1370">
        <v>0</v>
      </c>
      <c r="N1370">
        <f t="shared" si="21"/>
        <v>6.1535835013299513E-3</v>
      </c>
    </row>
    <row r="1371" spans="1:14" x14ac:dyDescent="0.2">
      <c r="A1371" t="s">
        <v>2685</v>
      </c>
      <c r="B1371" t="s">
        <v>2664</v>
      </c>
      <c r="C1371">
        <v>87.850467289719603</v>
      </c>
      <c r="D1371" t="s">
        <v>2686</v>
      </c>
      <c r="E1371" t="s">
        <v>2687</v>
      </c>
      <c r="F1371">
        <v>3</v>
      </c>
      <c r="G1371">
        <v>23</v>
      </c>
      <c r="H1371">
        <v>0</v>
      </c>
      <c r="I1371">
        <v>0</v>
      </c>
      <c r="J1371">
        <v>1.56720979192678E-3</v>
      </c>
      <c r="K1371">
        <v>1.3714803639789627E-2</v>
      </c>
      <c r="L1371">
        <v>0</v>
      </c>
      <c r="M1371">
        <v>0</v>
      </c>
      <c r="N1371">
        <f t="shared" si="21"/>
        <v>5.0940044772388024E-3</v>
      </c>
    </row>
    <row r="1372" spans="1:14" x14ac:dyDescent="0.2">
      <c r="A1372" t="s">
        <v>2688</v>
      </c>
      <c r="B1372" t="s">
        <v>2664</v>
      </c>
      <c r="C1372">
        <v>82.629107981220699</v>
      </c>
      <c r="D1372" t="s">
        <v>416</v>
      </c>
      <c r="E1372" t="s">
        <v>417</v>
      </c>
      <c r="F1372">
        <v>0</v>
      </c>
      <c r="G1372">
        <v>0</v>
      </c>
      <c r="H1372">
        <v>40</v>
      </c>
      <c r="I1372">
        <v>0</v>
      </c>
      <c r="J1372">
        <v>0</v>
      </c>
      <c r="K1372">
        <v>0</v>
      </c>
      <c r="L1372">
        <v>1.5234090848500775E-2</v>
      </c>
      <c r="M1372">
        <v>0</v>
      </c>
      <c r="N1372">
        <f t="shared" si="21"/>
        <v>5.0780302828335915E-3</v>
      </c>
    </row>
    <row r="1373" spans="1:14" x14ac:dyDescent="0.2">
      <c r="A1373" t="s">
        <v>2689</v>
      </c>
      <c r="B1373" t="s">
        <v>2664</v>
      </c>
      <c r="C1373">
        <v>87.149532710280397</v>
      </c>
      <c r="D1373" t="s">
        <v>2684</v>
      </c>
      <c r="E1373" t="s">
        <v>308</v>
      </c>
      <c r="F1373">
        <v>0</v>
      </c>
      <c r="G1373">
        <v>23</v>
      </c>
      <c r="H1373">
        <v>0</v>
      </c>
      <c r="I1373">
        <v>0</v>
      </c>
      <c r="J1373">
        <v>0</v>
      </c>
      <c r="K1373">
        <v>1.3714803639789627E-2</v>
      </c>
      <c r="L1373">
        <v>0</v>
      </c>
      <c r="M1373">
        <v>0</v>
      </c>
      <c r="N1373">
        <f t="shared" si="21"/>
        <v>4.571601213263209E-3</v>
      </c>
    </row>
    <row r="1374" spans="1:14" x14ac:dyDescent="0.2">
      <c r="A1374" t="s">
        <v>2690</v>
      </c>
      <c r="B1374" t="s">
        <v>2664</v>
      </c>
      <c r="C1374">
        <v>89.953271028037406</v>
      </c>
      <c r="D1374" t="s">
        <v>2691</v>
      </c>
      <c r="E1374" t="s">
        <v>46</v>
      </c>
      <c r="F1374">
        <v>1</v>
      </c>
      <c r="G1374">
        <v>0</v>
      </c>
      <c r="H1374">
        <v>26</v>
      </c>
      <c r="I1374">
        <v>0</v>
      </c>
      <c r="J1374">
        <v>5.224032639755934E-4</v>
      </c>
      <c r="K1374">
        <v>0</v>
      </c>
      <c r="L1374">
        <v>9.9021590515255033E-3</v>
      </c>
      <c r="M1374">
        <v>0</v>
      </c>
      <c r="N1374">
        <f t="shared" si="21"/>
        <v>3.4748541051670321E-3</v>
      </c>
    </row>
    <row r="1375" spans="1:14" x14ac:dyDescent="0.2">
      <c r="A1375" t="s">
        <v>2692</v>
      </c>
      <c r="B1375" t="s">
        <v>2664</v>
      </c>
      <c r="C1375">
        <v>84.578313253012098</v>
      </c>
      <c r="D1375" t="s">
        <v>2693</v>
      </c>
      <c r="E1375" t="s">
        <v>2582</v>
      </c>
      <c r="F1375">
        <v>1</v>
      </c>
      <c r="G1375">
        <v>0</v>
      </c>
      <c r="H1375">
        <v>17</v>
      </c>
      <c r="I1375">
        <v>1</v>
      </c>
      <c r="J1375">
        <v>5.224032639755934E-4</v>
      </c>
      <c r="K1375">
        <v>0</v>
      </c>
      <c r="L1375">
        <v>6.4744886106128299E-3</v>
      </c>
      <c r="M1375">
        <v>4.448200702815711E-4</v>
      </c>
      <c r="N1375">
        <f t="shared" si="21"/>
        <v>1.8874772212479031E-3</v>
      </c>
    </row>
    <row r="1376" spans="1:14" x14ac:dyDescent="0.2">
      <c r="A1376" t="s">
        <v>2694</v>
      </c>
      <c r="B1376" t="s">
        <v>2695</v>
      </c>
      <c r="C1376">
        <v>83.764705882352899</v>
      </c>
      <c r="D1376" t="s">
        <v>602</v>
      </c>
      <c r="E1376" t="s">
        <v>603</v>
      </c>
      <c r="F1376">
        <v>1</v>
      </c>
      <c r="G1376">
        <v>1</v>
      </c>
      <c r="H1376">
        <v>105</v>
      </c>
      <c r="I1376">
        <v>1</v>
      </c>
      <c r="J1376">
        <v>5.224032639755934E-4</v>
      </c>
      <c r="K1376">
        <v>5.9629581042563594E-4</v>
      </c>
      <c r="L1376">
        <v>3.9989488477314532E-2</v>
      </c>
      <c r="M1376">
        <v>4.448200702815711E-4</v>
      </c>
      <c r="N1376">
        <f t="shared" si="21"/>
        <v>1.3257909113623683E-2</v>
      </c>
    </row>
    <row r="1377" spans="1:14" x14ac:dyDescent="0.2">
      <c r="A1377" t="s">
        <v>2696</v>
      </c>
      <c r="B1377" t="s">
        <v>2695</v>
      </c>
      <c r="C1377">
        <v>82.242990654205599</v>
      </c>
      <c r="D1377" t="s">
        <v>2697</v>
      </c>
      <c r="E1377" t="s">
        <v>2698</v>
      </c>
      <c r="F1377">
        <v>4</v>
      </c>
      <c r="G1377">
        <v>11</v>
      </c>
      <c r="H1377">
        <v>80</v>
      </c>
      <c r="I1377">
        <v>0</v>
      </c>
      <c r="J1377">
        <v>2.0896130559023736E-3</v>
      </c>
      <c r="K1377">
        <v>6.5592539146819952E-3</v>
      </c>
      <c r="L1377">
        <v>3.0468181697001551E-2</v>
      </c>
      <c r="M1377">
        <v>0</v>
      </c>
      <c r="N1377">
        <f t="shared" si="21"/>
        <v>1.303901622252864E-2</v>
      </c>
    </row>
    <row r="1378" spans="1:14" x14ac:dyDescent="0.2">
      <c r="A1378" t="s">
        <v>2699</v>
      </c>
      <c r="B1378" t="s">
        <v>2695</v>
      </c>
      <c r="C1378">
        <v>82.009345794392502</v>
      </c>
      <c r="D1378" t="s">
        <v>2700</v>
      </c>
      <c r="E1378" t="s">
        <v>440</v>
      </c>
      <c r="F1378">
        <v>1</v>
      </c>
      <c r="G1378">
        <v>1</v>
      </c>
      <c r="H1378">
        <v>77</v>
      </c>
      <c r="I1378">
        <v>0</v>
      </c>
      <c r="J1378">
        <v>5.224032639755934E-4</v>
      </c>
      <c r="K1378">
        <v>5.9629581042563594E-4</v>
      </c>
      <c r="L1378">
        <v>2.9325624883363995E-2</v>
      </c>
      <c r="M1378">
        <v>0</v>
      </c>
      <c r="N1378">
        <f t="shared" si="21"/>
        <v>1.0148107985921742E-2</v>
      </c>
    </row>
    <row r="1379" spans="1:14" x14ac:dyDescent="0.2">
      <c r="A1379" t="s">
        <v>2701</v>
      </c>
      <c r="B1379" t="s">
        <v>2702</v>
      </c>
      <c r="C1379">
        <v>83.173076923076906</v>
      </c>
      <c r="D1379" t="s">
        <v>2508</v>
      </c>
      <c r="E1379" t="s">
        <v>2103</v>
      </c>
      <c r="F1379">
        <v>77</v>
      </c>
      <c r="G1379">
        <v>61</v>
      </c>
      <c r="H1379">
        <v>167</v>
      </c>
      <c r="I1379">
        <v>2</v>
      </c>
      <c r="J1379">
        <v>4.0225051326120684E-2</v>
      </c>
      <c r="K1379">
        <v>3.6374044435963794E-2</v>
      </c>
      <c r="L1379">
        <v>6.3602329292490725E-2</v>
      </c>
      <c r="M1379">
        <v>8.8964014056314221E-4</v>
      </c>
      <c r="N1379">
        <f t="shared" si="21"/>
        <v>4.5844168210961933E-2</v>
      </c>
    </row>
    <row r="1380" spans="1:14" x14ac:dyDescent="0.2">
      <c r="A1380" t="s">
        <v>2703</v>
      </c>
      <c r="B1380" t="s">
        <v>2702</v>
      </c>
      <c r="C1380">
        <v>81.498829039812605</v>
      </c>
      <c r="D1380" t="s">
        <v>2704</v>
      </c>
      <c r="E1380" t="s">
        <v>2655</v>
      </c>
      <c r="F1380">
        <v>81</v>
      </c>
      <c r="G1380">
        <v>58</v>
      </c>
      <c r="H1380">
        <v>63</v>
      </c>
      <c r="I1380">
        <v>0</v>
      </c>
      <c r="J1380">
        <v>4.2314664382023061E-2</v>
      </c>
      <c r="K1380">
        <v>3.4585157004686888E-2</v>
      </c>
      <c r="L1380">
        <v>2.3993693086388719E-2</v>
      </c>
      <c r="M1380">
        <v>0</v>
      </c>
      <c r="N1380">
        <f t="shared" si="21"/>
        <v>3.3631171491032889E-2</v>
      </c>
    </row>
    <row r="1381" spans="1:14" x14ac:dyDescent="0.2">
      <c r="A1381" t="s">
        <v>2705</v>
      </c>
      <c r="B1381" t="s">
        <v>2702</v>
      </c>
      <c r="C1381">
        <v>82.558139534883693</v>
      </c>
      <c r="D1381" t="s">
        <v>2700</v>
      </c>
      <c r="E1381" t="s">
        <v>2625</v>
      </c>
      <c r="F1381">
        <v>123</v>
      </c>
      <c r="G1381">
        <v>25</v>
      </c>
      <c r="H1381">
        <v>47</v>
      </c>
      <c r="I1381">
        <v>0</v>
      </c>
      <c r="J1381">
        <v>6.4255601468997975E-2</v>
      </c>
      <c r="K1381">
        <v>1.4907395260640898E-2</v>
      </c>
      <c r="L1381">
        <v>1.790005674698841E-2</v>
      </c>
      <c r="M1381">
        <v>0</v>
      </c>
      <c r="N1381">
        <f t="shared" si="21"/>
        <v>3.2354351158875763E-2</v>
      </c>
    </row>
    <row r="1382" spans="1:14" x14ac:dyDescent="0.2">
      <c r="A1382" t="s">
        <v>2706</v>
      </c>
      <c r="B1382" t="s">
        <v>2702</v>
      </c>
      <c r="C1382">
        <v>82.201405152224794</v>
      </c>
      <c r="D1382" t="s">
        <v>2707</v>
      </c>
      <c r="E1382" t="s">
        <v>2110</v>
      </c>
      <c r="F1382">
        <v>130</v>
      </c>
      <c r="G1382">
        <v>1</v>
      </c>
      <c r="H1382">
        <v>6</v>
      </c>
      <c r="I1382">
        <v>0</v>
      </c>
      <c r="J1382">
        <v>6.7912424316827133E-2</v>
      </c>
      <c r="K1382">
        <v>5.9629581042563594E-4</v>
      </c>
      <c r="L1382">
        <v>2.285113627275116E-3</v>
      </c>
      <c r="M1382">
        <v>0</v>
      </c>
      <c r="N1382">
        <f t="shared" si="21"/>
        <v>2.3597944584842628E-2</v>
      </c>
    </row>
    <row r="1383" spans="1:14" x14ac:dyDescent="0.2">
      <c r="A1383" t="s">
        <v>2708</v>
      </c>
      <c r="B1383" t="s">
        <v>2702</v>
      </c>
      <c r="C1383">
        <v>96.728971962616797</v>
      </c>
      <c r="D1383" t="s">
        <v>41</v>
      </c>
      <c r="E1383" t="s">
        <v>203</v>
      </c>
      <c r="F1383">
        <v>11</v>
      </c>
      <c r="G1383">
        <v>1</v>
      </c>
      <c r="H1383">
        <v>75</v>
      </c>
      <c r="I1383">
        <v>1</v>
      </c>
      <c r="J1383">
        <v>5.7464359037315265E-3</v>
      </c>
      <c r="K1383">
        <v>5.9629581042563594E-4</v>
      </c>
      <c r="L1383">
        <v>2.856392034093895E-2</v>
      </c>
      <c r="M1383">
        <v>4.448200702815711E-4</v>
      </c>
      <c r="N1383">
        <f t="shared" si="21"/>
        <v>1.1190730614750467E-2</v>
      </c>
    </row>
    <row r="1384" spans="1:14" x14ac:dyDescent="0.2">
      <c r="A1384" t="s">
        <v>2709</v>
      </c>
      <c r="B1384" t="s">
        <v>2702</v>
      </c>
      <c r="C1384">
        <v>84.976525821596297</v>
      </c>
      <c r="D1384" t="s">
        <v>758</v>
      </c>
      <c r="E1384" t="s">
        <v>124</v>
      </c>
      <c r="F1384">
        <v>31</v>
      </c>
      <c r="G1384">
        <v>23</v>
      </c>
      <c r="H1384">
        <v>0</v>
      </c>
      <c r="I1384">
        <v>0</v>
      </c>
      <c r="J1384">
        <v>1.6194501183243393E-2</v>
      </c>
      <c r="K1384">
        <v>1.3714803639789627E-2</v>
      </c>
      <c r="L1384">
        <v>0</v>
      </c>
      <c r="M1384">
        <v>0</v>
      </c>
      <c r="N1384">
        <f t="shared" si="21"/>
        <v>9.969768274344341E-3</v>
      </c>
    </row>
    <row r="1385" spans="1:14" x14ac:dyDescent="0.2">
      <c r="A1385" t="s">
        <v>2710</v>
      </c>
      <c r="B1385" t="s">
        <v>2702</v>
      </c>
      <c r="C1385">
        <v>84.976525821596297</v>
      </c>
      <c r="D1385" t="s">
        <v>758</v>
      </c>
      <c r="E1385" t="s">
        <v>124</v>
      </c>
      <c r="F1385">
        <v>14</v>
      </c>
      <c r="G1385">
        <v>22</v>
      </c>
      <c r="H1385">
        <v>10</v>
      </c>
      <c r="I1385">
        <v>0</v>
      </c>
      <c r="J1385">
        <v>7.3136456956583058E-3</v>
      </c>
      <c r="K1385">
        <v>1.311850782936399E-2</v>
      </c>
      <c r="L1385">
        <v>3.8085227121251938E-3</v>
      </c>
      <c r="M1385">
        <v>0</v>
      </c>
      <c r="N1385">
        <f t="shared" si="21"/>
        <v>8.0802254123824978E-3</v>
      </c>
    </row>
    <row r="1386" spans="1:14" x14ac:dyDescent="0.2">
      <c r="A1386" t="s">
        <v>2711</v>
      </c>
      <c r="B1386" t="s">
        <v>2702</v>
      </c>
      <c r="C1386">
        <v>81.967213114754102</v>
      </c>
      <c r="D1386" t="s">
        <v>103</v>
      </c>
      <c r="E1386" t="s">
        <v>104</v>
      </c>
      <c r="F1386">
        <v>1</v>
      </c>
      <c r="G1386">
        <v>0</v>
      </c>
      <c r="H1386">
        <v>60</v>
      </c>
      <c r="I1386">
        <v>0</v>
      </c>
      <c r="J1386">
        <v>5.224032639755934E-4</v>
      </c>
      <c r="K1386">
        <v>0</v>
      </c>
      <c r="L1386">
        <v>2.2851136272751163E-2</v>
      </c>
      <c r="M1386">
        <v>0</v>
      </c>
      <c r="N1386">
        <f t="shared" si="21"/>
        <v>7.7911798455755849E-3</v>
      </c>
    </row>
    <row r="1387" spans="1:14" x14ac:dyDescent="0.2">
      <c r="A1387" t="s">
        <v>2712</v>
      </c>
      <c r="B1387" t="s">
        <v>2702</v>
      </c>
      <c r="C1387">
        <v>82.692307692307693</v>
      </c>
      <c r="D1387" t="s">
        <v>1984</v>
      </c>
      <c r="E1387" t="s">
        <v>104</v>
      </c>
      <c r="F1387">
        <v>4</v>
      </c>
      <c r="G1387">
        <v>0</v>
      </c>
      <c r="H1387">
        <v>56</v>
      </c>
      <c r="I1387">
        <v>1</v>
      </c>
      <c r="J1387">
        <v>2.0896130559023736E-3</v>
      </c>
      <c r="K1387">
        <v>0</v>
      </c>
      <c r="L1387">
        <v>2.1327727187901085E-2</v>
      </c>
      <c r="M1387">
        <v>4.448200702815711E-4</v>
      </c>
      <c r="N1387">
        <f t="shared" si="21"/>
        <v>7.360960010986249E-3</v>
      </c>
    </row>
    <row r="1388" spans="1:14" x14ac:dyDescent="0.2">
      <c r="A1388" t="s">
        <v>2713</v>
      </c>
      <c r="B1388" t="s">
        <v>2702</v>
      </c>
      <c r="C1388">
        <v>88.344988344988295</v>
      </c>
      <c r="D1388" t="s">
        <v>2714</v>
      </c>
      <c r="E1388" t="s">
        <v>1617</v>
      </c>
      <c r="F1388">
        <v>9</v>
      </c>
      <c r="G1388">
        <v>28</v>
      </c>
      <c r="H1388">
        <v>3</v>
      </c>
      <c r="I1388">
        <v>1</v>
      </c>
      <c r="J1388">
        <v>4.7016293757803397E-3</v>
      </c>
      <c r="K1388">
        <v>1.6696282691917808E-2</v>
      </c>
      <c r="L1388">
        <v>1.142556813637558E-3</v>
      </c>
      <c r="M1388">
        <v>4.448200702815711E-4</v>
      </c>
      <c r="N1388">
        <f t="shared" si="21"/>
        <v>7.0686695568303315E-3</v>
      </c>
    </row>
    <row r="1389" spans="1:14" x14ac:dyDescent="0.2">
      <c r="A1389" t="s">
        <v>2715</v>
      </c>
      <c r="B1389" t="s">
        <v>2702</v>
      </c>
      <c r="C1389">
        <v>95.093457943925202</v>
      </c>
      <c r="D1389" t="s">
        <v>41</v>
      </c>
      <c r="E1389" t="s">
        <v>273</v>
      </c>
      <c r="F1389">
        <v>1</v>
      </c>
      <c r="G1389">
        <v>0</v>
      </c>
      <c r="H1389">
        <v>53</v>
      </c>
      <c r="I1389">
        <v>0</v>
      </c>
      <c r="J1389">
        <v>5.224032639755934E-4</v>
      </c>
      <c r="K1389">
        <v>0</v>
      </c>
      <c r="L1389">
        <v>2.0185170374263529E-2</v>
      </c>
      <c r="M1389">
        <v>0</v>
      </c>
      <c r="N1389">
        <f t="shared" si="21"/>
        <v>6.9025245460797068E-3</v>
      </c>
    </row>
    <row r="1390" spans="1:14" x14ac:dyDescent="0.2">
      <c r="A1390" t="s">
        <v>2716</v>
      </c>
      <c r="B1390" t="s">
        <v>2702</v>
      </c>
      <c r="C1390">
        <v>83.132530120481903</v>
      </c>
      <c r="D1390" t="s">
        <v>2717</v>
      </c>
      <c r="E1390" t="s">
        <v>2698</v>
      </c>
      <c r="F1390">
        <v>18</v>
      </c>
      <c r="G1390">
        <v>1</v>
      </c>
      <c r="H1390">
        <v>24</v>
      </c>
      <c r="I1390">
        <v>0</v>
      </c>
      <c r="J1390">
        <v>9.4032587515606794E-3</v>
      </c>
      <c r="K1390">
        <v>5.9629581042563594E-4</v>
      </c>
      <c r="L1390">
        <v>9.1404545091004642E-3</v>
      </c>
      <c r="M1390">
        <v>0</v>
      </c>
      <c r="N1390">
        <f t="shared" si="21"/>
        <v>6.3800030236955936E-3</v>
      </c>
    </row>
    <row r="1391" spans="1:14" x14ac:dyDescent="0.2">
      <c r="A1391" t="s">
        <v>2718</v>
      </c>
      <c r="B1391" t="s">
        <v>2702</v>
      </c>
      <c r="C1391">
        <v>83.058823529411796</v>
      </c>
      <c r="D1391" t="s">
        <v>2007</v>
      </c>
      <c r="E1391" t="s">
        <v>597</v>
      </c>
      <c r="F1391">
        <v>27</v>
      </c>
      <c r="G1391">
        <v>0</v>
      </c>
      <c r="H1391">
        <v>0</v>
      </c>
      <c r="I1391">
        <v>0</v>
      </c>
      <c r="J1391">
        <v>1.4104888127341019E-2</v>
      </c>
      <c r="K1391">
        <v>0</v>
      </c>
      <c r="L1391">
        <v>0</v>
      </c>
      <c r="M1391">
        <v>0</v>
      </c>
      <c r="N1391">
        <f t="shared" si="21"/>
        <v>4.7016293757803397E-3</v>
      </c>
    </row>
    <row r="1392" spans="1:14" x14ac:dyDescent="0.2">
      <c r="A1392" t="s">
        <v>2719</v>
      </c>
      <c r="B1392" t="s">
        <v>2702</v>
      </c>
      <c r="C1392">
        <v>81.924882629107998</v>
      </c>
      <c r="D1392" t="s">
        <v>2720</v>
      </c>
      <c r="E1392" t="s">
        <v>421</v>
      </c>
      <c r="F1392">
        <v>4</v>
      </c>
      <c r="G1392">
        <v>17</v>
      </c>
      <c r="H1392">
        <v>1</v>
      </c>
      <c r="I1392">
        <v>0</v>
      </c>
      <c r="J1392">
        <v>2.0896130559023736E-3</v>
      </c>
      <c r="K1392">
        <v>1.0137028777235811E-2</v>
      </c>
      <c r="L1392">
        <v>3.8085227121251939E-4</v>
      </c>
      <c r="M1392">
        <v>0</v>
      </c>
      <c r="N1392">
        <f t="shared" si="21"/>
        <v>4.2024980347835682E-3</v>
      </c>
    </row>
    <row r="1393" spans="1:14" x14ac:dyDescent="0.2">
      <c r="A1393" t="s">
        <v>2721</v>
      </c>
      <c r="B1393" t="s">
        <v>2702</v>
      </c>
      <c r="C1393">
        <v>89.485981308411198</v>
      </c>
      <c r="D1393" t="s">
        <v>714</v>
      </c>
      <c r="E1393" t="s">
        <v>1724</v>
      </c>
      <c r="F1393">
        <v>2</v>
      </c>
      <c r="G1393">
        <v>0</v>
      </c>
      <c r="H1393">
        <v>16</v>
      </c>
      <c r="I1393">
        <v>0</v>
      </c>
      <c r="J1393">
        <v>1.0448065279511868E-3</v>
      </c>
      <c r="K1393">
        <v>0</v>
      </c>
      <c r="L1393">
        <v>6.0936363394003103E-3</v>
      </c>
      <c r="M1393">
        <v>0</v>
      </c>
      <c r="N1393">
        <f t="shared" si="21"/>
        <v>2.3794809557838325E-3</v>
      </c>
    </row>
    <row r="1394" spans="1:14" x14ac:dyDescent="0.2">
      <c r="A1394" t="s">
        <v>2722</v>
      </c>
      <c r="B1394" t="s">
        <v>2723</v>
      </c>
      <c r="C1394">
        <v>83.878504672897193</v>
      </c>
      <c r="D1394" t="s">
        <v>2724</v>
      </c>
      <c r="E1394" t="s">
        <v>2725</v>
      </c>
      <c r="F1394">
        <v>40</v>
      </c>
      <c r="G1394">
        <v>15</v>
      </c>
      <c r="H1394">
        <v>410</v>
      </c>
      <c r="I1394">
        <v>2</v>
      </c>
      <c r="J1394">
        <v>2.0896130559023732E-2</v>
      </c>
      <c r="K1394">
        <v>8.9444371563845403E-3</v>
      </c>
      <c r="L1394">
        <v>0.15614943119713295</v>
      </c>
      <c r="M1394">
        <v>8.8964014056314221E-4</v>
      </c>
      <c r="N1394">
        <f t="shared" si="21"/>
        <v>6.1107026163617267E-2</v>
      </c>
    </row>
    <row r="1395" spans="1:14" x14ac:dyDescent="0.2">
      <c r="A1395" t="s">
        <v>2726</v>
      </c>
      <c r="B1395" t="s">
        <v>2723</v>
      </c>
      <c r="C1395">
        <v>83.411214953270999</v>
      </c>
      <c r="D1395" t="s">
        <v>1994</v>
      </c>
      <c r="E1395" t="s">
        <v>1995</v>
      </c>
      <c r="F1395">
        <v>94</v>
      </c>
      <c r="G1395">
        <v>93</v>
      </c>
      <c r="H1395">
        <v>114</v>
      </c>
      <c r="I1395">
        <v>3</v>
      </c>
      <c r="J1395">
        <v>4.9105906813705767E-2</v>
      </c>
      <c r="K1395">
        <v>5.5455510369584141E-2</v>
      </c>
      <c r="L1395">
        <v>4.3417158918227214E-2</v>
      </c>
      <c r="M1395">
        <v>1.3344602108447132E-3</v>
      </c>
      <c r="N1395">
        <f t="shared" si="21"/>
        <v>4.7991731822994321E-2</v>
      </c>
    </row>
    <row r="1396" spans="1:14" x14ac:dyDescent="0.2">
      <c r="A1396" t="s">
        <v>2727</v>
      </c>
      <c r="B1396" t="s">
        <v>2723</v>
      </c>
      <c r="C1396">
        <v>79.245283018867894</v>
      </c>
      <c r="D1396" t="s">
        <v>2728</v>
      </c>
      <c r="E1396" t="s">
        <v>2729</v>
      </c>
      <c r="F1396">
        <v>2</v>
      </c>
      <c r="G1396">
        <v>0</v>
      </c>
      <c r="H1396">
        <v>82</v>
      </c>
      <c r="I1396">
        <v>0</v>
      </c>
      <c r="J1396">
        <v>1.0448065279511868E-3</v>
      </c>
      <c r="K1396">
        <v>0</v>
      </c>
      <c r="L1396">
        <v>3.1229886239426588E-2</v>
      </c>
      <c r="M1396">
        <v>0</v>
      </c>
      <c r="N1396">
        <f t="shared" si="21"/>
        <v>1.0758230922459257E-2</v>
      </c>
    </row>
    <row r="1397" spans="1:14" x14ac:dyDescent="0.2">
      <c r="A1397" t="s">
        <v>2730</v>
      </c>
      <c r="B1397" t="s">
        <v>2723</v>
      </c>
      <c r="C1397">
        <v>81.162790697674396</v>
      </c>
      <c r="D1397" t="s">
        <v>2731</v>
      </c>
      <c r="E1397" t="s">
        <v>1842</v>
      </c>
      <c r="F1397">
        <v>1</v>
      </c>
      <c r="G1397">
        <v>0</v>
      </c>
      <c r="H1397">
        <v>63</v>
      </c>
      <c r="I1397">
        <v>0</v>
      </c>
      <c r="J1397">
        <v>5.224032639755934E-4</v>
      </c>
      <c r="K1397">
        <v>0</v>
      </c>
      <c r="L1397">
        <v>2.3993693086388719E-2</v>
      </c>
      <c r="M1397">
        <v>0</v>
      </c>
      <c r="N1397">
        <f t="shared" si="21"/>
        <v>8.1720321167881044E-3</v>
      </c>
    </row>
    <row r="1398" spans="1:14" x14ac:dyDescent="0.2">
      <c r="A1398" t="s">
        <v>2732</v>
      </c>
      <c r="B1398" t="s">
        <v>2723</v>
      </c>
      <c r="C1398">
        <v>85.981308411214997</v>
      </c>
      <c r="D1398" t="s">
        <v>2733</v>
      </c>
      <c r="E1398" t="s">
        <v>923</v>
      </c>
      <c r="F1398">
        <v>42</v>
      </c>
      <c r="G1398">
        <v>0</v>
      </c>
      <c r="H1398">
        <v>0</v>
      </c>
      <c r="I1398">
        <v>0</v>
      </c>
      <c r="J1398">
        <v>2.1940937086974917E-2</v>
      </c>
      <c r="K1398">
        <v>0</v>
      </c>
      <c r="L1398">
        <v>0</v>
      </c>
      <c r="M1398">
        <v>0</v>
      </c>
      <c r="N1398">
        <f t="shared" si="21"/>
        <v>7.3136456956583058E-3</v>
      </c>
    </row>
    <row r="1399" spans="1:14" x14ac:dyDescent="0.2">
      <c r="A1399" t="s">
        <v>2734</v>
      </c>
      <c r="B1399" t="s">
        <v>2723</v>
      </c>
      <c r="C1399">
        <v>83.411214953270999</v>
      </c>
      <c r="D1399" t="s">
        <v>1994</v>
      </c>
      <c r="E1399" t="s">
        <v>2576</v>
      </c>
      <c r="F1399">
        <v>24</v>
      </c>
      <c r="G1399">
        <v>3</v>
      </c>
      <c r="H1399">
        <v>13</v>
      </c>
      <c r="I1399">
        <v>0</v>
      </c>
      <c r="J1399">
        <v>1.253767833541424E-2</v>
      </c>
      <c r="K1399">
        <v>1.7888874312769077E-3</v>
      </c>
      <c r="L1399">
        <v>4.9510795257627516E-3</v>
      </c>
      <c r="M1399">
        <v>0</v>
      </c>
      <c r="N1399">
        <f t="shared" si="21"/>
        <v>6.4258817641512991E-3</v>
      </c>
    </row>
    <row r="1400" spans="1:14" x14ac:dyDescent="0.2">
      <c r="A1400" t="s">
        <v>2735</v>
      </c>
      <c r="B1400" t="s">
        <v>2736</v>
      </c>
      <c r="C1400">
        <v>78.604651162790702</v>
      </c>
      <c r="D1400" t="s">
        <v>2737</v>
      </c>
      <c r="E1400" t="s">
        <v>2738</v>
      </c>
      <c r="F1400">
        <v>36</v>
      </c>
      <c r="G1400">
        <v>2</v>
      </c>
      <c r="H1400">
        <v>0</v>
      </c>
      <c r="I1400">
        <v>0</v>
      </c>
      <c r="J1400">
        <v>1.8806517503121359E-2</v>
      </c>
      <c r="K1400">
        <v>1.1925916208512719E-3</v>
      </c>
      <c r="L1400">
        <v>0</v>
      </c>
      <c r="M1400">
        <v>0</v>
      </c>
      <c r="N1400">
        <f t="shared" si="21"/>
        <v>6.666369707990877E-3</v>
      </c>
    </row>
    <row r="1401" spans="1:14" x14ac:dyDescent="0.2">
      <c r="A1401" t="s">
        <v>2739</v>
      </c>
      <c r="B1401" t="s">
        <v>2736</v>
      </c>
      <c r="C1401">
        <v>80.769230769230802</v>
      </c>
      <c r="D1401" t="s">
        <v>2740</v>
      </c>
      <c r="E1401" t="s">
        <v>445</v>
      </c>
      <c r="F1401">
        <v>35</v>
      </c>
      <c r="G1401">
        <v>0</v>
      </c>
      <c r="H1401">
        <v>0</v>
      </c>
      <c r="I1401">
        <v>0</v>
      </c>
      <c r="J1401">
        <v>1.8284114239145766E-2</v>
      </c>
      <c r="K1401">
        <v>0</v>
      </c>
      <c r="L1401">
        <v>0</v>
      </c>
      <c r="M1401">
        <v>0</v>
      </c>
      <c r="N1401">
        <f t="shared" si="21"/>
        <v>6.0947047463819218E-3</v>
      </c>
    </row>
    <row r="1402" spans="1:14" x14ac:dyDescent="0.2">
      <c r="A1402" t="s">
        <v>2741</v>
      </c>
      <c r="B1402" t="s">
        <v>2742</v>
      </c>
      <c r="C1402">
        <v>81.927710843373504</v>
      </c>
      <c r="D1402" t="s">
        <v>2743</v>
      </c>
      <c r="E1402" t="s">
        <v>146</v>
      </c>
      <c r="F1402">
        <v>530</v>
      </c>
      <c r="G1402">
        <v>165</v>
      </c>
      <c r="H1402">
        <v>921</v>
      </c>
      <c r="I1402">
        <v>6</v>
      </c>
      <c r="J1402">
        <v>0.27687372990706444</v>
      </c>
      <c r="K1402">
        <v>9.8388808720229926E-2</v>
      </c>
      <c r="L1402">
        <v>0.35076494178673034</v>
      </c>
      <c r="M1402">
        <v>2.6689204216894264E-3</v>
      </c>
      <c r="N1402">
        <f t="shared" si="21"/>
        <v>0.23934023971631882</v>
      </c>
    </row>
    <row r="1403" spans="1:14" x14ac:dyDescent="0.2">
      <c r="A1403" t="s">
        <v>2744</v>
      </c>
      <c r="B1403" t="s">
        <v>2742</v>
      </c>
      <c r="C1403">
        <v>86.150234741784004</v>
      </c>
      <c r="D1403" t="s">
        <v>2745</v>
      </c>
      <c r="E1403" t="s">
        <v>2746</v>
      </c>
      <c r="F1403">
        <v>279</v>
      </c>
      <c r="G1403">
        <v>89</v>
      </c>
      <c r="H1403">
        <v>144</v>
      </c>
      <c r="I1403">
        <v>3</v>
      </c>
      <c r="J1403">
        <v>0.14575051064919053</v>
      </c>
      <c r="K1403">
        <v>5.3070327127881602E-2</v>
      </c>
      <c r="L1403">
        <v>5.4842727054602795E-2</v>
      </c>
      <c r="M1403">
        <v>1.3344602108447132E-3</v>
      </c>
      <c r="N1403">
        <f t="shared" si="21"/>
        <v>8.3220061399713594E-2</v>
      </c>
    </row>
    <row r="1404" spans="1:14" x14ac:dyDescent="0.2">
      <c r="A1404" t="s">
        <v>2747</v>
      </c>
      <c r="B1404" t="s">
        <v>2742</v>
      </c>
      <c r="C1404">
        <v>87.674418604651194</v>
      </c>
      <c r="D1404" t="s">
        <v>2621</v>
      </c>
      <c r="E1404" t="s">
        <v>719</v>
      </c>
      <c r="F1404">
        <v>65</v>
      </c>
      <c r="G1404">
        <v>21</v>
      </c>
      <c r="H1404">
        <v>195</v>
      </c>
      <c r="I1404">
        <v>1</v>
      </c>
      <c r="J1404">
        <v>3.3956212158413566E-2</v>
      </c>
      <c r="K1404">
        <v>1.2522212018938354E-2</v>
      </c>
      <c r="L1404">
        <v>7.426619288644129E-2</v>
      </c>
      <c r="M1404">
        <v>4.448200702815711E-4</v>
      </c>
      <c r="N1404">
        <f t="shared" si="21"/>
        <v>3.9803385617649505E-2</v>
      </c>
    </row>
    <row r="1405" spans="1:14" x14ac:dyDescent="0.2">
      <c r="A1405" t="s">
        <v>2748</v>
      </c>
      <c r="B1405" t="s">
        <v>2742</v>
      </c>
      <c r="C1405">
        <v>89.436619718309899</v>
      </c>
      <c r="D1405" t="s">
        <v>2749</v>
      </c>
      <c r="E1405" t="s">
        <v>1466</v>
      </c>
      <c r="F1405">
        <v>31</v>
      </c>
      <c r="G1405">
        <v>13</v>
      </c>
      <c r="H1405">
        <v>5</v>
      </c>
      <c r="I1405">
        <v>0</v>
      </c>
      <c r="J1405">
        <v>1.6194501183243393E-2</v>
      </c>
      <c r="K1405">
        <v>7.7518455355332673E-3</v>
      </c>
      <c r="L1405">
        <v>1.9042613560625969E-3</v>
      </c>
      <c r="M1405">
        <v>0</v>
      </c>
      <c r="N1405">
        <f t="shared" si="21"/>
        <v>8.6168693582797523E-3</v>
      </c>
    </row>
    <row r="1406" spans="1:14" x14ac:dyDescent="0.2">
      <c r="A1406" t="s">
        <v>2750</v>
      </c>
      <c r="B1406" t="s">
        <v>2742</v>
      </c>
      <c r="C1406">
        <v>82.409638554216897</v>
      </c>
      <c r="D1406" t="s">
        <v>1984</v>
      </c>
      <c r="E1406" t="s">
        <v>104</v>
      </c>
      <c r="F1406">
        <v>47</v>
      </c>
      <c r="G1406">
        <v>0</v>
      </c>
      <c r="H1406">
        <v>0</v>
      </c>
      <c r="I1406">
        <v>0</v>
      </c>
      <c r="J1406">
        <v>2.4552953406852884E-2</v>
      </c>
      <c r="K1406">
        <v>0</v>
      </c>
      <c r="L1406">
        <v>0</v>
      </c>
      <c r="M1406">
        <v>0</v>
      </c>
      <c r="N1406">
        <f t="shared" si="21"/>
        <v>8.1843178022842945E-3</v>
      </c>
    </row>
    <row r="1407" spans="1:14" x14ac:dyDescent="0.2">
      <c r="A1407" t="s">
        <v>2751</v>
      </c>
      <c r="B1407" t="s">
        <v>2742</v>
      </c>
      <c r="C1407">
        <v>87.441860465116307</v>
      </c>
      <c r="D1407" t="s">
        <v>2614</v>
      </c>
      <c r="E1407" t="s">
        <v>907</v>
      </c>
      <c r="F1407">
        <v>0</v>
      </c>
      <c r="G1407">
        <v>1</v>
      </c>
      <c r="H1407">
        <v>61</v>
      </c>
      <c r="I1407">
        <v>0</v>
      </c>
      <c r="J1407">
        <v>0</v>
      </c>
      <c r="K1407">
        <v>5.9629581042563594E-4</v>
      </c>
      <c r="L1407">
        <v>2.3231988543963682E-2</v>
      </c>
      <c r="M1407">
        <v>0</v>
      </c>
      <c r="N1407">
        <f t="shared" si="21"/>
        <v>7.9427614514631061E-3</v>
      </c>
    </row>
    <row r="1408" spans="1:14" x14ac:dyDescent="0.2">
      <c r="A1408" t="s">
        <v>2752</v>
      </c>
      <c r="B1408" t="s">
        <v>2742</v>
      </c>
      <c r="C1408">
        <v>89.436619718309899</v>
      </c>
      <c r="D1408" t="s">
        <v>2749</v>
      </c>
      <c r="E1408" t="s">
        <v>1466</v>
      </c>
      <c r="F1408">
        <v>21</v>
      </c>
      <c r="G1408">
        <v>2</v>
      </c>
      <c r="H1408">
        <v>20</v>
      </c>
      <c r="I1408">
        <v>0</v>
      </c>
      <c r="J1408">
        <v>1.0970468543487459E-2</v>
      </c>
      <c r="K1408">
        <v>1.1925916208512719E-3</v>
      </c>
      <c r="L1408">
        <v>7.6170454242503877E-3</v>
      </c>
      <c r="M1408">
        <v>0</v>
      </c>
      <c r="N1408">
        <f t="shared" si="21"/>
        <v>6.5933685295297062E-3</v>
      </c>
    </row>
    <row r="1409" spans="1:14" x14ac:dyDescent="0.2">
      <c r="A1409" t="s">
        <v>2753</v>
      </c>
      <c r="B1409" t="s">
        <v>2742</v>
      </c>
      <c r="C1409">
        <v>89.436619718309899</v>
      </c>
      <c r="D1409" t="s">
        <v>2749</v>
      </c>
      <c r="E1409" t="s">
        <v>1416</v>
      </c>
      <c r="F1409">
        <v>26</v>
      </c>
      <c r="G1409">
        <v>4</v>
      </c>
      <c r="H1409">
        <v>0</v>
      </c>
      <c r="I1409">
        <v>0</v>
      </c>
      <c r="J1409">
        <v>1.3582484863365425E-2</v>
      </c>
      <c r="K1409">
        <v>2.3851832417025438E-3</v>
      </c>
      <c r="L1409">
        <v>0</v>
      </c>
      <c r="M1409">
        <v>0</v>
      </c>
      <c r="N1409">
        <f t="shared" si="21"/>
        <v>5.3225560350226566E-3</v>
      </c>
    </row>
    <row r="1410" spans="1:14" x14ac:dyDescent="0.2">
      <c r="A1410" t="s">
        <v>2754</v>
      </c>
      <c r="B1410" t="s">
        <v>2742</v>
      </c>
      <c r="C1410">
        <v>78.738317757009298</v>
      </c>
      <c r="D1410" t="s">
        <v>2755</v>
      </c>
      <c r="E1410" t="s">
        <v>831</v>
      </c>
      <c r="F1410">
        <v>25</v>
      </c>
      <c r="G1410">
        <v>4</v>
      </c>
      <c r="H1410">
        <v>0</v>
      </c>
      <c r="I1410">
        <v>0</v>
      </c>
      <c r="J1410">
        <v>1.3060081599389832E-2</v>
      </c>
      <c r="K1410">
        <v>2.3851832417025438E-3</v>
      </c>
      <c r="L1410">
        <v>0</v>
      </c>
      <c r="M1410">
        <v>0</v>
      </c>
      <c r="N1410">
        <f t="shared" ref="N1410:N1473" si="22">AVERAGE(J1410:L1410)-M1410</f>
        <v>5.1484216136974586E-3</v>
      </c>
    </row>
    <row r="1411" spans="1:14" x14ac:dyDescent="0.2">
      <c r="A1411" t="s">
        <v>2756</v>
      </c>
      <c r="B1411" t="s">
        <v>2742</v>
      </c>
      <c r="C1411">
        <v>79.058823529411796</v>
      </c>
      <c r="D1411" t="s">
        <v>1822</v>
      </c>
      <c r="E1411" t="s">
        <v>1823</v>
      </c>
      <c r="F1411">
        <v>20</v>
      </c>
      <c r="G1411">
        <v>0</v>
      </c>
      <c r="H1411">
        <v>0</v>
      </c>
      <c r="I1411">
        <v>0</v>
      </c>
      <c r="J1411">
        <v>1.0448065279511866E-2</v>
      </c>
      <c r="K1411">
        <v>0</v>
      </c>
      <c r="L1411">
        <v>0</v>
      </c>
      <c r="M1411">
        <v>0</v>
      </c>
      <c r="N1411">
        <f t="shared" si="22"/>
        <v>3.4826884265039553E-3</v>
      </c>
    </row>
    <row r="1412" spans="1:14" x14ac:dyDescent="0.2">
      <c r="A1412" t="s">
        <v>2757</v>
      </c>
      <c r="B1412" t="s">
        <v>2742</v>
      </c>
      <c r="C1412">
        <v>78.873239436619698</v>
      </c>
      <c r="D1412" t="s">
        <v>2758</v>
      </c>
      <c r="E1412" t="s">
        <v>2135</v>
      </c>
      <c r="F1412">
        <v>17</v>
      </c>
      <c r="G1412">
        <v>0</v>
      </c>
      <c r="H1412">
        <v>0</v>
      </c>
      <c r="I1412">
        <v>0</v>
      </c>
      <c r="J1412">
        <v>8.8808554875850869E-3</v>
      </c>
      <c r="K1412">
        <v>0</v>
      </c>
      <c r="L1412">
        <v>0</v>
      </c>
      <c r="M1412">
        <v>0</v>
      </c>
      <c r="N1412">
        <f t="shared" si="22"/>
        <v>2.9602851625283623E-3</v>
      </c>
    </row>
    <row r="1413" spans="1:14" x14ac:dyDescent="0.2">
      <c r="A1413" t="s">
        <v>2759</v>
      </c>
      <c r="B1413" t="s">
        <v>2742</v>
      </c>
      <c r="C1413">
        <v>84.074941451990597</v>
      </c>
      <c r="D1413" t="s">
        <v>2760</v>
      </c>
      <c r="E1413" t="s">
        <v>1634</v>
      </c>
      <c r="F1413">
        <v>2</v>
      </c>
      <c r="G1413">
        <v>12</v>
      </c>
      <c r="H1413">
        <v>0</v>
      </c>
      <c r="I1413">
        <v>0</v>
      </c>
      <c r="J1413">
        <v>1.0448065279511868E-3</v>
      </c>
      <c r="K1413">
        <v>7.1555497251076308E-3</v>
      </c>
      <c r="L1413">
        <v>0</v>
      </c>
      <c r="M1413">
        <v>0</v>
      </c>
      <c r="N1413">
        <f t="shared" si="22"/>
        <v>2.7334520843529391E-3</v>
      </c>
    </row>
    <row r="1414" spans="1:14" x14ac:dyDescent="0.2">
      <c r="A1414" t="s">
        <v>2761</v>
      </c>
      <c r="B1414" t="s">
        <v>2762</v>
      </c>
      <c r="C1414">
        <v>93.691588785046704</v>
      </c>
      <c r="D1414" t="s">
        <v>41</v>
      </c>
      <c r="E1414" t="s">
        <v>2763</v>
      </c>
      <c r="F1414">
        <v>53</v>
      </c>
      <c r="G1414">
        <v>13</v>
      </c>
      <c r="H1414">
        <v>125</v>
      </c>
      <c r="I1414">
        <v>1</v>
      </c>
      <c r="J1414">
        <v>2.7687372990706442E-2</v>
      </c>
      <c r="K1414">
        <v>7.7518455355332673E-3</v>
      </c>
      <c r="L1414">
        <v>4.7606533901564926E-2</v>
      </c>
      <c r="M1414">
        <v>4.448200702815711E-4</v>
      </c>
      <c r="N1414">
        <f t="shared" si="22"/>
        <v>2.7237097405653308E-2</v>
      </c>
    </row>
    <row r="1415" spans="1:14" x14ac:dyDescent="0.2">
      <c r="A1415" t="s">
        <v>2764</v>
      </c>
      <c r="B1415" t="s">
        <v>2762</v>
      </c>
      <c r="C1415">
        <v>93.925233644859802</v>
      </c>
      <c r="D1415" t="s">
        <v>41</v>
      </c>
      <c r="E1415" t="s">
        <v>1056</v>
      </c>
      <c r="F1415">
        <v>64</v>
      </c>
      <c r="G1415">
        <v>25</v>
      </c>
      <c r="H1415">
        <v>32</v>
      </c>
      <c r="I1415">
        <v>0</v>
      </c>
      <c r="J1415">
        <v>3.3433808894437977E-2</v>
      </c>
      <c r="K1415">
        <v>1.4907395260640898E-2</v>
      </c>
      <c r="L1415">
        <v>1.2187272678800621E-2</v>
      </c>
      <c r="M1415">
        <v>0</v>
      </c>
      <c r="N1415">
        <f t="shared" si="22"/>
        <v>2.0176158944626498E-2</v>
      </c>
    </row>
    <row r="1416" spans="1:14" x14ac:dyDescent="0.2">
      <c r="A1416" t="s">
        <v>2765</v>
      </c>
      <c r="B1416" t="s">
        <v>2762</v>
      </c>
      <c r="C1416">
        <v>92.757009345794401</v>
      </c>
      <c r="D1416" t="s">
        <v>958</v>
      </c>
      <c r="E1416" t="s">
        <v>277</v>
      </c>
      <c r="F1416">
        <v>38</v>
      </c>
      <c r="G1416">
        <v>8</v>
      </c>
      <c r="H1416">
        <v>72</v>
      </c>
      <c r="I1416">
        <v>0</v>
      </c>
      <c r="J1416">
        <v>1.9851324031072547E-2</v>
      </c>
      <c r="K1416">
        <v>4.7703664834050875E-3</v>
      </c>
      <c r="L1416">
        <v>2.7421363527301398E-2</v>
      </c>
      <c r="M1416">
        <v>0</v>
      </c>
      <c r="N1416">
        <f t="shared" si="22"/>
        <v>1.7347684680593011E-2</v>
      </c>
    </row>
    <row r="1417" spans="1:14" x14ac:dyDescent="0.2">
      <c r="A1417" t="s">
        <v>2766</v>
      </c>
      <c r="B1417" t="s">
        <v>2762</v>
      </c>
      <c r="C1417">
        <v>92.523364485981304</v>
      </c>
      <c r="D1417" t="s">
        <v>2084</v>
      </c>
      <c r="E1417" t="s">
        <v>1028</v>
      </c>
      <c r="F1417">
        <v>47</v>
      </c>
      <c r="G1417">
        <v>17</v>
      </c>
      <c r="H1417">
        <v>37</v>
      </c>
      <c r="I1417">
        <v>0</v>
      </c>
      <c r="J1417">
        <v>2.4552953406852884E-2</v>
      </c>
      <c r="K1417">
        <v>1.0137028777235811E-2</v>
      </c>
      <c r="L1417">
        <v>1.4091534034863218E-2</v>
      </c>
      <c r="M1417">
        <v>0</v>
      </c>
      <c r="N1417">
        <f t="shared" si="22"/>
        <v>1.6260505406317304E-2</v>
      </c>
    </row>
    <row r="1418" spans="1:14" x14ac:dyDescent="0.2">
      <c r="A1418" t="s">
        <v>2767</v>
      </c>
      <c r="B1418" t="s">
        <v>2762</v>
      </c>
      <c r="C1418">
        <v>93.457943925233593</v>
      </c>
      <c r="D1418" t="s">
        <v>41</v>
      </c>
      <c r="E1418" t="s">
        <v>1011</v>
      </c>
      <c r="F1418">
        <v>15</v>
      </c>
      <c r="G1418">
        <v>7</v>
      </c>
      <c r="H1418">
        <v>90</v>
      </c>
      <c r="I1418">
        <v>0</v>
      </c>
      <c r="J1418">
        <v>7.8360489596339001E-3</v>
      </c>
      <c r="K1418">
        <v>4.1740706729794519E-3</v>
      </c>
      <c r="L1418">
        <v>3.4276704409126744E-2</v>
      </c>
      <c r="M1418">
        <v>0</v>
      </c>
      <c r="N1418">
        <f t="shared" si="22"/>
        <v>1.5428941347246698E-2</v>
      </c>
    </row>
    <row r="1419" spans="1:14" x14ac:dyDescent="0.2">
      <c r="A1419" t="s">
        <v>2768</v>
      </c>
      <c r="B1419" t="s">
        <v>2762</v>
      </c>
      <c r="C1419">
        <v>92.990654205607498</v>
      </c>
      <c r="D1419" t="s">
        <v>2769</v>
      </c>
      <c r="E1419" t="s">
        <v>339</v>
      </c>
      <c r="F1419">
        <v>39</v>
      </c>
      <c r="G1419">
        <v>36</v>
      </c>
      <c r="H1419">
        <v>13</v>
      </c>
      <c r="I1419">
        <v>1</v>
      </c>
      <c r="J1419">
        <v>2.037372729504814E-2</v>
      </c>
      <c r="K1419">
        <v>2.1466649175322896E-2</v>
      </c>
      <c r="L1419">
        <v>4.9510795257627516E-3</v>
      </c>
      <c r="M1419">
        <v>4.448200702815711E-4</v>
      </c>
      <c r="N1419">
        <f t="shared" si="22"/>
        <v>1.5152331928429691E-2</v>
      </c>
    </row>
    <row r="1420" spans="1:14" x14ac:dyDescent="0.2">
      <c r="A1420" t="s">
        <v>2770</v>
      </c>
      <c r="B1420" t="s">
        <v>2762</v>
      </c>
      <c r="C1420">
        <v>94.158878504672899</v>
      </c>
      <c r="D1420" t="s">
        <v>41</v>
      </c>
      <c r="E1420" t="s">
        <v>1032</v>
      </c>
      <c r="F1420">
        <v>6</v>
      </c>
      <c r="G1420">
        <v>0</v>
      </c>
      <c r="H1420">
        <v>95</v>
      </c>
      <c r="I1420">
        <v>0</v>
      </c>
      <c r="J1420">
        <v>3.13441958385356E-3</v>
      </c>
      <c r="K1420">
        <v>0</v>
      </c>
      <c r="L1420">
        <v>3.6180965765189338E-2</v>
      </c>
      <c r="M1420">
        <v>0</v>
      </c>
      <c r="N1420">
        <f t="shared" si="22"/>
        <v>1.3105128449680967E-2</v>
      </c>
    </row>
    <row r="1421" spans="1:14" x14ac:dyDescent="0.2">
      <c r="A1421" t="s">
        <v>2771</v>
      </c>
      <c r="B1421" t="s">
        <v>2762</v>
      </c>
      <c r="C1421">
        <v>92.757009345794401</v>
      </c>
      <c r="D1421" t="s">
        <v>958</v>
      </c>
      <c r="E1421" t="s">
        <v>959</v>
      </c>
      <c r="F1421">
        <v>46</v>
      </c>
      <c r="G1421">
        <v>18</v>
      </c>
      <c r="H1421">
        <v>1</v>
      </c>
      <c r="I1421">
        <v>0</v>
      </c>
      <c r="J1421">
        <v>2.4030550142877291E-2</v>
      </c>
      <c r="K1421">
        <v>1.0733324587661448E-2</v>
      </c>
      <c r="L1421">
        <v>3.8085227121251939E-4</v>
      </c>
      <c r="M1421">
        <v>0</v>
      </c>
      <c r="N1421">
        <f t="shared" si="22"/>
        <v>1.1714909000583753E-2</v>
      </c>
    </row>
    <row r="1422" spans="1:14" x14ac:dyDescent="0.2">
      <c r="A1422" t="s">
        <v>2772</v>
      </c>
      <c r="B1422" t="s">
        <v>2762</v>
      </c>
      <c r="C1422">
        <v>93.691588785046704</v>
      </c>
      <c r="D1422" t="s">
        <v>41</v>
      </c>
      <c r="E1422" t="s">
        <v>2763</v>
      </c>
      <c r="F1422">
        <v>46</v>
      </c>
      <c r="G1422">
        <v>10</v>
      </c>
      <c r="H1422">
        <v>1</v>
      </c>
      <c r="I1422">
        <v>0</v>
      </c>
      <c r="J1422">
        <v>2.4030550142877291E-2</v>
      </c>
      <c r="K1422">
        <v>5.9629581042563596E-3</v>
      </c>
      <c r="L1422">
        <v>3.8085227121251939E-4</v>
      </c>
      <c r="M1422">
        <v>0</v>
      </c>
      <c r="N1422">
        <f t="shared" si="22"/>
        <v>1.0124786839448723E-2</v>
      </c>
    </row>
    <row r="1423" spans="1:14" x14ac:dyDescent="0.2">
      <c r="A1423" t="s">
        <v>2773</v>
      </c>
      <c r="B1423" t="s">
        <v>2762</v>
      </c>
      <c r="C1423">
        <v>93.925233644859802</v>
      </c>
      <c r="D1423" t="s">
        <v>41</v>
      </c>
      <c r="E1423" t="s">
        <v>1056</v>
      </c>
      <c r="F1423">
        <v>28</v>
      </c>
      <c r="G1423">
        <v>8</v>
      </c>
      <c r="H1423">
        <v>0</v>
      </c>
      <c r="I1423">
        <v>0</v>
      </c>
      <c r="J1423">
        <v>1.4627291391316612E-2</v>
      </c>
      <c r="K1423">
        <v>4.7703664834050875E-3</v>
      </c>
      <c r="L1423">
        <v>0</v>
      </c>
      <c r="M1423">
        <v>0</v>
      </c>
      <c r="N1423">
        <f t="shared" si="22"/>
        <v>6.465885958240567E-3</v>
      </c>
    </row>
    <row r="1424" spans="1:14" x14ac:dyDescent="0.2">
      <c r="A1424" t="s">
        <v>2774</v>
      </c>
      <c r="B1424" t="s">
        <v>2762</v>
      </c>
      <c r="C1424">
        <v>93.224299065420595</v>
      </c>
      <c r="D1424" t="s">
        <v>41</v>
      </c>
      <c r="E1424" t="s">
        <v>283</v>
      </c>
      <c r="F1424">
        <v>0</v>
      </c>
      <c r="G1424">
        <v>0</v>
      </c>
      <c r="H1424">
        <v>19</v>
      </c>
      <c r="I1424">
        <v>0</v>
      </c>
      <c r="J1424">
        <v>0</v>
      </c>
      <c r="K1424">
        <v>0</v>
      </c>
      <c r="L1424">
        <v>7.2361931530378681E-3</v>
      </c>
      <c r="M1424">
        <v>0</v>
      </c>
      <c r="N1424">
        <f t="shared" si="22"/>
        <v>2.4120643843459559E-3</v>
      </c>
    </row>
    <row r="1425" spans="1:14" x14ac:dyDescent="0.2">
      <c r="A1425" t="s">
        <v>2775</v>
      </c>
      <c r="B1425" t="s">
        <v>2776</v>
      </c>
      <c r="C1425">
        <v>82.629107981220699</v>
      </c>
      <c r="D1425" t="s">
        <v>2777</v>
      </c>
      <c r="E1425" t="s">
        <v>2778</v>
      </c>
      <c r="F1425">
        <v>1</v>
      </c>
      <c r="G1425">
        <v>0</v>
      </c>
      <c r="H1425">
        <v>66</v>
      </c>
      <c r="I1425">
        <v>0</v>
      </c>
      <c r="J1425">
        <v>5.224032639755934E-4</v>
      </c>
      <c r="K1425">
        <v>0</v>
      </c>
      <c r="L1425">
        <v>2.5136249900026282E-2</v>
      </c>
      <c r="M1425">
        <v>0</v>
      </c>
      <c r="N1425">
        <f t="shared" si="22"/>
        <v>8.5528843880006249E-3</v>
      </c>
    </row>
    <row r="1426" spans="1:14" x14ac:dyDescent="0.2">
      <c r="A1426" t="s">
        <v>2779</v>
      </c>
      <c r="B1426" t="s">
        <v>2776</v>
      </c>
      <c r="C1426">
        <v>81.839622641509393</v>
      </c>
      <c r="D1426" t="s">
        <v>2780</v>
      </c>
      <c r="E1426" t="s">
        <v>1987</v>
      </c>
      <c r="F1426">
        <v>35</v>
      </c>
      <c r="G1426">
        <v>0</v>
      </c>
      <c r="H1426">
        <v>14</v>
      </c>
      <c r="I1426">
        <v>0</v>
      </c>
      <c r="J1426">
        <v>1.8284114239145766E-2</v>
      </c>
      <c r="K1426">
        <v>0</v>
      </c>
      <c r="L1426">
        <v>5.3319317969752712E-3</v>
      </c>
      <c r="M1426">
        <v>0</v>
      </c>
      <c r="N1426">
        <f t="shared" si="22"/>
        <v>7.8720153453736789E-3</v>
      </c>
    </row>
    <row r="1427" spans="1:14" x14ac:dyDescent="0.2">
      <c r="A1427" t="s">
        <v>2781</v>
      </c>
      <c r="B1427" t="s">
        <v>2776</v>
      </c>
      <c r="C1427">
        <v>82.352941176470594</v>
      </c>
      <c r="D1427" t="s">
        <v>2782</v>
      </c>
      <c r="E1427" t="s">
        <v>2634</v>
      </c>
      <c r="F1427">
        <v>13</v>
      </c>
      <c r="G1427">
        <v>0</v>
      </c>
      <c r="H1427">
        <v>34</v>
      </c>
      <c r="I1427">
        <v>0</v>
      </c>
      <c r="J1427">
        <v>6.7912424316827124E-3</v>
      </c>
      <c r="K1427">
        <v>0</v>
      </c>
      <c r="L1427">
        <v>1.294897722122566E-2</v>
      </c>
      <c r="M1427">
        <v>0</v>
      </c>
      <c r="N1427">
        <f t="shared" si="22"/>
        <v>6.5800732176361241E-3</v>
      </c>
    </row>
    <row r="1428" spans="1:14" x14ac:dyDescent="0.2">
      <c r="A1428" t="s">
        <v>2783</v>
      </c>
      <c r="B1428" t="s">
        <v>2776</v>
      </c>
      <c r="C1428">
        <v>82.311320754717002</v>
      </c>
      <c r="D1428" t="s">
        <v>2707</v>
      </c>
      <c r="E1428" t="s">
        <v>1321</v>
      </c>
      <c r="F1428">
        <v>35</v>
      </c>
      <c r="G1428">
        <v>0</v>
      </c>
      <c r="H1428">
        <v>0</v>
      </c>
      <c r="I1428">
        <v>0</v>
      </c>
      <c r="J1428">
        <v>1.8284114239145766E-2</v>
      </c>
      <c r="K1428">
        <v>0</v>
      </c>
      <c r="L1428">
        <v>0</v>
      </c>
      <c r="M1428">
        <v>0</v>
      </c>
      <c r="N1428">
        <f t="shared" si="22"/>
        <v>6.0947047463819218E-3</v>
      </c>
    </row>
    <row r="1429" spans="1:14" x14ac:dyDescent="0.2">
      <c r="A1429" t="s">
        <v>2784</v>
      </c>
      <c r="B1429" t="s">
        <v>2776</v>
      </c>
      <c r="C1429">
        <v>83.924349881796701</v>
      </c>
      <c r="D1429" t="s">
        <v>2785</v>
      </c>
      <c r="E1429" t="s">
        <v>2576</v>
      </c>
      <c r="F1429">
        <v>3</v>
      </c>
      <c r="G1429">
        <v>0</v>
      </c>
      <c r="H1429">
        <v>25</v>
      </c>
      <c r="I1429">
        <v>0</v>
      </c>
      <c r="J1429">
        <v>1.56720979192678E-3</v>
      </c>
      <c r="K1429">
        <v>0</v>
      </c>
      <c r="L1429">
        <v>9.5213067803129846E-3</v>
      </c>
      <c r="M1429">
        <v>0</v>
      </c>
      <c r="N1429">
        <f t="shared" si="22"/>
        <v>3.696172190746588E-3</v>
      </c>
    </row>
    <row r="1430" spans="1:14" x14ac:dyDescent="0.2">
      <c r="A1430" t="s">
        <v>2786</v>
      </c>
      <c r="B1430" t="s">
        <v>2776</v>
      </c>
      <c r="C1430">
        <v>78.692493946731204</v>
      </c>
      <c r="D1430" t="s">
        <v>2787</v>
      </c>
      <c r="E1430" t="s">
        <v>2738</v>
      </c>
      <c r="F1430">
        <v>9</v>
      </c>
      <c r="G1430">
        <v>22</v>
      </c>
      <c r="H1430">
        <v>1</v>
      </c>
      <c r="I1430">
        <v>426</v>
      </c>
      <c r="J1430">
        <v>4.7016293757803397E-3</v>
      </c>
      <c r="K1430">
        <v>1.311850782936399E-2</v>
      </c>
      <c r="L1430">
        <v>3.8085227121251939E-4</v>
      </c>
      <c r="M1430">
        <v>0.18949334993994929</v>
      </c>
      <c r="N1430">
        <f t="shared" si="22"/>
        <v>-0.18342635344783034</v>
      </c>
    </row>
    <row r="1431" spans="1:14" x14ac:dyDescent="0.2">
      <c r="A1431" t="s">
        <v>2788</v>
      </c>
      <c r="B1431" t="s">
        <v>2789</v>
      </c>
      <c r="C1431">
        <v>89.018691588785003</v>
      </c>
      <c r="D1431" t="s">
        <v>2790</v>
      </c>
      <c r="E1431" t="s">
        <v>1591</v>
      </c>
      <c r="F1431">
        <v>0</v>
      </c>
      <c r="G1431">
        <v>10</v>
      </c>
      <c r="H1431">
        <v>0</v>
      </c>
      <c r="I1431">
        <v>1</v>
      </c>
      <c r="J1431">
        <v>0</v>
      </c>
      <c r="K1431">
        <v>5.9629581042563596E-3</v>
      </c>
      <c r="L1431">
        <v>0</v>
      </c>
      <c r="M1431">
        <v>4.448200702815711E-4</v>
      </c>
      <c r="N1431">
        <f t="shared" si="22"/>
        <v>1.5428326311372155E-3</v>
      </c>
    </row>
    <row r="1432" spans="1:14" x14ac:dyDescent="0.2">
      <c r="A1432" t="s">
        <v>2791</v>
      </c>
      <c r="B1432" t="s">
        <v>2792</v>
      </c>
      <c r="C1432">
        <v>84.235294117647101</v>
      </c>
      <c r="D1432" t="s">
        <v>2793</v>
      </c>
      <c r="E1432" t="s">
        <v>2725</v>
      </c>
      <c r="F1432">
        <v>3</v>
      </c>
      <c r="G1432">
        <v>2</v>
      </c>
      <c r="H1432">
        <v>77</v>
      </c>
      <c r="I1432">
        <v>1</v>
      </c>
      <c r="J1432">
        <v>1.56720979192678E-3</v>
      </c>
      <c r="K1432">
        <v>1.1925916208512719E-3</v>
      </c>
      <c r="L1432">
        <v>2.9325624883363995E-2</v>
      </c>
      <c r="M1432">
        <v>4.448200702815711E-4</v>
      </c>
      <c r="N1432">
        <f t="shared" si="22"/>
        <v>1.0250322028432445E-2</v>
      </c>
    </row>
    <row r="1433" spans="1:14" x14ac:dyDescent="0.2">
      <c r="A1433" t="s">
        <v>2794</v>
      </c>
      <c r="B1433" t="s">
        <v>2795</v>
      </c>
      <c r="C1433">
        <v>80.357142857142904</v>
      </c>
      <c r="D1433" t="s">
        <v>2796</v>
      </c>
      <c r="E1433" t="s">
        <v>2797</v>
      </c>
      <c r="F1433">
        <v>0</v>
      </c>
      <c r="G1433">
        <v>70</v>
      </c>
      <c r="H1433">
        <v>0</v>
      </c>
      <c r="I1433">
        <v>0</v>
      </c>
      <c r="J1433">
        <v>0</v>
      </c>
      <c r="K1433">
        <v>4.1740706729794519E-2</v>
      </c>
      <c r="L1433">
        <v>0</v>
      </c>
      <c r="M1433">
        <v>0</v>
      </c>
      <c r="N1433">
        <f t="shared" si="22"/>
        <v>1.3913568909931506E-2</v>
      </c>
    </row>
    <row r="1434" spans="1:14" x14ac:dyDescent="0.2">
      <c r="A1434" t="s">
        <v>2798</v>
      </c>
      <c r="B1434" t="s">
        <v>2799</v>
      </c>
      <c r="C1434">
        <v>98.8317757009346</v>
      </c>
      <c r="D1434" t="s">
        <v>41</v>
      </c>
      <c r="E1434" t="s">
        <v>980</v>
      </c>
      <c r="F1434">
        <v>9</v>
      </c>
      <c r="G1434">
        <v>23</v>
      </c>
      <c r="H1434">
        <v>0</v>
      </c>
      <c r="I1434">
        <v>0</v>
      </c>
      <c r="J1434">
        <v>4.7016293757803397E-3</v>
      </c>
      <c r="K1434">
        <v>1.3714803639789627E-2</v>
      </c>
      <c r="L1434">
        <v>0</v>
      </c>
      <c r="M1434">
        <v>0</v>
      </c>
      <c r="N1434">
        <f t="shared" si="22"/>
        <v>6.1388110051899883E-3</v>
      </c>
    </row>
    <row r="1435" spans="1:14" x14ac:dyDescent="0.2">
      <c r="A1435" t="s">
        <v>2800</v>
      </c>
      <c r="B1435" t="s">
        <v>2801</v>
      </c>
      <c r="C1435">
        <v>95.802469135802497</v>
      </c>
      <c r="D1435" t="s">
        <v>41</v>
      </c>
      <c r="E1435" t="s">
        <v>1323</v>
      </c>
      <c r="F1435">
        <v>1</v>
      </c>
      <c r="G1435">
        <v>18</v>
      </c>
      <c r="H1435">
        <v>0</v>
      </c>
      <c r="I1435">
        <v>0</v>
      </c>
      <c r="J1435">
        <v>5.224032639755934E-4</v>
      </c>
      <c r="K1435">
        <v>1.0733324587661448E-2</v>
      </c>
      <c r="L1435">
        <v>0</v>
      </c>
      <c r="M1435">
        <v>0</v>
      </c>
      <c r="N1435">
        <f t="shared" si="22"/>
        <v>3.7519092838790139E-3</v>
      </c>
    </row>
    <row r="1436" spans="1:14" x14ac:dyDescent="0.2">
      <c r="A1436" t="s">
        <v>2802</v>
      </c>
      <c r="B1436" t="s">
        <v>2803</v>
      </c>
      <c r="C1436">
        <v>82.878411910669996</v>
      </c>
      <c r="D1436" t="s">
        <v>2804</v>
      </c>
      <c r="E1436" t="s">
        <v>795</v>
      </c>
      <c r="F1436">
        <v>43</v>
      </c>
      <c r="G1436">
        <v>11</v>
      </c>
      <c r="H1436">
        <v>3</v>
      </c>
      <c r="I1436">
        <v>0</v>
      </c>
      <c r="J1436">
        <v>2.2463340350950513E-2</v>
      </c>
      <c r="K1436">
        <v>6.5592539146819952E-3</v>
      </c>
      <c r="L1436">
        <v>1.142556813637558E-3</v>
      </c>
      <c r="M1436">
        <v>0</v>
      </c>
      <c r="N1436">
        <f t="shared" si="22"/>
        <v>1.0055050359756689E-2</v>
      </c>
    </row>
    <row r="1437" spans="1:14" x14ac:dyDescent="0.2">
      <c r="A1437" t="s">
        <v>2805</v>
      </c>
      <c r="B1437" t="s">
        <v>2806</v>
      </c>
      <c r="C1437">
        <v>81.094527363184099</v>
      </c>
      <c r="D1437" t="s">
        <v>2807</v>
      </c>
      <c r="E1437" t="s">
        <v>2729</v>
      </c>
      <c r="F1437">
        <v>1</v>
      </c>
      <c r="G1437">
        <v>0</v>
      </c>
      <c r="H1437">
        <v>56</v>
      </c>
      <c r="I1437">
        <v>0</v>
      </c>
      <c r="J1437">
        <v>5.224032639755934E-4</v>
      </c>
      <c r="K1437">
        <v>0</v>
      </c>
      <c r="L1437">
        <v>2.1327727187901085E-2</v>
      </c>
      <c r="M1437">
        <v>0</v>
      </c>
      <c r="N1437">
        <f t="shared" si="22"/>
        <v>7.2833768172922255E-3</v>
      </c>
    </row>
    <row r="1438" spans="1:14" x14ac:dyDescent="0.2">
      <c r="A1438" t="s">
        <v>2808</v>
      </c>
      <c r="B1438" t="s">
        <v>2809</v>
      </c>
      <c r="C1438">
        <v>86.682242990654203</v>
      </c>
      <c r="D1438" t="s">
        <v>2810</v>
      </c>
      <c r="E1438" t="s">
        <v>2811</v>
      </c>
      <c r="F1438">
        <v>11</v>
      </c>
      <c r="G1438">
        <v>0</v>
      </c>
      <c r="H1438">
        <v>60</v>
      </c>
      <c r="I1438">
        <v>2</v>
      </c>
      <c r="J1438">
        <v>5.7464359037315265E-3</v>
      </c>
      <c r="K1438">
        <v>0</v>
      </c>
      <c r="L1438">
        <v>2.2851136272751163E-2</v>
      </c>
      <c r="M1438">
        <v>8.8964014056314221E-4</v>
      </c>
      <c r="N1438">
        <f t="shared" si="22"/>
        <v>8.6428839182644216E-3</v>
      </c>
    </row>
    <row r="1439" spans="1:14" x14ac:dyDescent="0.2">
      <c r="A1439" t="s">
        <v>2812</v>
      </c>
      <c r="B1439" t="s">
        <v>2813</v>
      </c>
      <c r="C1439">
        <v>80.240963855421697</v>
      </c>
      <c r="D1439" t="s">
        <v>2814</v>
      </c>
      <c r="E1439" t="s">
        <v>2468</v>
      </c>
      <c r="F1439">
        <v>37</v>
      </c>
      <c r="G1439">
        <v>1</v>
      </c>
      <c r="H1439">
        <v>0</v>
      </c>
      <c r="I1439">
        <v>0</v>
      </c>
      <c r="J1439">
        <v>1.9328920767096955E-2</v>
      </c>
      <c r="K1439">
        <v>5.9629581042563594E-4</v>
      </c>
      <c r="L1439">
        <v>0</v>
      </c>
      <c r="M1439">
        <v>0</v>
      </c>
      <c r="N1439">
        <f t="shared" si="22"/>
        <v>6.6417388591741974E-3</v>
      </c>
    </row>
    <row r="1440" spans="1:14" x14ac:dyDescent="0.2">
      <c r="A1440" t="s">
        <v>2815</v>
      </c>
      <c r="B1440" t="s">
        <v>2816</v>
      </c>
      <c r="C1440">
        <v>84.309133489461402</v>
      </c>
      <c r="D1440" t="s">
        <v>2724</v>
      </c>
      <c r="E1440" t="s">
        <v>2725</v>
      </c>
      <c r="F1440">
        <v>80</v>
      </c>
      <c r="G1440">
        <v>28</v>
      </c>
      <c r="H1440">
        <v>194</v>
      </c>
      <c r="I1440">
        <v>1</v>
      </c>
      <c r="J1440">
        <v>4.1792261118047465E-2</v>
      </c>
      <c r="K1440">
        <v>1.6696282691917808E-2</v>
      </c>
      <c r="L1440">
        <v>7.3885340615228765E-2</v>
      </c>
      <c r="M1440">
        <v>4.448200702815711E-4</v>
      </c>
      <c r="N1440">
        <f t="shared" si="22"/>
        <v>4.3679808071449777E-2</v>
      </c>
    </row>
    <row r="1441" spans="1:14" x14ac:dyDescent="0.2">
      <c r="A1441" t="s">
        <v>2817</v>
      </c>
      <c r="B1441" t="s">
        <v>2816</v>
      </c>
      <c r="C1441">
        <v>86.682242990654203</v>
      </c>
      <c r="D1441" t="s">
        <v>2810</v>
      </c>
      <c r="E1441" t="s">
        <v>82</v>
      </c>
      <c r="F1441">
        <v>40</v>
      </c>
      <c r="G1441">
        <v>44</v>
      </c>
      <c r="H1441">
        <v>111</v>
      </c>
      <c r="I1441">
        <v>0</v>
      </c>
      <c r="J1441">
        <v>2.0896130559023732E-2</v>
      </c>
      <c r="K1441">
        <v>2.6237015658727981E-2</v>
      </c>
      <c r="L1441">
        <v>4.2274602104589651E-2</v>
      </c>
      <c r="M1441">
        <v>0</v>
      </c>
      <c r="N1441">
        <f t="shared" si="22"/>
        <v>2.9802582774113785E-2</v>
      </c>
    </row>
    <row r="1442" spans="1:14" x14ac:dyDescent="0.2">
      <c r="A1442" t="s">
        <v>2818</v>
      </c>
      <c r="B1442" t="s">
        <v>2819</v>
      </c>
      <c r="C1442">
        <v>84.855769230769198</v>
      </c>
      <c r="D1442" t="s">
        <v>2820</v>
      </c>
      <c r="E1442" t="s">
        <v>1755</v>
      </c>
      <c r="F1442">
        <v>10</v>
      </c>
      <c r="G1442">
        <v>14</v>
      </c>
      <c r="H1442">
        <v>0</v>
      </c>
      <c r="I1442">
        <v>0</v>
      </c>
      <c r="J1442">
        <v>5.2240326397559331E-3</v>
      </c>
      <c r="K1442">
        <v>8.3481413459589038E-3</v>
      </c>
      <c r="L1442">
        <v>0</v>
      </c>
      <c r="M1442">
        <v>0</v>
      </c>
      <c r="N1442">
        <f t="shared" si="22"/>
        <v>4.5240579952382787E-3</v>
      </c>
    </row>
    <row r="1443" spans="1:14" x14ac:dyDescent="0.2">
      <c r="A1443" t="s">
        <v>2821</v>
      </c>
      <c r="B1443" t="s">
        <v>2822</v>
      </c>
      <c r="C1443">
        <v>86.131386861313899</v>
      </c>
      <c r="D1443" t="s">
        <v>2823</v>
      </c>
      <c r="E1443" t="s">
        <v>2560</v>
      </c>
      <c r="F1443">
        <v>3</v>
      </c>
      <c r="G1443">
        <v>46</v>
      </c>
      <c r="H1443">
        <v>20</v>
      </c>
      <c r="I1443">
        <v>0</v>
      </c>
      <c r="J1443">
        <v>1.56720979192678E-3</v>
      </c>
      <c r="K1443">
        <v>2.7429607279579254E-2</v>
      </c>
      <c r="L1443">
        <v>7.6170454242503877E-3</v>
      </c>
      <c r="M1443">
        <v>0</v>
      </c>
      <c r="N1443">
        <f t="shared" si="22"/>
        <v>1.2204620831918806E-2</v>
      </c>
    </row>
    <row r="1444" spans="1:14" x14ac:dyDescent="0.2">
      <c r="A1444" t="s">
        <v>2824</v>
      </c>
      <c r="B1444" t="s">
        <v>2825</v>
      </c>
      <c r="C1444">
        <v>95.577395577395606</v>
      </c>
      <c r="D1444" t="s">
        <v>41</v>
      </c>
      <c r="E1444" t="s">
        <v>260</v>
      </c>
      <c r="F1444">
        <v>0</v>
      </c>
      <c r="G1444">
        <v>2</v>
      </c>
      <c r="H1444">
        <v>201</v>
      </c>
      <c r="I1444">
        <v>5</v>
      </c>
      <c r="J1444">
        <v>0</v>
      </c>
      <c r="K1444">
        <v>1.1925916208512719E-3</v>
      </c>
      <c r="L1444">
        <v>7.6551306513716388E-2</v>
      </c>
      <c r="M1444">
        <v>2.2241003514078552E-3</v>
      </c>
      <c r="N1444">
        <f t="shared" si="22"/>
        <v>2.3690532360114699E-2</v>
      </c>
    </row>
    <row r="1445" spans="1:14" x14ac:dyDescent="0.2">
      <c r="A1445" t="s">
        <v>2826</v>
      </c>
      <c r="B1445" t="s">
        <v>2825</v>
      </c>
      <c r="C1445">
        <v>95.3316953316953</v>
      </c>
      <c r="D1445" t="s">
        <v>41</v>
      </c>
      <c r="E1445" t="s">
        <v>977</v>
      </c>
      <c r="F1445">
        <v>4</v>
      </c>
      <c r="G1445">
        <v>2</v>
      </c>
      <c r="H1445">
        <v>2</v>
      </c>
      <c r="I1445">
        <v>866</v>
      </c>
      <c r="J1445">
        <v>2.0896130559023736E-3</v>
      </c>
      <c r="K1445">
        <v>1.1925916208512719E-3</v>
      </c>
      <c r="L1445">
        <v>7.6170454242503879E-4</v>
      </c>
      <c r="M1445">
        <v>0.38521418086384057</v>
      </c>
      <c r="N1445">
        <f t="shared" si="22"/>
        <v>-0.38386621112411434</v>
      </c>
    </row>
    <row r="1446" spans="1:14" x14ac:dyDescent="0.2">
      <c r="A1446" t="s">
        <v>2827</v>
      </c>
      <c r="B1446" t="s">
        <v>2828</v>
      </c>
      <c r="C1446">
        <v>84.037558685446001</v>
      </c>
      <c r="D1446" t="s">
        <v>2829</v>
      </c>
      <c r="E1446" t="s">
        <v>864</v>
      </c>
      <c r="F1446">
        <v>3</v>
      </c>
      <c r="G1446">
        <v>2</v>
      </c>
      <c r="H1446">
        <v>35</v>
      </c>
      <c r="I1446">
        <v>1</v>
      </c>
      <c r="J1446">
        <v>1.56720979192678E-3</v>
      </c>
      <c r="K1446">
        <v>1.1925916208512719E-3</v>
      </c>
      <c r="L1446">
        <v>1.3329829492438177E-2</v>
      </c>
      <c r="M1446">
        <v>4.448200702815711E-4</v>
      </c>
      <c r="N1446">
        <f t="shared" si="22"/>
        <v>4.9183902314571719E-3</v>
      </c>
    </row>
    <row r="1447" spans="1:14" x14ac:dyDescent="0.2">
      <c r="A1447" t="s">
        <v>2830</v>
      </c>
      <c r="B1447" t="s">
        <v>2831</v>
      </c>
      <c r="C1447">
        <v>100</v>
      </c>
      <c r="D1447" t="s">
        <v>41</v>
      </c>
      <c r="E1447" t="s">
        <v>983</v>
      </c>
      <c r="F1447">
        <v>36</v>
      </c>
      <c r="G1447">
        <v>29</v>
      </c>
      <c r="H1447">
        <v>0</v>
      </c>
      <c r="I1447">
        <v>0</v>
      </c>
      <c r="J1447">
        <v>1.8806517503121359E-2</v>
      </c>
      <c r="K1447">
        <v>1.7292578502343444E-2</v>
      </c>
      <c r="L1447">
        <v>0</v>
      </c>
      <c r="M1447">
        <v>0</v>
      </c>
      <c r="N1447">
        <f t="shared" si="22"/>
        <v>1.2033032001821603E-2</v>
      </c>
    </row>
    <row r="1448" spans="1:14" x14ac:dyDescent="0.2">
      <c r="A1448" t="s">
        <v>2832</v>
      </c>
      <c r="B1448" t="s">
        <v>2833</v>
      </c>
      <c r="C1448">
        <v>100</v>
      </c>
      <c r="D1448" t="s">
        <v>41</v>
      </c>
      <c r="E1448" t="s">
        <v>983</v>
      </c>
      <c r="F1448">
        <v>11</v>
      </c>
      <c r="G1448">
        <v>5</v>
      </c>
      <c r="H1448">
        <v>1</v>
      </c>
      <c r="I1448">
        <v>0</v>
      </c>
      <c r="J1448">
        <v>5.7464359037315265E-3</v>
      </c>
      <c r="K1448">
        <v>2.9814790521281798E-3</v>
      </c>
      <c r="L1448">
        <v>3.8085227121251939E-4</v>
      </c>
      <c r="M1448">
        <v>0</v>
      </c>
      <c r="N1448">
        <f t="shared" si="22"/>
        <v>3.0362557423574085E-3</v>
      </c>
    </row>
    <row r="1449" spans="1:14" x14ac:dyDescent="0.2">
      <c r="A1449" t="s">
        <v>2834</v>
      </c>
      <c r="B1449" t="s">
        <v>2835</v>
      </c>
      <c r="C1449">
        <v>100</v>
      </c>
      <c r="D1449" t="s">
        <v>41</v>
      </c>
      <c r="E1449" t="s">
        <v>983</v>
      </c>
      <c r="F1449">
        <v>66</v>
      </c>
      <c r="G1449">
        <v>0</v>
      </c>
      <c r="H1449">
        <v>77</v>
      </c>
      <c r="I1449">
        <v>0</v>
      </c>
      <c r="J1449">
        <v>3.4478615422389162E-2</v>
      </c>
      <c r="K1449">
        <v>0</v>
      </c>
      <c r="L1449">
        <v>2.9325624883363995E-2</v>
      </c>
      <c r="M1449">
        <v>0</v>
      </c>
      <c r="N1449">
        <f t="shared" si="22"/>
        <v>2.1268080101917719E-2</v>
      </c>
    </row>
    <row r="1450" spans="1:14" x14ac:dyDescent="0.2">
      <c r="A1450" t="s">
        <v>2836</v>
      </c>
      <c r="B1450" t="s">
        <v>2837</v>
      </c>
      <c r="C1450">
        <v>99.506172839506206</v>
      </c>
      <c r="D1450" t="s">
        <v>41</v>
      </c>
      <c r="E1450" t="s">
        <v>507</v>
      </c>
      <c r="F1450">
        <v>0</v>
      </c>
      <c r="G1450">
        <v>1</v>
      </c>
      <c r="H1450">
        <v>269</v>
      </c>
      <c r="I1450">
        <v>0</v>
      </c>
      <c r="J1450">
        <v>0</v>
      </c>
      <c r="K1450">
        <v>5.9629581042563594E-4</v>
      </c>
      <c r="L1450">
        <v>0.1024492609561677</v>
      </c>
      <c r="M1450">
        <v>0</v>
      </c>
      <c r="N1450">
        <f t="shared" si="22"/>
        <v>3.4348518922197778E-2</v>
      </c>
    </row>
    <row r="1451" spans="1:14" x14ac:dyDescent="0.2">
      <c r="A1451" t="s">
        <v>2838</v>
      </c>
      <c r="B1451" t="s">
        <v>2837</v>
      </c>
      <c r="C1451">
        <v>100</v>
      </c>
      <c r="D1451" t="s">
        <v>41</v>
      </c>
      <c r="E1451" t="s">
        <v>983</v>
      </c>
      <c r="F1451">
        <v>90</v>
      </c>
      <c r="G1451">
        <v>11</v>
      </c>
      <c r="H1451">
        <v>1</v>
      </c>
      <c r="I1451">
        <v>0</v>
      </c>
      <c r="J1451">
        <v>4.7016293757803397E-2</v>
      </c>
      <c r="K1451">
        <v>6.5592539146819952E-3</v>
      </c>
      <c r="L1451">
        <v>3.8085227121251939E-4</v>
      </c>
      <c r="M1451">
        <v>0</v>
      </c>
      <c r="N1451">
        <f t="shared" si="22"/>
        <v>1.7985466647899306E-2</v>
      </c>
    </row>
    <row r="1452" spans="1:14" x14ac:dyDescent="0.2">
      <c r="A1452" t="s">
        <v>2839</v>
      </c>
      <c r="B1452" t="s">
        <v>2837</v>
      </c>
      <c r="C1452">
        <v>99.753086419753103</v>
      </c>
      <c r="D1452" t="s">
        <v>41</v>
      </c>
      <c r="E1452" t="s">
        <v>190</v>
      </c>
      <c r="F1452">
        <v>39</v>
      </c>
      <c r="G1452">
        <v>35</v>
      </c>
      <c r="H1452">
        <v>5</v>
      </c>
      <c r="I1452">
        <v>0</v>
      </c>
      <c r="J1452">
        <v>2.037372729504814E-2</v>
      </c>
      <c r="K1452">
        <v>2.0870353364897259E-2</v>
      </c>
      <c r="L1452">
        <v>1.9042613560625969E-3</v>
      </c>
      <c r="M1452">
        <v>0</v>
      </c>
      <c r="N1452">
        <f t="shared" si="22"/>
        <v>1.4382780672002665E-2</v>
      </c>
    </row>
    <row r="1453" spans="1:14" x14ac:dyDescent="0.2">
      <c r="A1453" t="s">
        <v>2840</v>
      </c>
      <c r="B1453" t="s">
        <v>2841</v>
      </c>
      <c r="C1453">
        <v>100</v>
      </c>
      <c r="D1453" t="s">
        <v>41</v>
      </c>
      <c r="E1453" t="s">
        <v>983</v>
      </c>
      <c r="F1453">
        <v>15</v>
      </c>
      <c r="G1453">
        <v>5</v>
      </c>
      <c r="H1453">
        <v>0</v>
      </c>
      <c r="I1453">
        <v>1</v>
      </c>
      <c r="J1453">
        <v>7.8360489596339001E-3</v>
      </c>
      <c r="K1453">
        <v>2.9814790521281798E-3</v>
      </c>
      <c r="L1453">
        <v>0</v>
      </c>
      <c r="M1453">
        <v>4.448200702815711E-4</v>
      </c>
      <c r="N1453">
        <f t="shared" si="22"/>
        <v>3.1610226003057889E-3</v>
      </c>
    </row>
    <row r="1454" spans="1:14" x14ac:dyDescent="0.2">
      <c r="A1454" t="s">
        <v>2842</v>
      </c>
      <c r="B1454" t="s">
        <v>2843</v>
      </c>
      <c r="C1454">
        <v>100</v>
      </c>
      <c r="D1454" t="s">
        <v>41</v>
      </c>
      <c r="E1454" t="s">
        <v>983</v>
      </c>
      <c r="F1454">
        <v>16</v>
      </c>
      <c r="G1454">
        <v>0</v>
      </c>
      <c r="H1454">
        <v>0</v>
      </c>
      <c r="I1454">
        <v>0</v>
      </c>
      <c r="J1454">
        <v>8.3584522236094944E-3</v>
      </c>
      <c r="K1454">
        <v>0</v>
      </c>
      <c r="L1454">
        <v>0</v>
      </c>
      <c r="M1454">
        <v>0</v>
      </c>
      <c r="N1454">
        <f t="shared" si="22"/>
        <v>2.7861507412031646E-3</v>
      </c>
    </row>
    <row r="1455" spans="1:14" x14ac:dyDescent="0.2">
      <c r="A1455" t="s">
        <v>2844</v>
      </c>
      <c r="B1455" t="s">
        <v>2845</v>
      </c>
      <c r="C1455">
        <v>99.765258215962405</v>
      </c>
      <c r="D1455" t="s">
        <v>41</v>
      </c>
      <c r="E1455" t="s">
        <v>346</v>
      </c>
      <c r="F1455">
        <v>0</v>
      </c>
      <c r="G1455">
        <v>1</v>
      </c>
      <c r="H1455">
        <v>236</v>
      </c>
      <c r="I1455">
        <v>1</v>
      </c>
      <c r="J1455">
        <v>0</v>
      </c>
      <c r="K1455">
        <v>5.9629581042563594E-4</v>
      </c>
      <c r="L1455">
        <v>8.9881136006154563E-2</v>
      </c>
      <c r="M1455">
        <v>4.448200702815711E-4</v>
      </c>
      <c r="N1455">
        <f t="shared" si="22"/>
        <v>2.9714323868578498E-2</v>
      </c>
    </row>
    <row r="1456" spans="1:14" x14ac:dyDescent="0.2">
      <c r="A1456" t="s">
        <v>2846</v>
      </c>
      <c r="B1456" t="s">
        <v>2847</v>
      </c>
      <c r="C1456">
        <v>97.5124378109453</v>
      </c>
      <c r="D1456" t="s">
        <v>41</v>
      </c>
      <c r="E1456" t="s">
        <v>239</v>
      </c>
      <c r="F1456">
        <v>11</v>
      </c>
      <c r="G1456">
        <v>61</v>
      </c>
      <c r="H1456">
        <v>1</v>
      </c>
      <c r="I1456">
        <v>0</v>
      </c>
      <c r="J1456">
        <v>5.7464359037315265E-3</v>
      </c>
      <c r="K1456">
        <v>3.6374044435963794E-2</v>
      </c>
      <c r="L1456">
        <v>3.8085227121251939E-4</v>
      </c>
      <c r="M1456">
        <v>0</v>
      </c>
      <c r="N1456">
        <f t="shared" si="22"/>
        <v>1.4167110870302613E-2</v>
      </c>
    </row>
    <row r="1457" spans="1:14" x14ac:dyDescent="0.2">
      <c r="A1457" t="s">
        <v>2848</v>
      </c>
      <c r="B1457" t="s">
        <v>2849</v>
      </c>
      <c r="C1457">
        <v>100</v>
      </c>
      <c r="D1457" t="s">
        <v>41</v>
      </c>
      <c r="E1457" t="s">
        <v>252</v>
      </c>
      <c r="F1457">
        <v>2</v>
      </c>
      <c r="G1457">
        <v>0</v>
      </c>
      <c r="H1457">
        <v>4</v>
      </c>
      <c r="I1457">
        <v>346</v>
      </c>
      <c r="J1457">
        <v>1.0448065279511868E-3</v>
      </c>
      <c r="K1457">
        <v>0</v>
      </c>
      <c r="L1457">
        <v>1.5234090848500776E-3</v>
      </c>
      <c r="M1457">
        <v>0.1539077443174236</v>
      </c>
      <c r="N1457">
        <f t="shared" si="22"/>
        <v>-0.15305167244648984</v>
      </c>
    </row>
    <row r="1458" spans="1:14" x14ac:dyDescent="0.2">
      <c r="A1458" t="s">
        <v>2850</v>
      </c>
      <c r="B1458" t="s">
        <v>2851</v>
      </c>
      <c r="C1458">
        <v>87.383177570093494</v>
      </c>
      <c r="D1458" t="s">
        <v>1237</v>
      </c>
      <c r="E1458" t="s">
        <v>1088</v>
      </c>
      <c r="F1458">
        <v>6</v>
      </c>
      <c r="G1458">
        <v>0</v>
      </c>
      <c r="H1458">
        <v>220</v>
      </c>
      <c r="I1458">
        <v>0</v>
      </c>
      <c r="J1458">
        <v>3.13441958385356E-3</v>
      </c>
      <c r="K1458">
        <v>0</v>
      </c>
      <c r="L1458">
        <v>8.3787499666754264E-2</v>
      </c>
      <c r="M1458">
        <v>0</v>
      </c>
      <c r="N1458">
        <f t="shared" si="22"/>
        <v>2.8973973083535942E-2</v>
      </c>
    </row>
    <row r="1459" spans="1:14" x14ac:dyDescent="0.2">
      <c r="A1459" t="s">
        <v>2852</v>
      </c>
      <c r="B1459" t="s">
        <v>2853</v>
      </c>
      <c r="C1459">
        <v>100</v>
      </c>
      <c r="D1459" t="s">
        <v>41</v>
      </c>
      <c r="E1459" t="s">
        <v>252</v>
      </c>
      <c r="F1459">
        <v>802</v>
      </c>
      <c r="G1459">
        <v>2404</v>
      </c>
      <c r="H1459">
        <v>300</v>
      </c>
      <c r="I1459">
        <v>9</v>
      </c>
      <c r="J1459">
        <v>0.41896741770842588</v>
      </c>
      <c r="K1459">
        <v>1.4334951282632287</v>
      </c>
      <c r="L1459">
        <v>0.1142556813637558</v>
      </c>
      <c r="M1459">
        <v>4.0033806325341396E-3</v>
      </c>
      <c r="N1459">
        <f t="shared" si="22"/>
        <v>0.65156936181260272</v>
      </c>
    </row>
    <row r="1460" spans="1:14" x14ac:dyDescent="0.2">
      <c r="A1460" t="s">
        <v>2854</v>
      </c>
      <c r="B1460" t="s">
        <v>2853</v>
      </c>
      <c r="C1460">
        <v>98.8290398126464</v>
      </c>
      <c r="D1460" t="s">
        <v>41</v>
      </c>
      <c r="E1460" t="s">
        <v>1914</v>
      </c>
      <c r="F1460">
        <v>16</v>
      </c>
      <c r="G1460">
        <v>35</v>
      </c>
      <c r="H1460">
        <v>0</v>
      </c>
      <c r="I1460">
        <v>1</v>
      </c>
      <c r="J1460">
        <v>8.3584522236094944E-3</v>
      </c>
      <c r="K1460">
        <v>2.0870353364897259E-2</v>
      </c>
      <c r="L1460">
        <v>0</v>
      </c>
      <c r="M1460">
        <v>4.448200702815711E-4</v>
      </c>
      <c r="N1460">
        <f t="shared" si="22"/>
        <v>9.2981151258873466E-3</v>
      </c>
    </row>
    <row r="1461" spans="1:14" x14ac:dyDescent="0.2">
      <c r="A1461" t="s">
        <v>2855</v>
      </c>
      <c r="B1461" t="s">
        <v>2856</v>
      </c>
      <c r="C1461">
        <v>100</v>
      </c>
      <c r="D1461" t="s">
        <v>41</v>
      </c>
      <c r="E1461" t="s">
        <v>206</v>
      </c>
      <c r="F1461">
        <v>6</v>
      </c>
      <c r="G1461">
        <v>29</v>
      </c>
      <c r="H1461">
        <v>0</v>
      </c>
      <c r="I1461">
        <v>0</v>
      </c>
      <c r="J1461">
        <v>3.13441958385356E-3</v>
      </c>
      <c r="K1461">
        <v>1.7292578502343444E-2</v>
      </c>
      <c r="L1461">
        <v>0</v>
      </c>
      <c r="M1461">
        <v>0</v>
      </c>
      <c r="N1461">
        <f t="shared" si="22"/>
        <v>6.8089993620656679E-3</v>
      </c>
    </row>
    <row r="1462" spans="1:14" x14ac:dyDescent="0.2">
      <c r="A1462" t="s">
        <v>2857</v>
      </c>
      <c r="B1462" t="s">
        <v>2858</v>
      </c>
      <c r="C1462">
        <v>100</v>
      </c>
      <c r="D1462" t="s">
        <v>41</v>
      </c>
      <c r="E1462" t="s">
        <v>175</v>
      </c>
      <c r="F1462">
        <v>24</v>
      </c>
      <c r="G1462">
        <v>59</v>
      </c>
      <c r="H1462">
        <v>1</v>
      </c>
      <c r="I1462">
        <v>1</v>
      </c>
      <c r="J1462">
        <v>1.253767833541424E-2</v>
      </c>
      <c r="K1462">
        <v>3.5181452815112521E-2</v>
      </c>
      <c r="L1462">
        <v>3.8085227121251939E-4</v>
      </c>
      <c r="M1462">
        <v>4.448200702815711E-4</v>
      </c>
      <c r="N1462">
        <f t="shared" si="22"/>
        <v>1.5588507736964855E-2</v>
      </c>
    </row>
    <row r="1463" spans="1:14" x14ac:dyDescent="0.2">
      <c r="A1463" t="s">
        <v>2859</v>
      </c>
      <c r="B1463" t="s">
        <v>2860</v>
      </c>
      <c r="C1463">
        <v>87.587822014051497</v>
      </c>
      <c r="D1463" t="s">
        <v>2861</v>
      </c>
      <c r="E1463" t="s">
        <v>2616</v>
      </c>
      <c r="F1463">
        <v>4</v>
      </c>
      <c r="G1463">
        <v>0</v>
      </c>
      <c r="H1463">
        <v>107</v>
      </c>
      <c r="I1463">
        <v>0</v>
      </c>
      <c r="J1463">
        <v>2.0896130559023736E-3</v>
      </c>
      <c r="K1463">
        <v>0</v>
      </c>
      <c r="L1463">
        <v>4.0751193019739569E-2</v>
      </c>
      <c r="M1463">
        <v>0</v>
      </c>
      <c r="N1463">
        <f t="shared" si="22"/>
        <v>1.4280268691880649E-2</v>
      </c>
    </row>
    <row r="1464" spans="1:14" x14ac:dyDescent="0.2">
      <c r="A1464" t="s">
        <v>2862</v>
      </c>
      <c r="B1464" t="s">
        <v>2863</v>
      </c>
      <c r="C1464">
        <v>91.770573566084806</v>
      </c>
      <c r="D1464" t="s">
        <v>2181</v>
      </c>
      <c r="E1464" t="s">
        <v>1413</v>
      </c>
      <c r="F1464">
        <v>46</v>
      </c>
      <c r="G1464">
        <v>39</v>
      </c>
      <c r="H1464">
        <v>47</v>
      </c>
      <c r="I1464">
        <v>0</v>
      </c>
      <c r="J1464">
        <v>2.4030550142877291E-2</v>
      </c>
      <c r="K1464">
        <v>2.3255536606599802E-2</v>
      </c>
      <c r="L1464">
        <v>1.790005674698841E-2</v>
      </c>
      <c r="M1464">
        <v>0</v>
      </c>
      <c r="N1464">
        <f t="shared" si="22"/>
        <v>2.1728714498821838E-2</v>
      </c>
    </row>
    <row r="1465" spans="1:14" x14ac:dyDescent="0.2">
      <c r="A1465" t="s">
        <v>2864</v>
      </c>
      <c r="B1465" t="s">
        <v>2865</v>
      </c>
      <c r="C1465">
        <v>99.508599508599502</v>
      </c>
      <c r="D1465" t="s">
        <v>41</v>
      </c>
      <c r="E1465" t="s">
        <v>190</v>
      </c>
      <c r="F1465">
        <v>0</v>
      </c>
      <c r="G1465">
        <v>10</v>
      </c>
      <c r="H1465">
        <v>57</v>
      </c>
      <c r="I1465">
        <v>154</v>
      </c>
      <c r="J1465">
        <v>0</v>
      </c>
      <c r="K1465">
        <v>5.9629581042563596E-3</v>
      </c>
      <c r="L1465">
        <v>2.1708579459113607E-2</v>
      </c>
      <c r="M1465">
        <v>6.8502290823361942E-2</v>
      </c>
      <c r="N1465">
        <f t="shared" si="22"/>
        <v>-5.9278444968905289E-2</v>
      </c>
    </row>
    <row r="1466" spans="1:14" x14ac:dyDescent="0.2">
      <c r="A1466" t="s">
        <v>2866</v>
      </c>
      <c r="B1466" t="s">
        <v>2865</v>
      </c>
      <c r="C1466">
        <v>100</v>
      </c>
      <c r="D1466" t="s">
        <v>41</v>
      </c>
      <c r="E1466" t="s">
        <v>647</v>
      </c>
      <c r="F1466">
        <v>23</v>
      </c>
      <c r="G1466">
        <v>139</v>
      </c>
      <c r="H1466">
        <v>308</v>
      </c>
      <c r="I1466">
        <v>3689</v>
      </c>
      <c r="J1466">
        <v>1.2015275071438646E-2</v>
      </c>
      <c r="K1466">
        <v>8.2885117649163398E-2</v>
      </c>
      <c r="L1466">
        <v>0.11730249953345598</v>
      </c>
      <c r="M1466">
        <v>1.6409412392687159</v>
      </c>
      <c r="N1466">
        <f t="shared" si="22"/>
        <v>-1.5702069418506965</v>
      </c>
    </row>
    <row r="1467" spans="1:14" x14ac:dyDescent="0.2">
      <c r="A1467" t="s">
        <v>2867</v>
      </c>
      <c r="B1467" t="s">
        <v>2868</v>
      </c>
      <c r="C1467">
        <v>83.894230769230802</v>
      </c>
      <c r="D1467" t="s">
        <v>2869</v>
      </c>
      <c r="E1467" t="s">
        <v>1080</v>
      </c>
      <c r="F1467">
        <v>0</v>
      </c>
      <c r="G1467">
        <v>19</v>
      </c>
      <c r="H1467">
        <v>0</v>
      </c>
      <c r="I1467">
        <v>0</v>
      </c>
      <c r="J1467">
        <v>0</v>
      </c>
      <c r="K1467">
        <v>1.1329620398087083E-2</v>
      </c>
      <c r="L1467">
        <v>0</v>
      </c>
      <c r="M1467">
        <v>0</v>
      </c>
      <c r="N1467">
        <f t="shared" si="22"/>
        <v>3.7765401326956944E-3</v>
      </c>
    </row>
    <row r="1468" spans="1:14" x14ac:dyDescent="0.2">
      <c r="A1468" t="s">
        <v>2870</v>
      </c>
      <c r="B1468" t="s">
        <v>2868</v>
      </c>
      <c r="C1468">
        <v>81.730769230769198</v>
      </c>
      <c r="D1468" t="s">
        <v>2871</v>
      </c>
      <c r="E1468" t="s">
        <v>127</v>
      </c>
      <c r="F1468">
        <v>15</v>
      </c>
      <c r="G1468">
        <v>0</v>
      </c>
      <c r="H1468">
        <v>0</v>
      </c>
      <c r="I1468">
        <v>0</v>
      </c>
      <c r="J1468">
        <v>7.8360489596339001E-3</v>
      </c>
      <c r="K1468">
        <v>0</v>
      </c>
      <c r="L1468">
        <v>0</v>
      </c>
      <c r="M1468">
        <v>0</v>
      </c>
      <c r="N1468">
        <f t="shared" si="22"/>
        <v>2.6120163198779666E-3</v>
      </c>
    </row>
    <row r="1469" spans="1:14" x14ac:dyDescent="0.2">
      <c r="A1469" t="s">
        <v>2872</v>
      </c>
      <c r="B1469" t="s">
        <v>2873</v>
      </c>
      <c r="C1469">
        <v>93.525179856115102</v>
      </c>
      <c r="D1469" t="s">
        <v>2874</v>
      </c>
      <c r="E1469" t="s">
        <v>459</v>
      </c>
      <c r="F1469">
        <v>3</v>
      </c>
      <c r="G1469">
        <v>19</v>
      </c>
      <c r="H1469">
        <v>0</v>
      </c>
      <c r="I1469">
        <v>0</v>
      </c>
      <c r="J1469">
        <v>1.56720979192678E-3</v>
      </c>
      <c r="K1469">
        <v>1.1329620398087083E-2</v>
      </c>
      <c r="L1469">
        <v>0</v>
      </c>
      <c r="M1469">
        <v>0</v>
      </c>
      <c r="N1469">
        <f t="shared" si="22"/>
        <v>4.2989433966712873E-3</v>
      </c>
    </row>
    <row r="1470" spans="1:14" x14ac:dyDescent="0.2">
      <c r="A1470" t="s">
        <v>2875</v>
      </c>
      <c r="B1470" t="s">
        <v>2876</v>
      </c>
      <c r="C1470">
        <v>93.3333333333333</v>
      </c>
      <c r="D1470" t="s">
        <v>1282</v>
      </c>
      <c r="E1470" t="s">
        <v>941</v>
      </c>
      <c r="F1470">
        <v>4</v>
      </c>
      <c r="G1470">
        <v>20</v>
      </c>
      <c r="H1470">
        <v>0</v>
      </c>
      <c r="I1470">
        <v>0</v>
      </c>
      <c r="J1470">
        <v>2.0896130559023736E-3</v>
      </c>
      <c r="K1470">
        <v>1.1925916208512719E-2</v>
      </c>
      <c r="L1470">
        <v>0</v>
      </c>
      <c r="M1470">
        <v>0</v>
      </c>
      <c r="N1470">
        <f t="shared" si="22"/>
        <v>4.671843088138364E-3</v>
      </c>
    </row>
    <row r="1471" spans="1:14" x14ac:dyDescent="0.2">
      <c r="A1471" t="s">
        <v>2877</v>
      </c>
      <c r="B1471" t="s">
        <v>2878</v>
      </c>
      <c r="C1471">
        <v>89.434889434889399</v>
      </c>
      <c r="D1471" t="s">
        <v>2879</v>
      </c>
      <c r="E1471" t="s">
        <v>2042</v>
      </c>
      <c r="F1471">
        <v>1119</v>
      </c>
      <c r="G1471">
        <v>1398</v>
      </c>
      <c r="H1471">
        <v>2369</v>
      </c>
      <c r="I1471">
        <v>652</v>
      </c>
      <c r="J1471">
        <v>0.58456925238868895</v>
      </c>
      <c r="K1471">
        <v>0.8336215429750391</v>
      </c>
      <c r="L1471">
        <v>0.90223903050245835</v>
      </c>
      <c r="M1471">
        <v>0.29002268582358437</v>
      </c>
      <c r="N1471">
        <f t="shared" si="22"/>
        <v>0.48345392279847776</v>
      </c>
    </row>
    <row r="1472" spans="1:14" x14ac:dyDescent="0.2">
      <c r="A1472" t="s">
        <v>2880</v>
      </c>
      <c r="B1472" t="s">
        <v>2878</v>
      </c>
      <c r="C1472">
        <v>89.926289926289897</v>
      </c>
      <c r="D1472" t="s">
        <v>2881</v>
      </c>
      <c r="E1472" t="s">
        <v>619</v>
      </c>
      <c r="F1472">
        <v>36</v>
      </c>
      <c r="G1472">
        <v>30</v>
      </c>
      <c r="H1472">
        <v>9</v>
      </c>
      <c r="I1472">
        <v>3</v>
      </c>
      <c r="J1472">
        <v>1.8806517503121359E-2</v>
      </c>
      <c r="K1472">
        <v>1.7888874312769081E-2</v>
      </c>
      <c r="L1472">
        <v>3.4276704409126747E-3</v>
      </c>
      <c r="M1472">
        <v>1.3344602108447132E-3</v>
      </c>
      <c r="N1472">
        <f t="shared" si="22"/>
        <v>1.2039893874756326E-2</v>
      </c>
    </row>
    <row r="1473" spans="1:14" x14ac:dyDescent="0.2">
      <c r="A1473" t="s">
        <v>2882</v>
      </c>
      <c r="B1473" t="s">
        <v>2883</v>
      </c>
      <c r="C1473">
        <v>99.262899262899296</v>
      </c>
      <c r="D1473" t="s">
        <v>41</v>
      </c>
      <c r="E1473" t="s">
        <v>558</v>
      </c>
      <c r="F1473">
        <v>3</v>
      </c>
      <c r="G1473">
        <v>27</v>
      </c>
      <c r="H1473">
        <v>0</v>
      </c>
      <c r="I1473">
        <v>1</v>
      </c>
      <c r="J1473">
        <v>1.56720979192678E-3</v>
      </c>
      <c r="K1473">
        <v>1.6099986881492168E-2</v>
      </c>
      <c r="L1473">
        <v>0</v>
      </c>
      <c r="M1473">
        <v>4.448200702815711E-4</v>
      </c>
      <c r="N1473">
        <f t="shared" si="22"/>
        <v>5.4442454875247457E-3</v>
      </c>
    </row>
    <row r="1474" spans="1:14" x14ac:dyDescent="0.2">
      <c r="A1474" t="s">
        <v>2884</v>
      </c>
      <c r="B1474" t="s">
        <v>2885</v>
      </c>
      <c r="C1474">
        <v>81.686746987951807</v>
      </c>
      <c r="D1474" t="s">
        <v>2886</v>
      </c>
      <c r="E1474" t="s">
        <v>637</v>
      </c>
      <c r="F1474">
        <v>22</v>
      </c>
      <c r="G1474">
        <v>13</v>
      </c>
      <c r="H1474">
        <v>0</v>
      </c>
      <c r="I1474">
        <v>0</v>
      </c>
      <c r="J1474">
        <v>1.1492871807463053E-2</v>
      </c>
      <c r="K1474">
        <v>7.7518455355332673E-3</v>
      </c>
      <c r="L1474">
        <v>0</v>
      </c>
      <c r="M1474">
        <v>0</v>
      </c>
      <c r="N1474">
        <f t="shared" ref="N1474:N1537" si="23">AVERAGE(J1474:L1474)-M1474</f>
        <v>6.4149057809987737E-3</v>
      </c>
    </row>
    <row r="1475" spans="1:14" x14ac:dyDescent="0.2">
      <c r="A1475" t="s">
        <v>2887</v>
      </c>
      <c r="B1475" t="s">
        <v>2888</v>
      </c>
      <c r="C1475">
        <v>78.855721393034798</v>
      </c>
      <c r="D1475" t="s">
        <v>2889</v>
      </c>
      <c r="E1475" t="s">
        <v>856</v>
      </c>
      <c r="F1475">
        <v>52</v>
      </c>
      <c r="G1475">
        <v>0</v>
      </c>
      <c r="H1475">
        <v>0</v>
      </c>
      <c r="I1475">
        <v>0</v>
      </c>
      <c r="J1475">
        <v>2.716496972673085E-2</v>
      </c>
      <c r="K1475">
        <v>0</v>
      </c>
      <c r="L1475">
        <v>0</v>
      </c>
      <c r="M1475">
        <v>0</v>
      </c>
      <c r="N1475">
        <f t="shared" si="23"/>
        <v>9.0549899089102832E-3</v>
      </c>
    </row>
    <row r="1476" spans="1:14" x14ac:dyDescent="0.2">
      <c r="A1476" t="s">
        <v>2890</v>
      </c>
      <c r="B1476" t="s">
        <v>2891</v>
      </c>
      <c r="C1476">
        <v>100</v>
      </c>
      <c r="D1476" t="s">
        <v>41</v>
      </c>
      <c r="E1476" t="s">
        <v>190</v>
      </c>
      <c r="F1476">
        <v>31</v>
      </c>
      <c r="G1476">
        <v>121</v>
      </c>
      <c r="H1476">
        <v>0</v>
      </c>
      <c r="I1476">
        <v>1</v>
      </c>
      <c r="J1476">
        <v>1.6194501183243393E-2</v>
      </c>
      <c r="K1476">
        <v>7.2151793061501948E-2</v>
      </c>
      <c r="L1476">
        <v>0</v>
      </c>
      <c r="M1476">
        <v>4.448200702815711E-4</v>
      </c>
      <c r="N1476">
        <f t="shared" si="23"/>
        <v>2.9003944677966877E-2</v>
      </c>
    </row>
    <row r="1477" spans="1:14" x14ac:dyDescent="0.2">
      <c r="A1477" t="s">
        <v>2892</v>
      </c>
      <c r="B1477" t="s">
        <v>2891</v>
      </c>
      <c r="C1477">
        <v>99.751243781094502</v>
      </c>
      <c r="D1477" t="s">
        <v>41</v>
      </c>
      <c r="E1477" t="s">
        <v>585</v>
      </c>
      <c r="F1477">
        <v>0</v>
      </c>
      <c r="G1477">
        <v>17</v>
      </c>
      <c r="H1477">
        <v>0</v>
      </c>
      <c r="I1477">
        <v>0</v>
      </c>
      <c r="J1477">
        <v>0</v>
      </c>
      <c r="K1477">
        <v>1.0137028777235811E-2</v>
      </c>
      <c r="L1477">
        <v>0</v>
      </c>
      <c r="M1477">
        <v>0</v>
      </c>
      <c r="N1477">
        <f t="shared" si="23"/>
        <v>3.3790095924119373E-3</v>
      </c>
    </row>
    <row r="1478" spans="1:14" x14ac:dyDescent="0.2">
      <c r="A1478" t="s">
        <v>2893</v>
      </c>
      <c r="B1478" t="s">
        <v>2894</v>
      </c>
      <c r="C1478">
        <v>95.774647887323894</v>
      </c>
      <c r="D1478" t="s">
        <v>41</v>
      </c>
      <c r="E1478" t="s">
        <v>776</v>
      </c>
      <c r="F1478">
        <v>1</v>
      </c>
      <c r="G1478">
        <v>15</v>
      </c>
      <c r="H1478">
        <v>0</v>
      </c>
      <c r="I1478">
        <v>0</v>
      </c>
      <c r="J1478">
        <v>5.224032639755934E-4</v>
      </c>
      <c r="K1478">
        <v>8.9444371563845403E-3</v>
      </c>
      <c r="L1478">
        <v>0</v>
      </c>
      <c r="M1478">
        <v>0</v>
      </c>
      <c r="N1478">
        <f t="shared" si="23"/>
        <v>3.1556134734533775E-3</v>
      </c>
    </row>
    <row r="1479" spans="1:14" x14ac:dyDescent="0.2">
      <c r="A1479" t="s">
        <v>2895</v>
      </c>
      <c r="B1479" t="s">
        <v>2896</v>
      </c>
      <c r="C1479">
        <v>96.728971962616797</v>
      </c>
      <c r="D1479" t="s">
        <v>41</v>
      </c>
      <c r="E1479" t="s">
        <v>203</v>
      </c>
      <c r="F1479">
        <v>4</v>
      </c>
      <c r="G1479">
        <v>49</v>
      </c>
      <c r="H1479">
        <v>0</v>
      </c>
      <c r="I1479">
        <v>0</v>
      </c>
      <c r="J1479">
        <v>2.0896130559023736E-3</v>
      </c>
      <c r="K1479">
        <v>2.9218494710856163E-2</v>
      </c>
      <c r="L1479">
        <v>0</v>
      </c>
      <c r="M1479">
        <v>0</v>
      </c>
      <c r="N1479">
        <f t="shared" si="23"/>
        <v>1.0436035922252845E-2</v>
      </c>
    </row>
    <row r="1480" spans="1:14" x14ac:dyDescent="0.2">
      <c r="A1480" t="s">
        <v>2897</v>
      </c>
      <c r="B1480" t="s">
        <v>2896</v>
      </c>
      <c r="C1480">
        <v>95.104895104895107</v>
      </c>
      <c r="D1480" t="s">
        <v>41</v>
      </c>
      <c r="E1480" t="s">
        <v>2424</v>
      </c>
      <c r="F1480">
        <v>8</v>
      </c>
      <c r="G1480">
        <v>27</v>
      </c>
      <c r="H1480">
        <v>1</v>
      </c>
      <c r="I1480">
        <v>0</v>
      </c>
      <c r="J1480">
        <v>4.1792261118047472E-3</v>
      </c>
      <c r="K1480">
        <v>1.6099986881492168E-2</v>
      </c>
      <c r="L1480">
        <v>3.8085227121251939E-4</v>
      </c>
      <c r="M1480">
        <v>0</v>
      </c>
      <c r="N1480">
        <f t="shared" si="23"/>
        <v>6.8866884215031442E-3</v>
      </c>
    </row>
    <row r="1481" spans="1:14" x14ac:dyDescent="0.2">
      <c r="A1481" t="s">
        <v>2898</v>
      </c>
      <c r="B1481" t="s">
        <v>2896</v>
      </c>
      <c r="C1481">
        <v>94.859813084112105</v>
      </c>
      <c r="D1481" t="s">
        <v>41</v>
      </c>
      <c r="E1481" t="s">
        <v>1188</v>
      </c>
      <c r="F1481">
        <v>0</v>
      </c>
      <c r="G1481">
        <v>25</v>
      </c>
      <c r="H1481">
        <v>0</v>
      </c>
      <c r="I1481">
        <v>0</v>
      </c>
      <c r="J1481">
        <v>0</v>
      </c>
      <c r="K1481">
        <v>1.4907395260640898E-2</v>
      </c>
      <c r="L1481">
        <v>0</v>
      </c>
      <c r="M1481">
        <v>0</v>
      </c>
      <c r="N1481">
        <f t="shared" si="23"/>
        <v>4.969131753546966E-3</v>
      </c>
    </row>
    <row r="1482" spans="1:14" x14ac:dyDescent="0.2">
      <c r="A1482" t="s">
        <v>2899</v>
      </c>
      <c r="B1482" t="s">
        <v>2900</v>
      </c>
      <c r="C1482">
        <v>92.037470725995306</v>
      </c>
      <c r="D1482" t="s">
        <v>1193</v>
      </c>
      <c r="E1482" t="s">
        <v>281</v>
      </c>
      <c r="F1482">
        <v>102</v>
      </c>
      <c r="G1482">
        <v>39</v>
      </c>
      <c r="H1482">
        <v>52</v>
      </c>
      <c r="I1482">
        <v>1</v>
      </c>
      <c r="J1482">
        <v>5.3285132925510514E-2</v>
      </c>
      <c r="K1482">
        <v>2.3255536606599802E-2</v>
      </c>
      <c r="L1482">
        <v>1.9804318103051007E-2</v>
      </c>
      <c r="M1482">
        <v>4.448200702815711E-4</v>
      </c>
      <c r="N1482">
        <f t="shared" si="23"/>
        <v>3.1670175808105543E-2</v>
      </c>
    </row>
    <row r="1483" spans="1:14" x14ac:dyDescent="0.2">
      <c r="A1483" t="s">
        <v>2901</v>
      </c>
      <c r="B1483" t="s">
        <v>2900</v>
      </c>
      <c r="C1483">
        <v>94.4055944055944</v>
      </c>
      <c r="D1483" t="s">
        <v>41</v>
      </c>
      <c r="E1483" t="s">
        <v>1056</v>
      </c>
      <c r="F1483">
        <v>0</v>
      </c>
      <c r="G1483">
        <v>0</v>
      </c>
      <c r="H1483">
        <v>48</v>
      </c>
      <c r="I1483">
        <v>0</v>
      </c>
      <c r="J1483">
        <v>0</v>
      </c>
      <c r="K1483">
        <v>0</v>
      </c>
      <c r="L1483">
        <v>1.8280909018200928E-2</v>
      </c>
      <c r="M1483">
        <v>0</v>
      </c>
      <c r="N1483">
        <f t="shared" si="23"/>
        <v>6.0936363394003094E-3</v>
      </c>
    </row>
    <row r="1484" spans="1:14" x14ac:dyDescent="0.2">
      <c r="A1484" t="s">
        <v>2902</v>
      </c>
      <c r="B1484" t="s">
        <v>2903</v>
      </c>
      <c r="C1484">
        <v>100</v>
      </c>
      <c r="D1484" t="s">
        <v>41</v>
      </c>
      <c r="E1484" t="s">
        <v>252</v>
      </c>
      <c r="F1484">
        <v>0</v>
      </c>
      <c r="G1484">
        <v>0</v>
      </c>
      <c r="H1484">
        <v>163</v>
      </c>
      <c r="I1484">
        <v>0</v>
      </c>
      <c r="J1484">
        <v>0</v>
      </c>
      <c r="K1484">
        <v>0</v>
      </c>
      <c r="L1484">
        <v>6.2078920207640657E-2</v>
      </c>
      <c r="M1484">
        <v>0</v>
      </c>
      <c r="N1484">
        <f t="shared" si="23"/>
        <v>2.0692973402546885E-2</v>
      </c>
    </row>
    <row r="1485" spans="1:14" x14ac:dyDescent="0.2">
      <c r="A1485" t="s">
        <v>2904</v>
      </c>
      <c r="B1485" t="s">
        <v>2905</v>
      </c>
      <c r="C1485">
        <v>80.193236714975896</v>
      </c>
      <c r="D1485" t="s">
        <v>2906</v>
      </c>
      <c r="E1485" t="s">
        <v>2907</v>
      </c>
      <c r="F1485">
        <v>3</v>
      </c>
      <c r="G1485">
        <v>16</v>
      </c>
      <c r="H1485">
        <v>0</v>
      </c>
      <c r="I1485">
        <v>0</v>
      </c>
      <c r="J1485">
        <v>1.56720979192678E-3</v>
      </c>
      <c r="K1485">
        <v>9.540732966810175E-3</v>
      </c>
      <c r="L1485">
        <v>0</v>
      </c>
      <c r="M1485">
        <v>0</v>
      </c>
      <c r="N1485">
        <f t="shared" si="23"/>
        <v>3.7026475862456513E-3</v>
      </c>
    </row>
    <row r="1486" spans="1:14" x14ac:dyDescent="0.2">
      <c r="A1486" t="s">
        <v>2908</v>
      </c>
      <c r="B1486" t="s">
        <v>2909</v>
      </c>
      <c r="C1486">
        <v>84.741784037558702</v>
      </c>
      <c r="D1486" t="s">
        <v>2910</v>
      </c>
      <c r="E1486" t="s">
        <v>2911</v>
      </c>
      <c r="F1486">
        <v>27</v>
      </c>
      <c r="G1486">
        <v>0</v>
      </c>
      <c r="H1486">
        <v>0</v>
      </c>
      <c r="I1486">
        <v>1</v>
      </c>
      <c r="J1486">
        <v>1.4104888127341019E-2</v>
      </c>
      <c r="K1486">
        <v>0</v>
      </c>
      <c r="L1486">
        <v>0</v>
      </c>
      <c r="M1486">
        <v>4.448200702815711E-4</v>
      </c>
      <c r="N1486">
        <f t="shared" si="23"/>
        <v>4.2568093054987689E-3</v>
      </c>
    </row>
    <row r="1487" spans="1:14" x14ac:dyDescent="0.2">
      <c r="A1487" t="s">
        <v>2912</v>
      </c>
      <c r="B1487" t="s">
        <v>2913</v>
      </c>
      <c r="C1487">
        <v>82.750582750582794</v>
      </c>
      <c r="D1487" t="s">
        <v>2914</v>
      </c>
      <c r="E1487" t="s">
        <v>782</v>
      </c>
      <c r="F1487">
        <v>33</v>
      </c>
      <c r="G1487">
        <v>0</v>
      </c>
      <c r="H1487">
        <v>27</v>
      </c>
      <c r="I1487">
        <v>0</v>
      </c>
      <c r="J1487">
        <v>1.7239307711194581E-2</v>
      </c>
      <c r="K1487">
        <v>0</v>
      </c>
      <c r="L1487">
        <v>1.0283011322738024E-2</v>
      </c>
      <c r="M1487">
        <v>0</v>
      </c>
      <c r="N1487">
        <f t="shared" si="23"/>
        <v>9.1741063446442016E-3</v>
      </c>
    </row>
    <row r="1488" spans="1:14" x14ac:dyDescent="0.2">
      <c r="A1488" t="s">
        <v>2915</v>
      </c>
      <c r="B1488" t="s">
        <v>2913</v>
      </c>
      <c r="C1488">
        <v>81.308411214953296</v>
      </c>
      <c r="D1488" t="s">
        <v>2518</v>
      </c>
      <c r="E1488" t="s">
        <v>152</v>
      </c>
      <c r="F1488">
        <v>26</v>
      </c>
      <c r="G1488">
        <v>8</v>
      </c>
      <c r="H1488">
        <v>0</v>
      </c>
      <c r="I1488">
        <v>0</v>
      </c>
      <c r="J1488">
        <v>1.3582484863365425E-2</v>
      </c>
      <c r="K1488">
        <v>4.7703664834050875E-3</v>
      </c>
      <c r="L1488">
        <v>0</v>
      </c>
      <c r="M1488">
        <v>0</v>
      </c>
      <c r="N1488">
        <f t="shared" si="23"/>
        <v>6.1176171155901708E-3</v>
      </c>
    </row>
    <row r="1489" spans="1:14" x14ac:dyDescent="0.2">
      <c r="A1489" t="s">
        <v>2916</v>
      </c>
      <c r="B1489" t="s">
        <v>2913</v>
      </c>
      <c r="C1489">
        <v>82.242990654205599</v>
      </c>
      <c r="D1489" t="s">
        <v>1320</v>
      </c>
      <c r="E1489" t="s">
        <v>2110</v>
      </c>
      <c r="F1489">
        <v>2</v>
      </c>
      <c r="G1489">
        <v>21</v>
      </c>
      <c r="H1489">
        <v>0</v>
      </c>
      <c r="I1489">
        <v>0</v>
      </c>
      <c r="J1489">
        <v>1.0448065279511868E-3</v>
      </c>
      <c r="K1489">
        <v>1.2522212018938354E-2</v>
      </c>
      <c r="L1489">
        <v>0</v>
      </c>
      <c r="M1489">
        <v>0</v>
      </c>
      <c r="N1489">
        <f t="shared" si="23"/>
        <v>4.5223395156298472E-3</v>
      </c>
    </row>
    <row r="1490" spans="1:14" x14ac:dyDescent="0.2">
      <c r="A1490" t="s">
        <v>2917</v>
      </c>
      <c r="B1490" t="s">
        <v>2918</v>
      </c>
      <c r="C1490">
        <v>83.682983682983703</v>
      </c>
      <c r="D1490" t="s">
        <v>2919</v>
      </c>
      <c r="E1490" t="s">
        <v>1790</v>
      </c>
      <c r="F1490">
        <v>1</v>
      </c>
      <c r="G1490">
        <v>2</v>
      </c>
      <c r="H1490">
        <v>2</v>
      </c>
      <c r="I1490">
        <v>571</v>
      </c>
      <c r="J1490">
        <v>5.224032639755934E-4</v>
      </c>
      <c r="K1490">
        <v>1.1925916208512719E-3</v>
      </c>
      <c r="L1490">
        <v>7.6170454242503879E-4</v>
      </c>
      <c r="M1490">
        <v>0.25399226013077708</v>
      </c>
      <c r="N1490">
        <f t="shared" si="23"/>
        <v>-0.25316669365502642</v>
      </c>
    </row>
    <row r="1491" spans="1:14" x14ac:dyDescent="0.2">
      <c r="A1491" t="s">
        <v>2920</v>
      </c>
      <c r="B1491" t="s">
        <v>2921</v>
      </c>
      <c r="C1491">
        <v>99.063231850117106</v>
      </c>
      <c r="D1491" t="s">
        <v>41</v>
      </c>
      <c r="E1491" t="s">
        <v>1167</v>
      </c>
      <c r="F1491">
        <v>41</v>
      </c>
      <c r="G1491">
        <v>197</v>
      </c>
      <c r="H1491">
        <v>2</v>
      </c>
      <c r="I1491">
        <v>0</v>
      </c>
      <c r="J1491">
        <v>2.1418533822999325E-2</v>
      </c>
      <c r="K1491">
        <v>0.11747027465385028</v>
      </c>
      <c r="L1491">
        <v>7.6170454242503879E-4</v>
      </c>
      <c r="M1491">
        <v>0</v>
      </c>
      <c r="N1491">
        <f t="shared" si="23"/>
        <v>4.6550171006424883E-2</v>
      </c>
    </row>
    <row r="1492" spans="1:14" x14ac:dyDescent="0.2">
      <c r="A1492" t="s">
        <v>2922</v>
      </c>
      <c r="B1492" t="s">
        <v>2921</v>
      </c>
      <c r="C1492">
        <v>98.8290398126464</v>
      </c>
      <c r="D1492" t="s">
        <v>41</v>
      </c>
      <c r="E1492" t="s">
        <v>1914</v>
      </c>
      <c r="F1492">
        <v>2</v>
      </c>
      <c r="G1492">
        <v>21</v>
      </c>
      <c r="H1492">
        <v>0</v>
      </c>
      <c r="I1492">
        <v>0</v>
      </c>
      <c r="J1492">
        <v>1.0448065279511868E-3</v>
      </c>
      <c r="K1492">
        <v>1.2522212018938354E-2</v>
      </c>
      <c r="L1492">
        <v>0</v>
      </c>
      <c r="M1492">
        <v>0</v>
      </c>
      <c r="N1492">
        <f t="shared" si="23"/>
        <v>4.5223395156298472E-3</v>
      </c>
    </row>
    <row r="1493" spans="1:14" x14ac:dyDescent="0.2">
      <c r="A1493" t="s">
        <v>2923</v>
      </c>
      <c r="B1493" t="s">
        <v>2924</v>
      </c>
      <c r="C1493">
        <v>100</v>
      </c>
      <c r="D1493" t="s">
        <v>41</v>
      </c>
      <c r="E1493" t="s">
        <v>252</v>
      </c>
      <c r="F1493">
        <v>0</v>
      </c>
      <c r="G1493">
        <v>48</v>
      </c>
      <c r="H1493">
        <v>0</v>
      </c>
      <c r="I1493">
        <v>0</v>
      </c>
      <c r="J1493">
        <v>0</v>
      </c>
      <c r="K1493">
        <v>2.8622198900430523E-2</v>
      </c>
      <c r="L1493">
        <v>0</v>
      </c>
      <c r="M1493">
        <v>0</v>
      </c>
      <c r="N1493">
        <f t="shared" si="23"/>
        <v>9.540732966810175E-3</v>
      </c>
    </row>
    <row r="1494" spans="1:14" x14ac:dyDescent="0.2">
      <c r="A1494" t="s">
        <v>2925</v>
      </c>
      <c r="B1494" t="s">
        <v>2926</v>
      </c>
      <c r="C1494">
        <v>98.594847775175595</v>
      </c>
      <c r="D1494" t="s">
        <v>41</v>
      </c>
      <c r="E1494" t="s">
        <v>349</v>
      </c>
      <c r="F1494">
        <v>10</v>
      </c>
      <c r="G1494">
        <v>29</v>
      </c>
      <c r="H1494">
        <v>0</v>
      </c>
      <c r="I1494">
        <v>0</v>
      </c>
      <c r="J1494">
        <v>5.2240326397559331E-3</v>
      </c>
      <c r="K1494">
        <v>1.7292578502343444E-2</v>
      </c>
      <c r="L1494">
        <v>0</v>
      </c>
      <c r="M1494">
        <v>0</v>
      </c>
      <c r="N1494">
        <f t="shared" si="23"/>
        <v>7.5055370473664585E-3</v>
      </c>
    </row>
    <row r="1495" spans="1:14" x14ac:dyDescent="0.2">
      <c r="A1495" t="s">
        <v>2927</v>
      </c>
      <c r="B1495" t="s">
        <v>2928</v>
      </c>
      <c r="C1495">
        <v>97.5124378109453</v>
      </c>
      <c r="D1495" t="s">
        <v>41</v>
      </c>
      <c r="E1495" t="s">
        <v>239</v>
      </c>
      <c r="F1495">
        <v>1</v>
      </c>
      <c r="G1495">
        <v>31</v>
      </c>
      <c r="H1495">
        <v>0</v>
      </c>
      <c r="I1495">
        <v>0</v>
      </c>
      <c r="J1495">
        <v>5.224032639755934E-4</v>
      </c>
      <c r="K1495">
        <v>1.8485170123194714E-2</v>
      </c>
      <c r="L1495">
        <v>0</v>
      </c>
      <c r="M1495">
        <v>0</v>
      </c>
      <c r="N1495">
        <f t="shared" si="23"/>
        <v>6.3358577957234354E-3</v>
      </c>
    </row>
    <row r="1496" spans="1:14" x14ac:dyDescent="0.2">
      <c r="A1496" t="s">
        <v>2929</v>
      </c>
      <c r="B1496" t="s">
        <v>2928</v>
      </c>
      <c r="C1496">
        <v>97.014925373134304</v>
      </c>
      <c r="D1496" t="s">
        <v>41</v>
      </c>
      <c r="E1496" t="s">
        <v>242</v>
      </c>
      <c r="F1496">
        <v>1</v>
      </c>
      <c r="G1496">
        <v>30</v>
      </c>
      <c r="H1496">
        <v>1</v>
      </c>
      <c r="I1496">
        <v>0</v>
      </c>
      <c r="J1496">
        <v>5.224032639755934E-4</v>
      </c>
      <c r="K1496">
        <v>1.7888874312769081E-2</v>
      </c>
      <c r="L1496">
        <v>3.8085227121251939E-4</v>
      </c>
      <c r="M1496">
        <v>0</v>
      </c>
      <c r="N1496">
        <f t="shared" si="23"/>
        <v>6.2640432826523975E-3</v>
      </c>
    </row>
    <row r="1497" spans="1:14" x14ac:dyDescent="0.2">
      <c r="A1497" t="s">
        <v>2930</v>
      </c>
      <c r="B1497" t="s">
        <v>2931</v>
      </c>
      <c r="C1497">
        <v>93.208430913348906</v>
      </c>
      <c r="D1497" t="s">
        <v>41</v>
      </c>
      <c r="E1497" t="s">
        <v>748</v>
      </c>
      <c r="F1497">
        <v>99</v>
      </c>
      <c r="G1497">
        <v>27</v>
      </c>
      <c r="H1497">
        <v>1</v>
      </c>
      <c r="I1497">
        <v>0</v>
      </c>
      <c r="J1497">
        <v>5.171792313358374E-2</v>
      </c>
      <c r="K1497">
        <v>1.6099986881492168E-2</v>
      </c>
      <c r="L1497">
        <v>3.8085227121251939E-4</v>
      </c>
      <c r="M1497">
        <v>0</v>
      </c>
      <c r="N1497">
        <f t="shared" si="23"/>
        <v>2.2732920762096143E-2</v>
      </c>
    </row>
    <row r="1498" spans="1:14" x14ac:dyDescent="0.2">
      <c r="A1498" t="s">
        <v>2932</v>
      </c>
      <c r="B1498" t="s">
        <v>2933</v>
      </c>
      <c r="C1498">
        <v>87.841191066997496</v>
      </c>
      <c r="D1498" t="s">
        <v>2934</v>
      </c>
      <c r="E1498" t="s">
        <v>135</v>
      </c>
      <c r="F1498">
        <v>18</v>
      </c>
      <c r="G1498">
        <v>13</v>
      </c>
      <c r="H1498">
        <v>0</v>
      </c>
      <c r="I1498">
        <v>0</v>
      </c>
      <c r="J1498">
        <v>9.4032587515606794E-3</v>
      </c>
      <c r="K1498">
        <v>7.7518455355332673E-3</v>
      </c>
      <c r="L1498">
        <v>0</v>
      </c>
      <c r="M1498">
        <v>0</v>
      </c>
      <c r="N1498">
        <f t="shared" si="23"/>
        <v>5.7183680956979822E-3</v>
      </c>
    </row>
    <row r="1499" spans="1:14" x14ac:dyDescent="0.2">
      <c r="A1499" t="s">
        <v>2935</v>
      </c>
      <c r="B1499" t="s">
        <v>2936</v>
      </c>
      <c r="C1499">
        <v>100</v>
      </c>
      <c r="D1499" t="s">
        <v>41</v>
      </c>
      <c r="E1499" t="s">
        <v>264</v>
      </c>
      <c r="F1499">
        <v>0</v>
      </c>
      <c r="G1499">
        <v>22</v>
      </c>
      <c r="H1499">
        <v>0</v>
      </c>
      <c r="I1499">
        <v>0</v>
      </c>
      <c r="J1499">
        <v>0</v>
      </c>
      <c r="K1499">
        <v>1.311850782936399E-2</v>
      </c>
      <c r="L1499">
        <v>0</v>
      </c>
      <c r="M1499">
        <v>0</v>
      </c>
      <c r="N1499">
        <f t="shared" si="23"/>
        <v>4.3728359431213304E-3</v>
      </c>
    </row>
    <row r="1500" spans="1:14" x14ac:dyDescent="0.2">
      <c r="A1500" t="s">
        <v>2937</v>
      </c>
      <c r="B1500" t="s">
        <v>2938</v>
      </c>
      <c r="C1500">
        <v>99.063231850117106</v>
      </c>
      <c r="D1500" t="s">
        <v>41</v>
      </c>
      <c r="E1500" t="s">
        <v>1167</v>
      </c>
      <c r="F1500">
        <v>66</v>
      </c>
      <c r="G1500">
        <v>211</v>
      </c>
      <c r="H1500">
        <v>354</v>
      </c>
      <c r="I1500">
        <v>3</v>
      </c>
      <c r="J1500">
        <v>3.4478615422389162E-2</v>
      </c>
      <c r="K1500">
        <v>0.1258184159998092</v>
      </c>
      <c r="L1500">
        <v>0.13482170400923185</v>
      </c>
      <c r="M1500">
        <v>1.3344602108447132E-3</v>
      </c>
      <c r="N1500">
        <f t="shared" si="23"/>
        <v>9.7038451599632022E-2</v>
      </c>
    </row>
    <row r="1501" spans="1:14" x14ac:dyDescent="0.2">
      <c r="A1501" t="s">
        <v>2939</v>
      </c>
      <c r="B1501" t="s">
        <v>2938</v>
      </c>
      <c r="C1501">
        <v>100</v>
      </c>
      <c r="D1501" t="s">
        <v>41</v>
      </c>
      <c r="E1501" t="s">
        <v>252</v>
      </c>
      <c r="F1501">
        <v>7</v>
      </c>
      <c r="G1501">
        <v>61</v>
      </c>
      <c r="H1501">
        <v>1</v>
      </c>
      <c r="I1501">
        <v>0</v>
      </c>
      <c r="J1501">
        <v>3.6568228478291529E-3</v>
      </c>
      <c r="K1501">
        <v>3.6374044435963794E-2</v>
      </c>
      <c r="L1501">
        <v>3.8085227121251939E-4</v>
      </c>
      <c r="M1501">
        <v>0</v>
      </c>
      <c r="N1501">
        <f t="shared" si="23"/>
        <v>1.3470573185001821E-2</v>
      </c>
    </row>
    <row r="1502" spans="1:14" x14ac:dyDescent="0.2">
      <c r="A1502" t="s">
        <v>2940</v>
      </c>
      <c r="B1502" t="s">
        <v>2938</v>
      </c>
      <c r="C1502">
        <v>98.8290398126464</v>
      </c>
      <c r="D1502" t="s">
        <v>41</v>
      </c>
      <c r="E1502" t="s">
        <v>1357</v>
      </c>
      <c r="F1502">
        <v>4</v>
      </c>
      <c r="G1502">
        <v>16</v>
      </c>
      <c r="H1502">
        <v>0</v>
      </c>
      <c r="I1502">
        <v>0</v>
      </c>
      <c r="J1502">
        <v>2.0896130559023736E-3</v>
      </c>
      <c r="K1502">
        <v>9.540732966810175E-3</v>
      </c>
      <c r="L1502">
        <v>0</v>
      </c>
      <c r="M1502">
        <v>0</v>
      </c>
      <c r="N1502">
        <f t="shared" si="23"/>
        <v>3.8767820075708494E-3</v>
      </c>
    </row>
    <row r="1503" spans="1:14" x14ac:dyDescent="0.2">
      <c r="A1503" t="s">
        <v>2941</v>
      </c>
      <c r="B1503" t="s">
        <v>2942</v>
      </c>
      <c r="C1503">
        <v>100</v>
      </c>
      <c r="D1503" t="s">
        <v>41</v>
      </c>
      <c r="E1503" t="s">
        <v>264</v>
      </c>
      <c r="F1503">
        <v>6</v>
      </c>
      <c r="G1503">
        <v>2</v>
      </c>
      <c r="H1503">
        <v>89</v>
      </c>
      <c r="I1503">
        <v>1355</v>
      </c>
      <c r="J1503">
        <v>3.13441958385356E-3</v>
      </c>
      <c r="K1503">
        <v>1.1925916208512719E-3</v>
      </c>
      <c r="L1503">
        <v>3.3895852137914226E-2</v>
      </c>
      <c r="M1503">
        <v>0.60273119523152885</v>
      </c>
      <c r="N1503">
        <f t="shared" si="23"/>
        <v>-0.58999024078398921</v>
      </c>
    </row>
    <row r="1504" spans="1:14" x14ac:dyDescent="0.2">
      <c r="A1504" t="s">
        <v>2943</v>
      </c>
      <c r="B1504" t="s">
        <v>2944</v>
      </c>
      <c r="C1504">
        <v>100</v>
      </c>
      <c r="D1504" t="s">
        <v>41</v>
      </c>
      <c r="E1504" t="s">
        <v>252</v>
      </c>
      <c r="F1504">
        <v>0</v>
      </c>
      <c r="G1504">
        <v>50</v>
      </c>
      <c r="H1504">
        <v>47</v>
      </c>
      <c r="I1504">
        <v>0</v>
      </c>
      <c r="J1504">
        <v>0</v>
      </c>
      <c r="K1504">
        <v>2.9814790521281796E-2</v>
      </c>
      <c r="L1504">
        <v>1.790005674698841E-2</v>
      </c>
      <c r="M1504">
        <v>0</v>
      </c>
      <c r="N1504">
        <f t="shared" si="23"/>
        <v>1.5904949089423401E-2</v>
      </c>
    </row>
    <row r="1505" spans="1:14" x14ac:dyDescent="0.2">
      <c r="A1505" t="s">
        <v>2945</v>
      </c>
      <c r="B1505" t="s">
        <v>2944</v>
      </c>
      <c r="C1505">
        <v>99.765807962529294</v>
      </c>
      <c r="D1505" t="s">
        <v>41</v>
      </c>
      <c r="E1505" t="s">
        <v>254</v>
      </c>
      <c r="F1505">
        <v>1</v>
      </c>
      <c r="G1505">
        <v>0</v>
      </c>
      <c r="H1505">
        <v>102</v>
      </c>
      <c r="I1505">
        <v>0</v>
      </c>
      <c r="J1505">
        <v>5.224032639755934E-4</v>
      </c>
      <c r="K1505">
        <v>0</v>
      </c>
      <c r="L1505">
        <v>3.8846931663676976E-2</v>
      </c>
      <c r="M1505">
        <v>0</v>
      </c>
      <c r="N1505">
        <f t="shared" si="23"/>
        <v>1.3123111642550858E-2</v>
      </c>
    </row>
    <row r="1506" spans="1:14" x14ac:dyDescent="0.2">
      <c r="A1506" t="s">
        <v>2946</v>
      </c>
      <c r="B1506" t="s">
        <v>2944</v>
      </c>
      <c r="C1506">
        <v>100</v>
      </c>
      <c r="D1506" t="s">
        <v>41</v>
      </c>
      <c r="E1506" t="s">
        <v>252</v>
      </c>
      <c r="F1506">
        <v>2</v>
      </c>
      <c r="G1506">
        <v>12</v>
      </c>
      <c r="H1506">
        <v>62</v>
      </c>
      <c r="I1506">
        <v>2</v>
      </c>
      <c r="J1506">
        <v>1.0448065279511868E-3</v>
      </c>
      <c r="K1506">
        <v>7.1555497251076308E-3</v>
      </c>
      <c r="L1506">
        <v>2.36128408151762E-2</v>
      </c>
      <c r="M1506">
        <v>8.8964014056314221E-4</v>
      </c>
      <c r="N1506">
        <f t="shared" si="23"/>
        <v>9.7147588821818644E-3</v>
      </c>
    </row>
    <row r="1507" spans="1:14" x14ac:dyDescent="0.2">
      <c r="A1507" t="s">
        <v>2947</v>
      </c>
      <c r="B1507" t="s">
        <v>2944</v>
      </c>
      <c r="C1507">
        <v>100</v>
      </c>
      <c r="D1507" t="s">
        <v>41</v>
      </c>
      <c r="E1507" t="s">
        <v>252</v>
      </c>
      <c r="F1507">
        <v>0</v>
      </c>
      <c r="G1507">
        <v>9</v>
      </c>
      <c r="H1507">
        <v>55</v>
      </c>
      <c r="I1507">
        <v>0</v>
      </c>
      <c r="J1507">
        <v>0</v>
      </c>
      <c r="K1507">
        <v>5.366662293830724E-3</v>
      </c>
      <c r="L1507">
        <v>2.0946874916688566E-2</v>
      </c>
      <c r="M1507">
        <v>0</v>
      </c>
      <c r="N1507">
        <f t="shared" si="23"/>
        <v>8.771179070173097E-3</v>
      </c>
    </row>
    <row r="1508" spans="1:14" x14ac:dyDescent="0.2">
      <c r="A1508" t="s">
        <v>2948</v>
      </c>
      <c r="B1508" t="s">
        <v>2944</v>
      </c>
      <c r="C1508">
        <v>99.531615925058503</v>
      </c>
      <c r="D1508" t="s">
        <v>41</v>
      </c>
      <c r="E1508" t="s">
        <v>769</v>
      </c>
      <c r="F1508">
        <v>2</v>
      </c>
      <c r="G1508">
        <v>1</v>
      </c>
      <c r="H1508">
        <v>2</v>
      </c>
      <c r="I1508">
        <v>358</v>
      </c>
      <c r="J1508">
        <v>1.0448065279511868E-3</v>
      </c>
      <c r="K1508">
        <v>5.9629581042563594E-4</v>
      </c>
      <c r="L1508">
        <v>7.6170454242503879E-4</v>
      </c>
      <c r="M1508">
        <v>0.15924558516080245</v>
      </c>
      <c r="N1508">
        <f t="shared" si="23"/>
        <v>-0.1584446495338685</v>
      </c>
    </row>
    <row r="1509" spans="1:14" x14ac:dyDescent="0.2">
      <c r="A1509" t="s">
        <v>2949</v>
      </c>
      <c r="B1509" t="s">
        <v>2950</v>
      </c>
      <c r="C1509">
        <v>86.651053864168603</v>
      </c>
      <c r="D1509" t="s">
        <v>2951</v>
      </c>
      <c r="E1509" t="s">
        <v>504</v>
      </c>
      <c r="F1509">
        <v>0</v>
      </c>
      <c r="G1509">
        <v>0</v>
      </c>
      <c r="H1509">
        <v>127</v>
      </c>
      <c r="I1509">
        <v>0</v>
      </c>
      <c r="J1509">
        <v>0</v>
      </c>
      <c r="K1509">
        <v>0</v>
      </c>
      <c r="L1509">
        <v>4.8368238443989957E-2</v>
      </c>
      <c r="M1509">
        <v>0</v>
      </c>
      <c r="N1509">
        <f t="shared" si="23"/>
        <v>1.6122746147996653E-2</v>
      </c>
    </row>
    <row r="1510" spans="1:14" x14ac:dyDescent="0.2">
      <c r="A1510" t="s">
        <v>2952</v>
      </c>
      <c r="B1510" t="s">
        <v>2953</v>
      </c>
      <c r="C1510">
        <v>93.827160493827193</v>
      </c>
      <c r="D1510" t="s">
        <v>280</v>
      </c>
      <c r="E1510" t="s">
        <v>281</v>
      </c>
      <c r="F1510">
        <v>319</v>
      </c>
      <c r="G1510">
        <v>657</v>
      </c>
      <c r="H1510">
        <v>4</v>
      </c>
      <c r="I1510">
        <v>2</v>
      </c>
      <c r="J1510">
        <v>0.16664664120821426</v>
      </c>
      <c r="K1510">
        <v>0.39176634744964284</v>
      </c>
      <c r="L1510">
        <v>1.5234090848500776E-3</v>
      </c>
      <c r="M1510">
        <v>8.8964014056314221E-4</v>
      </c>
      <c r="N1510">
        <f t="shared" si="23"/>
        <v>0.18575582577367256</v>
      </c>
    </row>
    <row r="1511" spans="1:14" x14ac:dyDescent="0.2">
      <c r="A1511" t="s">
        <v>2954</v>
      </c>
      <c r="B1511" t="s">
        <v>2953</v>
      </c>
      <c r="C1511">
        <v>93.3333333333333</v>
      </c>
      <c r="D1511" t="s">
        <v>1282</v>
      </c>
      <c r="E1511" t="s">
        <v>1283</v>
      </c>
      <c r="F1511">
        <v>89</v>
      </c>
      <c r="G1511">
        <v>135</v>
      </c>
      <c r="H1511">
        <v>7</v>
      </c>
      <c r="I1511">
        <v>1</v>
      </c>
      <c r="J1511">
        <v>4.6493890493827801E-2</v>
      </c>
      <c r="K1511">
        <v>8.0499934407460852E-2</v>
      </c>
      <c r="L1511">
        <v>2.6659658984876356E-3</v>
      </c>
      <c r="M1511">
        <v>4.448200702815711E-4</v>
      </c>
      <c r="N1511">
        <f t="shared" si="23"/>
        <v>4.2775110196310528E-2</v>
      </c>
    </row>
    <row r="1512" spans="1:14" x14ac:dyDescent="0.2">
      <c r="A1512" t="s">
        <v>2955</v>
      </c>
      <c r="B1512" t="s">
        <v>2953</v>
      </c>
      <c r="C1512">
        <v>92.345679012345698</v>
      </c>
      <c r="D1512" t="s">
        <v>2218</v>
      </c>
      <c r="E1512" t="s">
        <v>2219</v>
      </c>
      <c r="F1512">
        <v>50</v>
      </c>
      <c r="G1512">
        <v>101</v>
      </c>
      <c r="H1512">
        <v>0</v>
      </c>
      <c r="I1512">
        <v>0</v>
      </c>
      <c r="J1512">
        <v>2.6120163198779665E-2</v>
      </c>
      <c r="K1512">
        <v>6.0225876852989232E-2</v>
      </c>
      <c r="L1512">
        <v>0</v>
      </c>
      <c r="M1512">
        <v>0</v>
      </c>
      <c r="N1512">
        <f t="shared" si="23"/>
        <v>2.8782013350589632E-2</v>
      </c>
    </row>
    <row r="1513" spans="1:14" x14ac:dyDescent="0.2">
      <c r="A1513" t="s">
        <v>2956</v>
      </c>
      <c r="B1513" t="s">
        <v>2953</v>
      </c>
      <c r="C1513">
        <v>92.592592592592595</v>
      </c>
      <c r="D1513" t="s">
        <v>31</v>
      </c>
      <c r="E1513" t="s">
        <v>32</v>
      </c>
      <c r="F1513">
        <v>24</v>
      </c>
      <c r="G1513">
        <v>43</v>
      </c>
      <c r="H1513">
        <v>1</v>
      </c>
      <c r="I1513">
        <v>0</v>
      </c>
      <c r="J1513">
        <v>1.253767833541424E-2</v>
      </c>
      <c r="K1513">
        <v>2.5640719848302348E-2</v>
      </c>
      <c r="L1513">
        <v>3.8085227121251939E-4</v>
      </c>
      <c r="M1513">
        <v>0</v>
      </c>
      <c r="N1513">
        <f t="shared" si="23"/>
        <v>1.2853083484976368E-2</v>
      </c>
    </row>
    <row r="1514" spans="1:14" x14ac:dyDescent="0.2">
      <c r="A1514" t="s">
        <v>2957</v>
      </c>
      <c r="B1514" t="s">
        <v>2953</v>
      </c>
      <c r="C1514">
        <v>94.320987654321002</v>
      </c>
      <c r="D1514" t="s">
        <v>2266</v>
      </c>
      <c r="E1514" t="s">
        <v>658</v>
      </c>
      <c r="F1514">
        <v>14</v>
      </c>
      <c r="G1514">
        <v>49</v>
      </c>
      <c r="H1514">
        <v>0</v>
      </c>
      <c r="I1514">
        <v>0</v>
      </c>
      <c r="J1514">
        <v>7.3136456956583058E-3</v>
      </c>
      <c r="K1514">
        <v>2.9218494710856163E-2</v>
      </c>
      <c r="L1514">
        <v>0</v>
      </c>
      <c r="M1514">
        <v>0</v>
      </c>
      <c r="N1514">
        <f t="shared" si="23"/>
        <v>1.2177380135504822E-2</v>
      </c>
    </row>
    <row r="1515" spans="1:14" x14ac:dyDescent="0.2">
      <c r="A1515" t="s">
        <v>2958</v>
      </c>
      <c r="B1515" t="s">
        <v>2953</v>
      </c>
      <c r="C1515">
        <v>92.839506172839506</v>
      </c>
      <c r="D1515" t="s">
        <v>2959</v>
      </c>
      <c r="E1515" t="s">
        <v>49</v>
      </c>
      <c r="F1515">
        <v>33</v>
      </c>
      <c r="G1515">
        <v>18</v>
      </c>
      <c r="H1515">
        <v>0</v>
      </c>
      <c r="I1515">
        <v>1</v>
      </c>
      <c r="J1515">
        <v>1.7239307711194581E-2</v>
      </c>
      <c r="K1515">
        <v>1.0733324587661448E-2</v>
      </c>
      <c r="L1515">
        <v>0</v>
      </c>
      <c r="M1515">
        <v>4.448200702815711E-4</v>
      </c>
      <c r="N1515">
        <f t="shared" si="23"/>
        <v>8.8793906960037711E-3</v>
      </c>
    </row>
    <row r="1516" spans="1:14" x14ac:dyDescent="0.2">
      <c r="A1516" t="s">
        <v>2960</v>
      </c>
      <c r="B1516" t="s">
        <v>2953</v>
      </c>
      <c r="C1516">
        <v>92.098765432098801</v>
      </c>
      <c r="D1516" t="s">
        <v>2961</v>
      </c>
      <c r="E1516" t="s">
        <v>38</v>
      </c>
      <c r="F1516">
        <v>24</v>
      </c>
      <c r="G1516">
        <v>0</v>
      </c>
      <c r="H1516">
        <v>1</v>
      </c>
      <c r="I1516">
        <v>0</v>
      </c>
      <c r="J1516">
        <v>1.253767833541424E-2</v>
      </c>
      <c r="K1516">
        <v>0</v>
      </c>
      <c r="L1516">
        <v>3.8085227121251939E-4</v>
      </c>
      <c r="M1516">
        <v>0</v>
      </c>
      <c r="N1516">
        <f t="shared" si="23"/>
        <v>4.3061768688755862E-3</v>
      </c>
    </row>
    <row r="1517" spans="1:14" x14ac:dyDescent="0.2">
      <c r="A1517" t="s">
        <v>2962</v>
      </c>
      <c r="B1517" t="s">
        <v>2963</v>
      </c>
      <c r="C1517">
        <v>82.903981264636997</v>
      </c>
      <c r="D1517" t="s">
        <v>2964</v>
      </c>
      <c r="E1517" t="s">
        <v>2698</v>
      </c>
      <c r="F1517">
        <v>29</v>
      </c>
      <c r="G1517">
        <v>0</v>
      </c>
      <c r="H1517">
        <v>131</v>
      </c>
      <c r="I1517">
        <v>0</v>
      </c>
      <c r="J1517">
        <v>1.5149694655292204E-2</v>
      </c>
      <c r="K1517">
        <v>0</v>
      </c>
      <c r="L1517">
        <v>4.9891647528840039E-2</v>
      </c>
      <c r="M1517">
        <v>0</v>
      </c>
      <c r="N1517">
        <f t="shared" si="23"/>
        <v>2.1680447394710745E-2</v>
      </c>
    </row>
    <row r="1518" spans="1:14" x14ac:dyDescent="0.2">
      <c r="A1518" t="s">
        <v>2965</v>
      </c>
      <c r="B1518" t="s">
        <v>2963</v>
      </c>
      <c r="C1518">
        <v>89.743589743589794</v>
      </c>
      <c r="D1518" t="s">
        <v>2966</v>
      </c>
      <c r="E1518" t="s">
        <v>1421</v>
      </c>
      <c r="F1518">
        <v>29</v>
      </c>
      <c r="G1518">
        <v>0</v>
      </c>
      <c r="H1518">
        <v>100</v>
      </c>
      <c r="I1518">
        <v>0</v>
      </c>
      <c r="J1518">
        <v>1.5149694655292204E-2</v>
      </c>
      <c r="K1518">
        <v>0</v>
      </c>
      <c r="L1518">
        <v>3.8085227121251938E-2</v>
      </c>
      <c r="M1518">
        <v>0</v>
      </c>
      <c r="N1518">
        <f t="shared" si="23"/>
        <v>1.7744973925514714E-2</v>
      </c>
    </row>
    <row r="1519" spans="1:14" x14ac:dyDescent="0.2">
      <c r="A1519" t="s">
        <v>2967</v>
      </c>
      <c r="B1519" t="s">
        <v>2963</v>
      </c>
      <c r="C1519">
        <v>95.794392523364493</v>
      </c>
      <c r="D1519" t="s">
        <v>41</v>
      </c>
      <c r="E1519" t="s">
        <v>244</v>
      </c>
      <c r="F1519">
        <v>5</v>
      </c>
      <c r="G1519">
        <v>1</v>
      </c>
      <c r="H1519">
        <v>107</v>
      </c>
      <c r="I1519">
        <v>0</v>
      </c>
      <c r="J1519">
        <v>2.6120163198779666E-3</v>
      </c>
      <c r="K1519">
        <v>5.9629581042563594E-4</v>
      </c>
      <c r="L1519">
        <v>4.0751193019739569E-2</v>
      </c>
      <c r="M1519">
        <v>0</v>
      </c>
      <c r="N1519">
        <f t="shared" si="23"/>
        <v>1.4653168383347723E-2</v>
      </c>
    </row>
    <row r="1520" spans="1:14" x14ac:dyDescent="0.2">
      <c r="A1520" t="s">
        <v>2968</v>
      </c>
      <c r="B1520" t="s">
        <v>2963</v>
      </c>
      <c r="C1520">
        <v>91.355140186915904</v>
      </c>
      <c r="D1520" t="s">
        <v>2969</v>
      </c>
      <c r="E1520" t="s">
        <v>1405</v>
      </c>
      <c r="F1520">
        <v>8</v>
      </c>
      <c r="G1520">
        <v>1</v>
      </c>
      <c r="H1520">
        <v>72</v>
      </c>
      <c r="I1520">
        <v>1</v>
      </c>
      <c r="J1520">
        <v>4.1792261118047472E-3</v>
      </c>
      <c r="K1520">
        <v>5.9629581042563594E-4</v>
      </c>
      <c r="L1520">
        <v>2.7421363527301398E-2</v>
      </c>
      <c r="M1520">
        <v>4.448200702815711E-4</v>
      </c>
      <c r="N1520">
        <f t="shared" si="23"/>
        <v>1.0287475079562356E-2</v>
      </c>
    </row>
    <row r="1521" spans="1:14" x14ac:dyDescent="0.2">
      <c r="A1521" t="s">
        <v>2970</v>
      </c>
      <c r="B1521" t="s">
        <v>2963</v>
      </c>
      <c r="C1521">
        <v>87.906976744186096</v>
      </c>
      <c r="D1521" t="s">
        <v>2614</v>
      </c>
      <c r="E1521" t="s">
        <v>907</v>
      </c>
      <c r="F1521">
        <v>7</v>
      </c>
      <c r="G1521">
        <v>1</v>
      </c>
      <c r="H1521">
        <v>67</v>
      </c>
      <c r="I1521">
        <v>0</v>
      </c>
      <c r="J1521">
        <v>3.6568228478291529E-3</v>
      </c>
      <c r="K1521">
        <v>5.9629581042563594E-4</v>
      </c>
      <c r="L1521">
        <v>2.5517102171238797E-2</v>
      </c>
      <c r="M1521">
        <v>0</v>
      </c>
      <c r="N1521">
        <f t="shared" si="23"/>
        <v>9.9234069431645283E-3</v>
      </c>
    </row>
    <row r="1522" spans="1:14" x14ac:dyDescent="0.2">
      <c r="A1522" t="s">
        <v>2971</v>
      </c>
      <c r="B1522" t="s">
        <v>2963</v>
      </c>
      <c r="C1522">
        <v>93.911007025761094</v>
      </c>
      <c r="D1522" t="s">
        <v>41</v>
      </c>
      <c r="E1522" t="s">
        <v>260</v>
      </c>
      <c r="F1522">
        <v>25</v>
      </c>
      <c r="G1522">
        <v>3</v>
      </c>
      <c r="H1522">
        <v>40</v>
      </c>
      <c r="I1522">
        <v>1</v>
      </c>
      <c r="J1522">
        <v>1.3060081599389832E-2</v>
      </c>
      <c r="K1522">
        <v>1.7888874312769077E-3</v>
      </c>
      <c r="L1522">
        <v>1.5234090848500775E-2</v>
      </c>
      <c r="M1522">
        <v>4.448200702815711E-4</v>
      </c>
      <c r="N1522">
        <f t="shared" si="23"/>
        <v>9.5828665561076016E-3</v>
      </c>
    </row>
    <row r="1523" spans="1:14" x14ac:dyDescent="0.2">
      <c r="A1523" t="s">
        <v>2972</v>
      </c>
      <c r="B1523" t="s">
        <v>2963</v>
      </c>
      <c r="C1523">
        <v>89.510489510489506</v>
      </c>
      <c r="D1523" t="s">
        <v>2973</v>
      </c>
      <c r="E1523" t="s">
        <v>2974</v>
      </c>
      <c r="F1523">
        <v>0</v>
      </c>
      <c r="G1523">
        <v>1</v>
      </c>
      <c r="H1523">
        <v>32</v>
      </c>
      <c r="I1523">
        <v>0</v>
      </c>
      <c r="J1523">
        <v>0</v>
      </c>
      <c r="K1523">
        <v>5.9629581042563594E-4</v>
      </c>
      <c r="L1523">
        <v>1.2187272678800621E-2</v>
      </c>
      <c r="M1523">
        <v>0</v>
      </c>
      <c r="N1523">
        <f t="shared" si="23"/>
        <v>4.2611894964087521E-3</v>
      </c>
    </row>
    <row r="1524" spans="1:14" x14ac:dyDescent="0.2">
      <c r="A1524" t="s">
        <v>2975</v>
      </c>
      <c r="B1524" t="s">
        <v>2963</v>
      </c>
      <c r="C1524">
        <v>84.309133489461402</v>
      </c>
      <c r="D1524" t="s">
        <v>2976</v>
      </c>
      <c r="E1524" t="s">
        <v>1095</v>
      </c>
      <c r="F1524">
        <v>0</v>
      </c>
      <c r="G1524">
        <v>1</v>
      </c>
      <c r="H1524">
        <v>30</v>
      </c>
      <c r="I1524">
        <v>1</v>
      </c>
      <c r="J1524">
        <v>0</v>
      </c>
      <c r="K1524">
        <v>5.9629581042563594E-4</v>
      </c>
      <c r="L1524">
        <v>1.1425568136375581E-2</v>
      </c>
      <c r="M1524">
        <v>4.448200702815711E-4</v>
      </c>
      <c r="N1524">
        <f t="shared" si="23"/>
        <v>3.5624679119855012E-3</v>
      </c>
    </row>
    <row r="1525" spans="1:14" x14ac:dyDescent="0.2">
      <c r="A1525" t="s">
        <v>2977</v>
      </c>
      <c r="B1525" t="s">
        <v>2963</v>
      </c>
      <c r="C1525">
        <v>93.720930232558104</v>
      </c>
      <c r="D1525" t="s">
        <v>673</v>
      </c>
      <c r="E1525" t="s">
        <v>339</v>
      </c>
      <c r="F1525">
        <v>13</v>
      </c>
      <c r="G1525">
        <v>6</v>
      </c>
      <c r="H1525">
        <v>0</v>
      </c>
      <c r="I1525">
        <v>0</v>
      </c>
      <c r="J1525">
        <v>6.7912424316827124E-3</v>
      </c>
      <c r="K1525">
        <v>3.5777748625538154E-3</v>
      </c>
      <c r="L1525">
        <v>0</v>
      </c>
      <c r="M1525">
        <v>0</v>
      </c>
      <c r="N1525">
        <f t="shared" si="23"/>
        <v>3.4563390980788429E-3</v>
      </c>
    </row>
    <row r="1526" spans="1:14" x14ac:dyDescent="0.2">
      <c r="A1526" t="s">
        <v>2978</v>
      </c>
      <c r="B1526" t="s">
        <v>2963</v>
      </c>
      <c r="C1526">
        <v>92.037470725995306</v>
      </c>
      <c r="D1526" t="s">
        <v>1193</v>
      </c>
      <c r="E1526" t="s">
        <v>281</v>
      </c>
      <c r="F1526">
        <v>1</v>
      </c>
      <c r="G1526">
        <v>0</v>
      </c>
      <c r="H1526">
        <v>20</v>
      </c>
      <c r="I1526">
        <v>0</v>
      </c>
      <c r="J1526">
        <v>5.224032639755934E-4</v>
      </c>
      <c r="K1526">
        <v>0</v>
      </c>
      <c r="L1526">
        <v>7.6170454242503877E-3</v>
      </c>
      <c r="M1526">
        <v>0</v>
      </c>
      <c r="N1526">
        <f t="shared" si="23"/>
        <v>2.7131495627419934E-3</v>
      </c>
    </row>
    <row r="1527" spans="1:14" x14ac:dyDescent="0.2">
      <c r="A1527" t="s">
        <v>2979</v>
      </c>
      <c r="B1527" t="s">
        <v>2980</v>
      </c>
      <c r="C1527">
        <v>96.517412935323406</v>
      </c>
      <c r="D1527" t="s">
        <v>41</v>
      </c>
      <c r="E1527" t="s">
        <v>222</v>
      </c>
      <c r="F1527">
        <v>17</v>
      </c>
      <c r="G1527">
        <v>62</v>
      </c>
      <c r="H1527">
        <v>1</v>
      </c>
      <c r="I1527">
        <v>0</v>
      </c>
      <c r="J1527">
        <v>8.8808554875850869E-3</v>
      </c>
      <c r="K1527">
        <v>3.6970340246389427E-2</v>
      </c>
      <c r="L1527">
        <v>3.8085227121251939E-4</v>
      </c>
      <c r="M1527">
        <v>0</v>
      </c>
      <c r="N1527">
        <f t="shared" si="23"/>
        <v>1.5410682668395679E-2</v>
      </c>
    </row>
    <row r="1528" spans="1:14" x14ac:dyDescent="0.2">
      <c r="A1528" t="s">
        <v>2981</v>
      </c>
      <c r="B1528" t="s">
        <v>2982</v>
      </c>
      <c r="C1528">
        <v>86.172839506172807</v>
      </c>
      <c r="D1528" t="s">
        <v>2983</v>
      </c>
      <c r="E1528" t="s">
        <v>2984</v>
      </c>
      <c r="F1528">
        <v>5</v>
      </c>
      <c r="G1528">
        <v>17</v>
      </c>
      <c r="H1528">
        <v>0</v>
      </c>
      <c r="I1528">
        <v>0</v>
      </c>
      <c r="J1528">
        <v>2.6120163198779666E-3</v>
      </c>
      <c r="K1528">
        <v>1.0137028777235811E-2</v>
      </c>
      <c r="L1528">
        <v>0</v>
      </c>
      <c r="M1528">
        <v>0</v>
      </c>
      <c r="N1528">
        <f t="shared" si="23"/>
        <v>4.2496816990379256E-3</v>
      </c>
    </row>
    <row r="1529" spans="1:14" x14ac:dyDescent="0.2">
      <c r="A1529" t="s">
        <v>2985</v>
      </c>
      <c r="B1529" t="s">
        <v>2986</v>
      </c>
      <c r="C1529">
        <v>99.017199017199005</v>
      </c>
      <c r="D1529" t="s">
        <v>41</v>
      </c>
      <c r="E1529" t="s">
        <v>463</v>
      </c>
      <c r="F1529">
        <v>2</v>
      </c>
      <c r="G1529">
        <v>0</v>
      </c>
      <c r="H1529">
        <v>2</v>
      </c>
      <c r="I1529">
        <v>386</v>
      </c>
      <c r="J1529">
        <v>1.0448065279511868E-3</v>
      </c>
      <c r="K1529">
        <v>0</v>
      </c>
      <c r="L1529">
        <v>7.6170454242503879E-4</v>
      </c>
      <c r="M1529">
        <v>0.17170054712868646</v>
      </c>
      <c r="N1529">
        <f t="shared" si="23"/>
        <v>-0.17109837677189438</v>
      </c>
    </row>
    <row r="1530" spans="1:14" x14ac:dyDescent="0.2">
      <c r="A1530" t="s">
        <v>2987</v>
      </c>
      <c r="B1530" t="s">
        <v>2988</v>
      </c>
      <c r="C1530">
        <v>96.068796068796104</v>
      </c>
      <c r="D1530" t="s">
        <v>41</v>
      </c>
      <c r="E1530" t="s">
        <v>222</v>
      </c>
      <c r="F1530">
        <v>31</v>
      </c>
      <c r="G1530">
        <v>132</v>
      </c>
      <c r="H1530">
        <v>1</v>
      </c>
      <c r="I1530">
        <v>0</v>
      </c>
      <c r="J1530">
        <v>1.6194501183243393E-2</v>
      </c>
      <c r="K1530">
        <v>7.8711046976183946E-2</v>
      </c>
      <c r="L1530">
        <v>3.8085227121251939E-4</v>
      </c>
      <c r="M1530">
        <v>0</v>
      </c>
      <c r="N1530">
        <f t="shared" si="23"/>
        <v>3.1762133476879957E-2</v>
      </c>
    </row>
    <row r="1531" spans="1:14" x14ac:dyDescent="0.2">
      <c r="A1531" t="s">
        <v>2989</v>
      </c>
      <c r="B1531" t="s">
        <v>2988</v>
      </c>
      <c r="C1531">
        <v>95.823095823095798</v>
      </c>
      <c r="D1531" t="s">
        <v>41</v>
      </c>
      <c r="E1531" t="s">
        <v>318</v>
      </c>
      <c r="F1531">
        <v>11</v>
      </c>
      <c r="G1531">
        <v>23</v>
      </c>
      <c r="H1531">
        <v>1</v>
      </c>
      <c r="I1531">
        <v>0</v>
      </c>
      <c r="J1531">
        <v>5.7464359037315265E-3</v>
      </c>
      <c r="K1531">
        <v>1.3714803639789627E-2</v>
      </c>
      <c r="L1531">
        <v>3.8085227121251939E-4</v>
      </c>
      <c r="M1531">
        <v>0</v>
      </c>
      <c r="N1531">
        <f t="shared" si="23"/>
        <v>6.6140306049112243E-3</v>
      </c>
    </row>
    <row r="1532" spans="1:14" x14ac:dyDescent="0.2">
      <c r="A1532" t="s">
        <v>2990</v>
      </c>
      <c r="B1532" t="s">
        <v>2991</v>
      </c>
      <c r="C1532">
        <v>99.065420560747697</v>
      </c>
      <c r="D1532" t="s">
        <v>41</v>
      </c>
      <c r="E1532" t="s">
        <v>2992</v>
      </c>
      <c r="F1532">
        <v>0</v>
      </c>
      <c r="G1532">
        <v>29</v>
      </c>
      <c r="H1532">
        <v>0</v>
      </c>
      <c r="I1532">
        <v>1</v>
      </c>
      <c r="J1532">
        <v>0</v>
      </c>
      <c r="K1532">
        <v>1.7292578502343444E-2</v>
      </c>
      <c r="L1532">
        <v>0</v>
      </c>
      <c r="M1532">
        <v>4.448200702815711E-4</v>
      </c>
      <c r="N1532">
        <f t="shared" si="23"/>
        <v>5.3193727638329103E-3</v>
      </c>
    </row>
    <row r="1533" spans="1:14" x14ac:dyDescent="0.2">
      <c r="A1533" t="s">
        <v>2993</v>
      </c>
      <c r="B1533" t="s">
        <v>2991</v>
      </c>
      <c r="C1533">
        <v>99.532710280373806</v>
      </c>
      <c r="D1533" t="s">
        <v>41</v>
      </c>
      <c r="E1533" t="s">
        <v>346</v>
      </c>
      <c r="F1533">
        <v>4</v>
      </c>
      <c r="G1533">
        <v>20</v>
      </c>
      <c r="H1533">
        <v>0</v>
      </c>
      <c r="I1533">
        <v>0</v>
      </c>
      <c r="J1533">
        <v>2.0896130559023736E-3</v>
      </c>
      <c r="K1533">
        <v>1.1925916208512719E-2</v>
      </c>
      <c r="L1533">
        <v>0</v>
      </c>
      <c r="M1533">
        <v>0</v>
      </c>
      <c r="N1533">
        <f t="shared" si="23"/>
        <v>4.671843088138364E-3</v>
      </c>
    </row>
    <row r="1534" spans="1:14" x14ac:dyDescent="0.2">
      <c r="A1534" t="s">
        <v>2994</v>
      </c>
      <c r="B1534" t="s">
        <v>2995</v>
      </c>
      <c r="C1534">
        <v>82.850241545893695</v>
      </c>
      <c r="D1534" t="s">
        <v>2717</v>
      </c>
      <c r="E1534" t="s">
        <v>2698</v>
      </c>
      <c r="F1534">
        <v>143</v>
      </c>
      <c r="G1534">
        <v>1</v>
      </c>
      <c r="H1534">
        <v>544</v>
      </c>
      <c r="I1534">
        <v>1</v>
      </c>
      <c r="J1534">
        <v>7.4703666748509839E-2</v>
      </c>
      <c r="K1534">
        <v>5.9629581042563594E-4</v>
      </c>
      <c r="L1534">
        <v>0.20718363553961056</v>
      </c>
      <c r="M1534">
        <v>4.448200702815711E-4</v>
      </c>
      <c r="N1534">
        <f t="shared" si="23"/>
        <v>9.3716379295900445E-2</v>
      </c>
    </row>
    <row r="1535" spans="1:14" x14ac:dyDescent="0.2">
      <c r="A1535" t="s">
        <v>2996</v>
      </c>
      <c r="B1535" t="s">
        <v>2995</v>
      </c>
      <c r="C1535">
        <v>83.132530120481903</v>
      </c>
      <c r="D1535" t="s">
        <v>2997</v>
      </c>
      <c r="E1535" t="s">
        <v>2103</v>
      </c>
      <c r="F1535">
        <v>176</v>
      </c>
      <c r="G1535">
        <v>47</v>
      </c>
      <c r="H1535">
        <v>382</v>
      </c>
      <c r="I1535">
        <v>1</v>
      </c>
      <c r="J1535">
        <v>9.1942974459704424E-2</v>
      </c>
      <c r="K1535">
        <v>2.802590309000489E-2</v>
      </c>
      <c r="L1535">
        <v>0.1454855676031824</v>
      </c>
      <c r="M1535">
        <v>4.448200702815711E-4</v>
      </c>
      <c r="N1535">
        <f t="shared" si="23"/>
        <v>8.8039994980682337E-2</v>
      </c>
    </row>
    <row r="1536" spans="1:14" x14ac:dyDescent="0.2">
      <c r="A1536" t="s">
        <v>2998</v>
      </c>
      <c r="B1536" t="s">
        <v>2995</v>
      </c>
      <c r="C1536">
        <v>83.132530120481903</v>
      </c>
      <c r="D1536" t="s">
        <v>2717</v>
      </c>
      <c r="E1536" t="s">
        <v>2698</v>
      </c>
      <c r="F1536">
        <v>267</v>
      </c>
      <c r="G1536">
        <v>46</v>
      </c>
      <c r="H1536">
        <v>48</v>
      </c>
      <c r="I1536">
        <v>0</v>
      </c>
      <c r="J1536">
        <v>0.13948167148148341</v>
      </c>
      <c r="K1536">
        <v>2.7429607279579254E-2</v>
      </c>
      <c r="L1536">
        <v>1.8280909018200928E-2</v>
      </c>
      <c r="M1536">
        <v>0</v>
      </c>
      <c r="N1536">
        <f t="shared" si="23"/>
        <v>6.1730729259754528E-2</v>
      </c>
    </row>
    <row r="1537" spans="1:14" x14ac:dyDescent="0.2">
      <c r="A1537" t="s">
        <v>2999</v>
      </c>
      <c r="B1537" t="s">
        <v>2995</v>
      </c>
      <c r="C1537">
        <v>81.642512077294697</v>
      </c>
      <c r="D1537" t="s">
        <v>991</v>
      </c>
      <c r="E1537" t="s">
        <v>992</v>
      </c>
      <c r="F1537">
        <v>69</v>
      </c>
      <c r="G1537">
        <v>23</v>
      </c>
      <c r="H1537">
        <v>171</v>
      </c>
      <c r="I1537">
        <v>0</v>
      </c>
      <c r="J1537">
        <v>3.6045825214315944E-2</v>
      </c>
      <c r="K1537">
        <v>1.3714803639789627E-2</v>
      </c>
      <c r="L1537">
        <v>6.5125738377340814E-2</v>
      </c>
      <c r="M1537">
        <v>0</v>
      </c>
      <c r="N1537">
        <f t="shared" si="23"/>
        <v>3.829545574381546E-2</v>
      </c>
    </row>
    <row r="1538" spans="1:14" x14ac:dyDescent="0.2">
      <c r="A1538" t="s">
        <v>3000</v>
      </c>
      <c r="B1538" t="s">
        <v>2995</v>
      </c>
      <c r="C1538">
        <v>82.367149758454104</v>
      </c>
      <c r="D1538" t="s">
        <v>3001</v>
      </c>
      <c r="E1538" t="s">
        <v>2634</v>
      </c>
      <c r="F1538">
        <v>130</v>
      </c>
      <c r="G1538">
        <v>51</v>
      </c>
      <c r="H1538">
        <v>36</v>
      </c>
      <c r="I1538">
        <v>0</v>
      </c>
      <c r="J1538">
        <v>6.7912424316827133E-2</v>
      </c>
      <c r="K1538">
        <v>3.0411086331707429E-2</v>
      </c>
      <c r="L1538">
        <v>1.3710681763650699E-2</v>
      </c>
      <c r="M1538">
        <v>0</v>
      </c>
      <c r="N1538">
        <f t="shared" ref="N1538:N1601" si="24">AVERAGE(J1538:L1538)-M1538</f>
        <v>3.7344730804061754E-2</v>
      </c>
    </row>
    <row r="1539" spans="1:14" x14ac:dyDescent="0.2">
      <c r="A1539" t="s">
        <v>3002</v>
      </c>
      <c r="B1539" t="s">
        <v>2995</v>
      </c>
      <c r="C1539">
        <v>82.451923076923094</v>
      </c>
      <c r="D1539" t="s">
        <v>1986</v>
      </c>
      <c r="E1539" t="s">
        <v>160</v>
      </c>
      <c r="F1539">
        <v>17</v>
      </c>
      <c r="G1539">
        <v>21</v>
      </c>
      <c r="H1539">
        <v>184</v>
      </c>
      <c r="I1539">
        <v>0</v>
      </c>
      <c r="J1539">
        <v>8.8808554875850869E-3</v>
      </c>
      <c r="K1539">
        <v>1.2522212018938354E-2</v>
      </c>
      <c r="L1539">
        <v>7.0076817903103564E-2</v>
      </c>
      <c r="M1539">
        <v>0</v>
      </c>
      <c r="N1539">
        <f t="shared" si="24"/>
        <v>3.0493295136542337E-2</v>
      </c>
    </row>
    <row r="1540" spans="1:14" x14ac:dyDescent="0.2">
      <c r="A1540" t="s">
        <v>3003</v>
      </c>
      <c r="B1540" t="s">
        <v>2995</v>
      </c>
      <c r="C1540">
        <v>83.213429256594694</v>
      </c>
      <c r="D1540" t="s">
        <v>2001</v>
      </c>
      <c r="E1540" t="s">
        <v>3004</v>
      </c>
      <c r="F1540">
        <v>50</v>
      </c>
      <c r="G1540">
        <v>45</v>
      </c>
      <c r="H1540">
        <v>0</v>
      </c>
      <c r="I1540">
        <v>0</v>
      </c>
      <c r="J1540">
        <v>2.6120163198779665E-2</v>
      </c>
      <c r="K1540">
        <v>2.6833311469153617E-2</v>
      </c>
      <c r="L1540">
        <v>0</v>
      </c>
      <c r="M1540">
        <v>0</v>
      </c>
      <c r="N1540">
        <f t="shared" si="24"/>
        <v>1.7651158222644427E-2</v>
      </c>
    </row>
    <row r="1541" spans="1:14" x14ac:dyDescent="0.2">
      <c r="A1541" t="s">
        <v>3005</v>
      </c>
      <c r="B1541" t="s">
        <v>2995</v>
      </c>
      <c r="C1541">
        <v>82.850241545893695</v>
      </c>
      <c r="D1541" t="s">
        <v>2717</v>
      </c>
      <c r="E1541" t="s">
        <v>2698</v>
      </c>
      <c r="F1541">
        <v>18</v>
      </c>
      <c r="G1541">
        <v>56</v>
      </c>
      <c r="H1541">
        <v>0</v>
      </c>
      <c r="I1541">
        <v>0</v>
      </c>
      <c r="J1541">
        <v>9.4032587515606794E-3</v>
      </c>
      <c r="K1541">
        <v>3.3392565383835615E-2</v>
      </c>
      <c r="L1541">
        <v>0</v>
      </c>
      <c r="M1541">
        <v>0</v>
      </c>
      <c r="N1541">
        <f t="shared" si="24"/>
        <v>1.4265274711798765E-2</v>
      </c>
    </row>
    <row r="1542" spans="1:14" x14ac:dyDescent="0.2">
      <c r="A1542" t="s">
        <v>3006</v>
      </c>
      <c r="B1542" t="s">
        <v>2995</v>
      </c>
      <c r="C1542">
        <v>82.891566265060206</v>
      </c>
      <c r="D1542" t="s">
        <v>425</v>
      </c>
      <c r="E1542" t="s">
        <v>426</v>
      </c>
      <c r="F1542">
        <v>1</v>
      </c>
      <c r="G1542">
        <v>0</v>
      </c>
      <c r="H1542">
        <v>86</v>
      </c>
      <c r="I1542">
        <v>0</v>
      </c>
      <c r="J1542">
        <v>5.224032639755934E-4</v>
      </c>
      <c r="K1542">
        <v>0</v>
      </c>
      <c r="L1542">
        <v>3.275329532427667E-2</v>
      </c>
      <c r="M1542">
        <v>0</v>
      </c>
      <c r="N1542">
        <f t="shared" si="24"/>
        <v>1.1091899529417422E-2</v>
      </c>
    </row>
    <row r="1543" spans="1:14" x14ac:dyDescent="0.2">
      <c r="A1543" t="s">
        <v>3007</v>
      </c>
      <c r="B1543" t="s">
        <v>2995</v>
      </c>
      <c r="C1543">
        <v>82.650602409638594</v>
      </c>
      <c r="D1543" t="s">
        <v>3001</v>
      </c>
      <c r="E1543" t="s">
        <v>2634</v>
      </c>
      <c r="F1543">
        <v>50</v>
      </c>
      <c r="G1543">
        <v>0</v>
      </c>
      <c r="H1543">
        <v>0</v>
      </c>
      <c r="I1543">
        <v>0</v>
      </c>
      <c r="J1543">
        <v>2.6120163198779665E-2</v>
      </c>
      <c r="K1543">
        <v>0</v>
      </c>
      <c r="L1543">
        <v>0</v>
      </c>
      <c r="M1543">
        <v>0</v>
      </c>
      <c r="N1543">
        <f t="shared" si="24"/>
        <v>8.7067210662598888E-3</v>
      </c>
    </row>
    <row r="1544" spans="1:14" x14ac:dyDescent="0.2">
      <c r="A1544" t="s">
        <v>3008</v>
      </c>
      <c r="B1544" t="s">
        <v>2995</v>
      </c>
      <c r="C1544">
        <v>82.891566265060206</v>
      </c>
      <c r="D1544" t="s">
        <v>2782</v>
      </c>
      <c r="E1544" t="s">
        <v>2113</v>
      </c>
      <c r="F1544">
        <v>6</v>
      </c>
      <c r="G1544">
        <v>31</v>
      </c>
      <c r="H1544">
        <v>0</v>
      </c>
      <c r="I1544">
        <v>0</v>
      </c>
      <c r="J1544">
        <v>3.13441958385356E-3</v>
      </c>
      <c r="K1544">
        <v>1.8485170123194714E-2</v>
      </c>
      <c r="L1544">
        <v>0</v>
      </c>
      <c r="M1544">
        <v>0</v>
      </c>
      <c r="N1544">
        <f t="shared" si="24"/>
        <v>7.2065299023494241E-3</v>
      </c>
    </row>
    <row r="1545" spans="1:14" x14ac:dyDescent="0.2">
      <c r="A1545" t="s">
        <v>3009</v>
      </c>
      <c r="B1545" t="s">
        <v>2995</v>
      </c>
      <c r="C1545">
        <v>83.932853717026404</v>
      </c>
      <c r="D1545" t="s">
        <v>2869</v>
      </c>
      <c r="E1545" t="s">
        <v>782</v>
      </c>
      <c r="F1545">
        <v>16</v>
      </c>
      <c r="G1545">
        <v>1</v>
      </c>
      <c r="H1545">
        <v>22</v>
      </c>
      <c r="I1545">
        <v>0</v>
      </c>
      <c r="J1545">
        <v>8.3584522236094944E-3</v>
      </c>
      <c r="K1545">
        <v>5.9629581042563594E-4</v>
      </c>
      <c r="L1545">
        <v>8.3787499666754268E-3</v>
      </c>
      <c r="M1545">
        <v>0</v>
      </c>
      <c r="N1545">
        <f t="shared" si="24"/>
        <v>5.7778326669035195E-3</v>
      </c>
    </row>
    <row r="1546" spans="1:14" x14ac:dyDescent="0.2">
      <c r="A1546" t="s">
        <v>3010</v>
      </c>
      <c r="B1546" t="s">
        <v>2995</v>
      </c>
      <c r="C1546">
        <v>82.125603864734302</v>
      </c>
      <c r="D1546" t="s">
        <v>1986</v>
      </c>
      <c r="E1546" t="s">
        <v>160</v>
      </c>
      <c r="F1546">
        <v>10</v>
      </c>
      <c r="G1546">
        <v>14</v>
      </c>
      <c r="H1546">
        <v>0</v>
      </c>
      <c r="I1546">
        <v>0</v>
      </c>
      <c r="J1546">
        <v>5.2240326397559331E-3</v>
      </c>
      <c r="K1546">
        <v>8.3481413459589038E-3</v>
      </c>
      <c r="L1546">
        <v>0</v>
      </c>
      <c r="M1546">
        <v>0</v>
      </c>
      <c r="N1546">
        <f t="shared" si="24"/>
        <v>4.5240579952382787E-3</v>
      </c>
    </row>
    <row r="1547" spans="1:14" x14ac:dyDescent="0.2">
      <c r="A1547" t="s">
        <v>3011</v>
      </c>
      <c r="B1547" t="s">
        <v>3012</v>
      </c>
      <c r="C1547">
        <v>100</v>
      </c>
      <c r="D1547" t="s">
        <v>41</v>
      </c>
      <c r="E1547" t="s">
        <v>983</v>
      </c>
      <c r="F1547">
        <v>24</v>
      </c>
      <c r="G1547">
        <v>4</v>
      </c>
      <c r="H1547">
        <v>216</v>
      </c>
      <c r="I1547">
        <v>1</v>
      </c>
      <c r="J1547">
        <v>1.253767833541424E-2</v>
      </c>
      <c r="K1547">
        <v>2.3851832417025438E-3</v>
      </c>
      <c r="L1547">
        <v>8.226409058190419E-2</v>
      </c>
      <c r="M1547">
        <v>4.448200702815711E-4</v>
      </c>
      <c r="N1547">
        <f t="shared" si="24"/>
        <v>3.1950830649392088E-2</v>
      </c>
    </row>
    <row r="1548" spans="1:14" x14ac:dyDescent="0.2">
      <c r="A1548" t="s">
        <v>3013</v>
      </c>
      <c r="B1548" t="s">
        <v>3014</v>
      </c>
      <c r="C1548">
        <v>99.753086419753103</v>
      </c>
      <c r="D1548" t="s">
        <v>41</v>
      </c>
      <c r="E1548" t="s">
        <v>190</v>
      </c>
      <c r="F1548">
        <v>4</v>
      </c>
      <c r="G1548">
        <v>23</v>
      </c>
      <c r="H1548">
        <v>2</v>
      </c>
      <c r="I1548">
        <v>0</v>
      </c>
      <c r="J1548">
        <v>2.0896130559023736E-3</v>
      </c>
      <c r="K1548">
        <v>1.3714803639789627E-2</v>
      </c>
      <c r="L1548">
        <v>7.6170454242503879E-4</v>
      </c>
      <c r="M1548">
        <v>0</v>
      </c>
      <c r="N1548">
        <f t="shared" si="24"/>
        <v>5.5220404127056784E-3</v>
      </c>
    </row>
    <row r="1549" spans="1:14" x14ac:dyDescent="0.2">
      <c r="A1549" t="s">
        <v>3015</v>
      </c>
      <c r="B1549" t="s">
        <v>3016</v>
      </c>
      <c r="C1549">
        <v>100</v>
      </c>
      <c r="D1549" t="s">
        <v>41</v>
      </c>
      <c r="E1549" t="s">
        <v>647</v>
      </c>
      <c r="F1549">
        <v>16</v>
      </c>
      <c r="G1549">
        <v>27</v>
      </c>
      <c r="H1549">
        <v>0</v>
      </c>
      <c r="I1549">
        <v>0</v>
      </c>
      <c r="J1549">
        <v>8.3584522236094944E-3</v>
      </c>
      <c r="K1549">
        <v>1.6099986881492168E-2</v>
      </c>
      <c r="L1549">
        <v>0</v>
      </c>
      <c r="M1549">
        <v>0</v>
      </c>
      <c r="N1549">
        <f t="shared" si="24"/>
        <v>8.1528130350338873E-3</v>
      </c>
    </row>
    <row r="1550" spans="1:14" x14ac:dyDescent="0.2">
      <c r="A1550" t="s">
        <v>3017</v>
      </c>
      <c r="B1550" t="s">
        <v>3016</v>
      </c>
      <c r="C1550">
        <v>99.754299754299794</v>
      </c>
      <c r="D1550" t="s">
        <v>41</v>
      </c>
      <c r="E1550" t="s">
        <v>587</v>
      </c>
      <c r="F1550">
        <v>1</v>
      </c>
      <c r="G1550">
        <v>25</v>
      </c>
      <c r="H1550">
        <v>0</v>
      </c>
      <c r="I1550">
        <v>0</v>
      </c>
      <c r="J1550">
        <v>5.224032639755934E-4</v>
      </c>
      <c r="K1550">
        <v>1.4907395260640898E-2</v>
      </c>
      <c r="L1550">
        <v>0</v>
      </c>
      <c r="M1550">
        <v>0</v>
      </c>
      <c r="N1550">
        <f t="shared" si="24"/>
        <v>5.1432661748721633E-3</v>
      </c>
    </row>
    <row r="1551" spans="1:14" x14ac:dyDescent="0.2">
      <c r="A1551" t="s">
        <v>3018</v>
      </c>
      <c r="B1551" t="s">
        <v>3019</v>
      </c>
      <c r="C1551">
        <v>72.901678657074299</v>
      </c>
      <c r="D1551" t="s">
        <v>3020</v>
      </c>
      <c r="E1551" t="s">
        <v>3021</v>
      </c>
      <c r="F1551">
        <v>17</v>
      </c>
      <c r="G1551">
        <v>0</v>
      </c>
      <c r="H1551">
        <v>0</v>
      </c>
      <c r="I1551">
        <v>0</v>
      </c>
      <c r="J1551">
        <v>8.8808554875850869E-3</v>
      </c>
      <c r="K1551">
        <v>0</v>
      </c>
      <c r="L1551">
        <v>0</v>
      </c>
      <c r="M1551">
        <v>0</v>
      </c>
      <c r="N1551">
        <f t="shared" si="24"/>
        <v>2.9602851625283623E-3</v>
      </c>
    </row>
    <row r="1552" spans="1:14" x14ac:dyDescent="0.2">
      <c r="A1552" t="s">
        <v>3022</v>
      </c>
      <c r="B1552" t="s">
        <v>3023</v>
      </c>
      <c r="C1552">
        <v>81.428571428571402</v>
      </c>
      <c r="D1552" t="s">
        <v>3024</v>
      </c>
      <c r="E1552" t="s">
        <v>2655</v>
      </c>
      <c r="F1552">
        <v>237</v>
      </c>
      <c r="G1552">
        <v>41</v>
      </c>
      <c r="H1552">
        <v>176</v>
      </c>
      <c r="I1552">
        <v>1</v>
      </c>
      <c r="J1552">
        <v>0.12380957356221561</v>
      </c>
      <c r="K1552">
        <v>2.4448128227451075E-2</v>
      </c>
      <c r="L1552">
        <v>6.7029999733403414E-2</v>
      </c>
      <c r="M1552">
        <v>4.448200702815711E-4</v>
      </c>
      <c r="N1552">
        <f t="shared" si="24"/>
        <v>7.1317747104075124E-2</v>
      </c>
    </row>
    <row r="1553" spans="1:14" x14ac:dyDescent="0.2">
      <c r="A1553" t="s">
        <v>3025</v>
      </c>
      <c r="B1553" t="s">
        <v>3023</v>
      </c>
      <c r="C1553">
        <v>81.190476190476204</v>
      </c>
      <c r="D1553" t="s">
        <v>3026</v>
      </c>
      <c r="E1553" t="s">
        <v>1842</v>
      </c>
      <c r="F1553">
        <v>2</v>
      </c>
      <c r="G1553">
        <v>0</v>
      </c>
      <c r="H1553">
        <v>43</v>
      </c>
      <c r="I1553">
        <v>0</v>
      </c>
      <c r="J1553">
        <v>1.0448065279511868E-3</v>
      </c>
      <c r="K1553">
        <v>0</v>
      </c>
      <c r="L1553">
        <v>1.6376647662138335E-2</v>
      </c>
      <c r="M1553">
        <v>0</v>
      </c>
      <c r="N1553">
        <f t="shared" si="24"/>
        <v>5.8071513966965081E-3</v>
      </c>
    </row>
    <row r="1554" spans="1:14" x14ac:dyDescent="0.2">
      <c r="A1554" t="s">
        <v>3027</v>
      </c>
      <c r="B1554" t="s">
        <v>3028</v>
      </c>
      <c r="C1554">
        <v>100</v>
      </c>
      <c r="D1554" t="s">
        <v>41</v>
      </c>
      <c r="E1554" t="s">
        <v>264</v>
      </c>
      <c r="F1554">
        <v>30</v>
      </c>
      <c r="G1554">
        <v>9</v>
      </c>
      <c r="H1554">
        <v>0</v>
      </c>
      <c r="I1554">
        <v>0</v>
      </c>
      <c r="J1554">
        <v>1.56720979192678E-2</v>
      </c>
      <c r="K1554">
        <v>5.366662293830724E-3</v>
      </c>
      <c r="L1554">
        <v>0</v>
      </c>
      <c r="M1554">
        <v>0</v>
      </c>
      <c r="N1554">
        <f t="shared" si="24"/>
        <v>7.0129200710328417E-3</v>
      </c>
    </row>
    <row r="1555" spans="1:14" x14ac:dyDescent="0.2">
      <c r="A1555" t="s">
        <v>3029</v>
      </c>
      <c r="B1555" t="s">
        <v>3030</v>
      </c>
      <c r="C1555">
        <v>99.765807962529294</v>
      </c>
      <c r="D1555" t="s">
        <v>41</v>
      </c>
      <c r="E1555" t="s">
        <v>254</v>
      </c>
      <c r="F1555">
        <v>96</v>
      </c>
      <c r="G1555">
        <v>384</v>
      </c>
      <c r="H1555">
        <v>180</v>
      </c>
      <c r="I1555">
        <v>5</v>
      </c>
      <c r="J1555">
        <v>5.0150713341656959E-2</v>
      </c>
      <c r="K1555">
        <v>0.22897759120344419</v>
      </c>
      <c r="L1555">
        <v>6.8553408818253489E-2</v>
      </c>
      <c r="M1555">
        <v>2.2241003514078552E-3</v>
      </c>
      <c r="N1555">
        <f t="shared" si="24"/>
        <v>0.11366980410304368</v>
      </c>
    </row>
    <row r="1556" spans="1:14" x14ac:dyDescent="0.2">
      <c r="A1556" t="s">
        <v>3031</v>
      </c>
      <c r="B1556" t="s">
        <v>3030</v>
      </c>
      <c r="C1556">
        <v>99.297423887587797</v>
      </c>
      <c r="D1556" t="s">
        <v>41</v>
      </c>
      <c r="E1556" t="s">
        <v>1342</v>
      </c>
      <c r="F1556">
        <v>60</v>
      </c>
      <c r="G1556">
        <v>272</v>
      </c>
      <c r="H1556">
        <v>4</v>
      </c>
      <c r="I1556">
        <v>1</v>
      </c>
      <c r="J1556">
        <v>3.13441958385356E-2</v>
      </c>
      <c r="K1556">
        <v>0.16219246043577298</v>
      </c>
      <c r="L1556">
        <v>1.5234090848500776E-3</v>
      </c>
      <c r="M1556">
        <v>4.448200702815711E-4</v>
      </c>
      <c r="N1556">
        <f t="shared" si="24"/>
        <v>6.4575201716104647E-2</v>
      </c>
    </row>
    <row r="1557" spans="1:14" x14ac:dyDescent="0.2">
      <c r="A1557" t="s">
        <v>3032</v>
      </c>
      <c r="B1557" t="s">
        <v>3033</v>
      </c>
      <c r="C1557">
        <v>99.765807962529294</v>
      </c>
      <c r="D1557" t="s">
        <v>41</v>
      </c>
      <c r="E1557" t="s">
        <v>254</v>
      </c>
      <c r="F1557">
        <v>0</v>
      </c>
      <c r="G1557">
        <v>24</v>
      </c>
      <c r="H1557">
        <v>0</v>
      </c>
      <c r="I1557">
        <v>0</v>
      </c>
      <c r="J1557">
        <v>0</v>
      </c>
      <c r="K1557">
        <v>1.4311099450215262E-2</v>
      </c>
      <c r="L1557">
        <v>0</v>
      </c>
      <c r="M1557">
        <v>0</v>
      </c>
      <c r="N1557">
        <f t="shared" si="24"/>
        <v>4.7703664834050875E-3</v>
      </c>
    </row>
    <row r="1558" spans="1:14" x14ac:dyDescent="0.2">
      <c r="A1558" t="s">
        <v>3034</v>
      </c>
      <c r="B1558" t="s">
        <v>3035</v>
      </c>
      <c r="C1558">
        <v>100</v>
      </c>
      <c r="D1558" t="s">
        <v>41</v>
      </c>
      <c r="E1558" t="s">
        <v>252</v>
      </c>
      <c r="F1558">
        <v>28</v>
      </c>
      <c r="G1558">
        <v>62</v>
      </c>
      <c r="H1558">
        <v>0</v>
      </c>
      <c r="I1558">
        <v>0</v>
      </c>
      <c r="J1558">
        <v>1.4627291391316612E-2</v>
      </c>
      <c r="K1558">
        <v>3.6970340246389427E-2</v>
      </c>
      <c r="L1558">
        <v>0</v>
      </c>
      <c r="M1558">
        <v>0</v>
      </c>
      <c r="N1558">
        <f t="shared" si="24"/>
        <v>1.7199210545902014E-2</v>
      </c>
    </row>
    <row r="1559" spans="1:14" x14ac:dyDescent="0.2">
      <c r="A1559" t="s">
        <v>3036</v>
      </c>
      <c r="B1559" t="s">
        <v>3035</v>
      </c>
      <c r="C1559">
        <v>99.765807962529294</v>
      </c>
      <c r="D1559" t="s">
        <v>41</v>
      </c>
      <c r="E1559" t="s">
        <v>254</v>
      </c>
      <c r="F1559">
        <v>1</v>
      </c>
      <c r="G1559">
        <v>22</v>
      </c>
      <c r="H1559">
        <v>0</v>
      </c>
      <c r="I1559">
        <v>0</v>
      </c>
      <c r="J1559">
        <v>5.224032639755934E-4</v>
      </c>
      <c r="K1559">
        <v>1.311850782936399E-2</v>
      </c>
      <c r="L1559">
        <v>0</v>
      </c>
      <c r="M1559">
        <v>0</v>
      </c>
      <c r="N1559">
        <f t="shared" si="24"/>
        <v>4.5469703644465285E-3</v>
      </c>
    </row>
    <row r="1560" spans="1:14" x14ac:dyDescent="0.2">
      <c r="A1560" t="s">
        <v>3037</v>
      </c>
      <c r="B1560" t="s">
        <v>3038</v>
      </c>
      <c r="C1560">
        <v>100</v>
      </c>
      <c r="D1560" t="s">
        <v>41</v>
      </c>
      <c r="E1560" t="s">
        <v>252</v>
      </c>
      <c r="F1560">
        <v>38</v>
      </c>
      <c r="G1560">
        <v>182</v>
      </c>
      <c r="H1560">
        <v>1</v>
      </c>
      <c r="I1560">
        <v>0</v>
      </c>
      <c r="J1560">
        <v>1.9851324031072547E-2</v>
      </c>
      <c r="K1560">
        <v>0.10852583749746574</v>
      </c>
      <c r="L1560">
        <v>3.8085227121251939E-4</v>
      </c>
      <c r="M1560">
        <v>0</v>
      </c>
      <c r="N1560">
        <f t="shared" si="24"/>
        <v>4.2919337933250264E-2</v>
      </c>
    </row>
    <row r="1561" spans="1:14" x14ac:dyDescent="0.2">
      <c r="A1561" t="s">
        <v>3039</v>
      </c>
      <c r="B1561" t="s">
        <v>3040</v>
      </c>
      <c r="C1561">
        <v>98.8317757009346</v>
      </c>
      <c r="D1561" t="s">
        <v>41</v>
      </c>
      <c r="E1561" t="s">
        <v>980</v>
      </c>
      <c r="F1561">
        <v>8</v>
      </c>
      <c r="G1561">
        <v>68</v>
      </c>
      <c r="H1561">
        <v>0</v>
      </c>
      <c r="I1561">
        <v>0</v>
      </c>
      <c r="J1561">
        <v>4.1792261118047472E-3</v>
      </c>
      <c r="K1561">
        <v>4.0548115108943246E-2</v>
      </c>
      <c r="L1561">
        <v>0</v>
      </c>
      <c r="M1561">
        <v>0</v>
      </c>
      <c r="N1561">
        <f t="shared" si="24"/>
        <v>1.490911374024933E-2</v>
      </c>
    </row>
    <row r="1562" spans="1:14" x14ac:dyDescent="0.2">
      <c r="A1562" t="s">
        <v>3041</v>
      </c>
      <c r="B1562" t="s">
        <v>3042</v>
      </c>
      <c r="C1562">
        <v>100</v>
      </c>
      <c r="D1562" t="s">
        <v>41</v>
      </c>
      <c r="E1562" t="s">
        <v>264</v>
      </c>
      <c r="F1562">
        <v>3</v>
      </c>
      <c r="G1562">
        <v>31</v>
      </c>
      <c r="H1562">
        <v>0</v>
      </c>
      <c r="I1562">
        <v>0</v>
      </c>
      <c r="J1562">
        <v>1.56720979192678E-3</v>
      </c>
      <c r="K1562">
        <v>1.8485170123194714E-2</v>
      </c>
      <c r="L1562">
        <v>0</v>
      </c>
      <c r="M1562">
        <v>0</v>
      </c>
      <c r="N1562">
        <f t="shared" si="24"/>
        <v>6.6841266383738315E-3</v>
      </c>
    </row>
    <row r="1563" spans="1:14" x14ac:dyDescent="0.2">
      <c r="A1563" t="s">
        <v>3043</v>
      </c>
      <c r="B1563" t="s">
        <v>3044</v>
      </c>
      <c r="C1563">
        <v>87.645687645687602</v>
      </c>
      <c r="D1563" t="s">
        <v>3045</v>
      </c>
      <c r="E1563" t="s">
        <v>907</v>
      </c>
      <c r="F1563">
        <v>53</v>
      </c>
      <c r="G1563">
        <v>25</v>
      </c>
      <c r="H1563">
        <v>150</v>
      </c>
      <c r="I1563">
        <v>0</v>
      </c>
      <c r="J1563">
        <v>2.7687372990706442E-2</v>
      </c>
      <c r="K1563">
        <v>1.4907395260640898E-2</v>
      </c>
      <c r="L1563">
        <v>5.7127840681877901E-2</v>
      </c>
      <c r="M1563">
        <v>0</v>
      </c>
      <c r="N1563">
        <f t="shared" si="24"/>
        <v>3.3240869644408415E-2</v>
      </c>
    </row>
    <row r="1564" spans="1:14" x14ac:dyDescent="0.2">
      <c r="A1564" t="s">
        <v>3046</v>
      </c>
      <c r="B1564" t="s">
        <v>3044</v>
      </c>
      <c r="C1564">
        <v>87.850467289719603</v>
      </c>
      <c r="D1564" t="s">
        <v>3047</v>
      </c>
      <c r="E1564" t="s">
        <v>2687</v>
      </c>
      <c r="F1564">
        <v>27</v>
      </c>
      <c r="G1564">
        <v>0</v>
      </c>
      <c r="H1564">
        <v>109</v>
      </c>
      <c r="I1564">
        <v>0</v>
      </c>
      <c r="J1564">
        <v>1.4104888127341019E-2</v>
      </c>
      <c r="K1564">
        <v>0</v>
      </c>
      <c r="L1564">
        <v>4.1512897562164607E-2</v>
      </c>
      <c r="M1564">
        <v>0</v>
      </c>
      <c r="N1564">
        <f t="shared" si="24"/>
        <v>1.8539261896501874E-2</v>
      </c>
    </row>
    <row r="1565" spans="1:14" x14ac:dyDescent="0.2">
      <c r="A1565" t="s">
        <v>3048</v>
      </c>
      <c r="B1565" t="s">
        <v>3044</v>
      </c>
      <c r="C1565">
        <v>87.616822429906506</v>
      </c>
      <c r="D1565" t="s">
        <v>3049</v>
      </c>
      <c r="E1565" t="s">
        <v>311</v>
      </c>
      <c r="F1565">
        <v>26</v>
      </c>
      <c r="G1565">
        <v>37</v>
      </c>
      <c r="H1565">
        <v>44</v>
      </c>
      <c r="I1565">
        <v>0</v>
      </c>
      <c r="J1565">
        <v>1.3582484863365425E-2</v>
      </c>
      <c r="K1565">
        <v>2.2062944985748529E-2</v>
      </c>
      <c r="L1565">
        <v>1.6757499933350854E-2</v>
      </c>
      <c r="M1565">
        <v>0</v>
      </c>
      <c r="N1565">
        <f t="shared" si="24"/>
        <v>1.7467643260821602E-2</v>
      </c>
    </row>
    <row r="1566" spans="1:14" x14ac:dyDescent="0.2">
      <c r="A1566" t="s">
        <v>3050</v>
      </c>
      <c r="B1566" t="s">
        <v>3044</v>
      </c>
      <c r="C1566">
        <v>87.850467289719603</v>
      </c>
      <c r="D1566" t="s">
        <v>3047</v>
      </c>
      <c r="E1566" t="s">
        <v>2687</v>
      </c>
      <c r="F1566">
        <v>16</v>
      </c>
      <c r="G1566">
        <v>0</v>
      </c>
      <c r="H1566">
        <v>0</v>
      </c>
      <c r="I1566">
        <v>0</v>
      </c>
      <c r="J1566">
        <v>8.3584522236094944E-3</v>
      </c>
      <c r="K1566">
        <v>0</v>
      </c>
      <c r="L1566">
        <v>0</v>
      </c>
      <c r="M1566">
        <v>0</v>
      </c>
      <c r="N1566">
        <f t="shared" si="24"/>
        <v>2.7861507412031646E-3</v>
      </c>
    </row>
    <row r="1567" spans="1:14" x14ac:dyDescent="0.2">
      <c r="A1567" t="s">
        <v>3051</v>
      </c>
      <c r="B1567" t="s">
        <v>3052</v>
      </c>
      <c r="C1567">
        <v>97.417840375586806</v>
      </c>
      <c r="D1567" t="s">
        <v>41</v>
      </c>
      <c r="E1567" t="s">
        <v>1173</v>
      </c>
      <c r="F1567">
        <v>0</v>
      </c>
      <c r="G1567">
        <v>16</v>
      </c>
      <c r="H1567">
        <v>1</v>
      </c>
      <c r="I1567">
        <v>0</v>
      </c>
      <c r="J1567">
        <v>0</v>
      </c>
      <c r="K1567">
        <v>9.540732966810175E-3</v>
      </c>
      <c r="L1567">
        <v>3.8085227121251939E-4</v>
      </c>
      <c r="M1567">
        <v>0</v>
      </c>
      <c r="N1567">
        <f t="shared" si="24"/>
        <v>3.3071950793408978E-3</v>
      </c>
    </row>
    <row r="1568" spans="1:14" x14ac:dyDescent="0.2">
      <c r="A1568" t="s">
        <v>3053</v>
      </c>
      <c r="B1568" t="s">
        <v>3054</v>
      </c>
      <c r="C1568">
        <v>100</v>
      </c>
      <c r="D1568" t="s">
        <v>41</v>
      </c>
      <c r="E1568" t="s">
        <v>264</v>
      </c>
      <c r="F1568">
        <v>22</v>
      </c>
      <c r="G1568">
        <v>20</v>
      </c>
      <c r="H1568">
        <v>0</v>
      </c>
      <c r="I1568">
        <v>0</v>
      </c>
      <c r="J1568">
        <v>1.1492871807463053E-2</v>
      </c>
      <c r="K1568">
        <v>1.1925916208512719E-2</v>
      </c>
      <c r="L1568">
        <v>0</v>
      </c>
      <c r="M1568">
        <v>0</v>
      </c>
      <c r="N1568">
        <f t="shared" si="24"/>
        <v>7.8062626719919244E-3</v>
      </c>
    </row>
    <row r="1569" spans="1:14" x14ac:dyDescent="0.2">
      <c r="A1569" t="s">
        <v>3055</v>
      </c>
      <c r="B1569" t="s">
        <v>3056</v>
      </c>
      <c r="C1569">
        <v>100</v>
      </c>
      <c r="D1569" t="s">
        <v>41</v>
      </c>
      <c r="E1569" t="s">
        <v>252</v>
      </c>
      <c r="F1569">
        <v>32</v>
      </c>
      <c r="G1569">
        <v>106</v>
      </c>
      <c r="H1569">
        <v>0</v>
      </c>
      <c r="I1569">
        <v>1</v>
      </c>
      <c r="J1569">
        <v>1.6716904447218989E-2</v>
      </c>
      <c r="K1569">
        <v>6.3207355905117404E-2</v>
      </c>
      <c r="L1569">
        <v>0</v>
      </c>
      <c r="M1569">
        <v>4.448200702815711E-4</v>
      </c>
      <c r="N1569">
        <f t="shared" si="24"/>
        <v>2.6196600047163895E-2</v>
      </c>
    </row>
    <row r="1570" spans="1:14" x14ac:dyDescent="0.2">
      <c r="A1570" t="s">
        <v>3057</v>
      </c>
      <c r="B1570" t="s">
        <v>3058</v>
      </c>
      <c r="C1570">
        <v>100</v>
      </c>
      <c r="D1570" t="s">
        <v>41</v>
      </c>
      <c r="E1570" t="s">
        <v>252</v>
      </c>
      <c r="F1570">
        <v>23</v>
      </c>
      <c r="G1570">
        <v>120</v>
      </c>
      <c r="H1570">
        <v>0</v>
      </c>
      <c r="I1570">
        <v>0</v>
      </c>
      <c r="J1570">
        <v>1.2015275071438646E-2</v>
      </c>
      <c r="K1570">
        <v>7.1555497251076322E-2</v>
      </c>
      <c r="L1570">
        <v>0</v>
      </c>
      <c r="M1570">
        <v>0</v>
      </c>
      <c r="N1570">
        <f t="shared" si="24"/>
        <v>2.7856924107504993E-2</v>
      </c>
    </row>
    <row r="1571" spans="1:14" x14ac:dyDescent="0.2">
      <c r="A1571" t="s">
        <v>3059</v>
      </c>
      <c r="B1571" t="s">
        <v>3060</v>
      </c>
      <c r="C1571">
        <v>100</v>
      </c>
      <c r="D1571" t="s">
        <v>41</v>
      </c>
      <c r="E1571" t="s">
        <v>647</v>
      </c>
      <c r="F1571">
        <v>14</v>
      </c>
      <c r="G1571">
        <v>37</v>
      </c>
      <c r="H1571">
        <v>0</v>
      </c>
      <c r="I1571">
        <v>0</v>
      </c>
      <c r="J1571">
        <v>7.3136456956583058E-3</v>
      </c>
      <c r="K1571">
        <v>2.2062944985748529E-2</v>
      </c>
      <c r="L1571">
        <v>0</v>
      </c>
      <c r="M1571">
        <v>0</v>
      </c>
      <c r="N1571">
        <f t="shared" si="24"/>
        <v>9.7921968938022783E-3</v>
      </c>
    </row>
    <row r="1572" spans="1:14" x14ac:dyDescent="0.2">
      <c r="A1572" t="s">
        <v>3061</v>
      </c>
      <c r="B1572" t="s">
        <v>3062</v>
      </c>
      <c r="C1572">
        <v>100</v>
      </c>
      <c r="D1572" t="s">
        <v>41</v>
      </c>
      <c r="E1572" t="s">
        <v>607</v>
      </c>
      <c r="F1572">
        <v>0</v>
      </c>
      <c r="G1572">
        <v>23</v>
      </c>
      <c r="H1572">
        <v>0</v>
      </c>
      <c r="I1572">
        <v>0</v>
      </c>
      <c r="J1572">
        <v>0</v>
      </c>
      <c r="K1572">
        <v>1.3714803639789627E-2</v>
      </c>
      <c r="L1572">
        <v>0</v>
      </c>
      <c r="M1572">
        <v>0</v>
      </c>
      <c r="N1572">
        <f t="shared" si="24"/>
        <v>4.571601213263209E-3</v>
      </c>
    </row>
    <row r="1573" spans="1:14" x14ac:dyDescent="0.2">
      <c r="A1573" t="s">
        <v>3063</v>
      </c>
      <c r="B1573" t="s">
        <v>3064</v>
      </c>
      <c r="C1573">
        <v>87.149532710280397</v>
      </c>
      <c r="D1573" t="s">
        <v>1237</v>
      </c>
      <c r="E1573" t="s">
        <v>662</v>
      </c>
      <c r="F1573">
        <v>12</v>
      </c>
      <c r="G1573">
        <v>0</v>
      </c>
      <c r="H1573">
        <v>63</v>
      </c>
      <c r="I1573">
        <v>0</v>
      </c>
      <c r="J1573">
        <v>6.2688391677071199E-3</v>
      </c>
      <c r="K1573">
        <v>0</v>
      </c>
      <c r="L1573">
        <v>2.3993693086388719E-2</v>
      </c>
      <c r="M1573">
        <v>0</v>
      </c>
      <c r="N1573">
        <f t="shared" si="24"/>
        <v>1.008751075136528E-2</v>
      </c>
    </row>
    <row r="1574" spans="1:14" x14ac:dyDescent="0.2">
      <c r="A1574" t="s">
        <v>3065</v>
      </c>
      <c r="B1574" t="s">
        <v>3066</v>
      </c>
      <c r="C1574">
        <v>84.848484848484802</v>
      </c>
      <c r="D1574" t="s">
        <v>3067</v>
      </c>
      <c r="E1574" t="s">
        <v>155</v>
      </c>
      <c r="F1574">
        <v>1</v>
      </c>
      <c r="G1574">
        <v>0</v>
      </c>
      <c r="H1574">
        <v>95</v>
      </c>
      <c r="I1574">
        <v>0</v>
      </c>
      <c r="J1574">
        <v>5.224032639755934E-4</v>
      </c>
      <c r="K1574">
        <v>0</v>
      </c>
      <c r="L1574">
        <v>3.6180965765189338E-2</v>
      </c>
      <c r="M1574">
        <v>0</v>
      </c>
      <c r="N1574">
        <f t="shared" si="24"/>
        <v>1.2234456343054978E-2</v>
      </c>
    </row>
    <row r="1575" spans="1:14" x14ac:dyDescent="0.2">
      <c r="A1575" t="s">
        <v>3068</v>
      </c>
      <c r="B1575" t="s">
        <v>3066</v>
      </c>
      <c r="C1575">
        <v>84.615384615384599</v>
      </c>
      <c r="D1575" t="s">
        <v>3069</v>
      </c>
      <c r="E1575" t="s">
        <v>271</v>
      </c>
      <c r="F1575">
        <v>0</v>
      </c>
      <c r="G1575">
        <v>0</v>
      </c>
      <c r="H1575">
        <v>26</v>
      </c>
      <c r="I1575">
        <v>0</v>
      </c>
      <c r="J1575">
        <v>0</v>
      </c>
      <c r="K1575">
        <v>0</v>
      </c>
      <c r="L1575">
        <v>9.9021590515255033E-3</v>
      </c>
      <c r="M1575">
        <v>0</v>
      </c>
      <c r="N1575">
        <f t="shared" si="24"/>
        <v>3.3007196838418344E-3</v>
      </c>
    </row>
    <row r="1576" spans="1:14" x14ac:dyDescent="0.2">
      <c r="A1576" t="s">
        <v>3070</v>
      </c>
      <c r="B1576" t="s">
        <v>3071</v>
      </c>
      <c r="C1576">
        <v>80.373831775700907</v>
      </c>
      <c r="D1576" t="s">
        <v>2659</v>
      </c>
      <c r="E1576" t="s">
        <v>2189</v>
      </c>
      <c r="F1576">
        <v>1</v>
      </c>
      <c r="G1576">
        <v>0</v>
      </c>
      <c r="H1576">
        <v>74</v>
      </c>
      <c r="I1576">
        <v>0</v>
      </c>
      <c r="J1576">
        <v>5.224032639755934E-4</v>
      </c>
      <c r="K1576">
        <v>0</v>
      </c>
      <c r="L1576">
        <v>2.8183068069726435E-2</v>
      </c>
      <c r="M1576">
        <v>0</v>
      </c>
      <c r="N1576">
        <f t="shared" si="24"/>
        <v>9.5684904445673419E-3</v>
      </c>
    </row>
    <row r="1577" spans="1:14" x14ac:dyDescent="0.2">
      <c r="A1577" t="s">
        <v>3072</v>
      </c>
      <c r="B1577" t="s">
        <v>3071</v>
      </c>
      <c r="C1577">
        <v>80.278422273781899</v>
      </c>
      <c r="D1577" t="s">
        <v>3073</v>
      </c>
      <c r="E1577" t="s">
        <v>3074</v>
      </c>
      <c r="F1577">
        <v>17</v>
      </c>
      <c r="G1577">
        <v>10</v>
      </c>
      <c r="H1577">
        <v>0</v>
      </c>
      <c r="I1577">
        <v>0</v>
      </c>
      <c r="J1577">
        <v>8.8808554875850869E-3</v>
      </c>
      <c r="K1577">
        <v>5.9629581042563596E-3</v>
      </c>
      <c r="L1577">
        <v>0</v>
      </c>
      <c r="M1577">
        <v>0</v>
      </c>
      <c r="N1577">
        <f t="shared" si="24"/>
        <v>4.9479378639471485E-3</v>
      </c>
    </row>
    <row r="1578" spans="1:14" x14ac:dyDescent="0.2">
      <c r="A1578" t="s">
        <v>3075</v>
      </c>
      <c r="B1578" t="s">
        <v>3076</v>
      </c>
      <c r="C1578">
        <v>81.472684085510707</v>
      </c>
      <c r="D1578" t="s">
        <v>3077</v>
      </c>
      <c r="E1578" t="s">
        <v>3078</v>
      </c>
      <c r="F1578">
        <v>32</v>
      </c>
      <c r="G1578">
        <v>2</v>
      </c>
      <c r="H1578">
        <v>49</v>
      </c>
      <c r="I1578">
        <v>0</v>
      </c>
      <c r="J1578">
        <v>1.6716904447218989E-2</v>
      </c>
      <c r="K1578">
        <v>1.1925916208512719E-3</v>
      </c>
      <c r="L1578">
        <v>1.8661761289413447E-2</v>
      </c>
      <c r="M1578">
        <v>0</v>
      </c>
      <c r="N1578">
        <f t="shared" si="24"/>
        <v>1.2190419119161236E-2</v>
      </c>
    </row>
    <row r="1579" spans="1:14" x14ac:dyDescent="0.2">
      <c r="A1579" t="s">
        <v>3079</v>
      </c>
      <c r="B1579" t="s">
        <v>3080</v>
      </c>
      <c r="C1579">
        <v>99.002493765585996</v>
      </c>
      <c r="D1579" t="s">
        <v>41</v>
      </c>
      <c r="E1579" t="s">
        <v>515</v>
      </c>
      <c r="F1579">
        <v>0</v>
      </c>
      <c r="G1579">
        <v>0</v>
      </c>
      <c r="H1579">
        <v>25</v>
      </c>
      <c r="I1579">
        <v>0</v>
      </c>
      <c r="J1579">
        <v>0</v>
      </c>
      <c r="K1579">
        <v>0</v>
      </c>
      <c r="L1579">
        <v>9.5213067803129846E-3</v>
      </c>
      <c r="M1579">
        <v>0</v>
      </c>
      <c r="N1579">
        <f t="shared" si="24"/>
        <v>3.173768926770995E-3</v>
      </c>
    </row>
    <row r="1580" spans="1:14" x14ac:dyDescent="0.2">
      <c r="A1580" t="s">
        <v>3081</v>
      </c>
      <c r="B1580" t="s">
        <v>3082</v>
      </c>
      <c r="C1580">
        <v>100</v>
      </c>
      <c r="D1580" t="s">
        <v>41</v>
      </c>
      <c r="E1580" t="s">
        <v>175</v>
      </c>
      <c r="F1580">
        <v>46</v>
      </c>
      <c r="G1580">
        <v>153</v>
      </c>
      <c r="H1580">
        <v>0</v>
      </c>
      <c r="I1580">
        <v>2</v>
      </c>
      <c r="J1580">
        <v>2.4030550142877291E-2</v>
      </c>
      <c r="K1580">
        <v>9.1233258995122302E-2</v>
      </c>
      <c r="L1580">
        <v>0</v>
      </c>
      <c r="M1580">
        <v>8.8964014056314221E-4</v>
      </c>
      <c r="N1580">
        <f t="shared" si="24"/>
        <v>3.7531629572103389E-2</v>
      </c>
    </row>
    <row r="1581" spans="1:14" x14ac:dyDescent="0.2">
      <c r="A1581" t="s">
        <v>3083</v>
      </c>
      <c r="B1581" t="s">
        <v>3082</v>
      </c>
      <c r="C1581">
        <v>98.254364089775606</v>
      </c>
      <c r="D1581" t="s">
        <v>41</v>
      </c>
      <c r="E1581" t="s">
        <v>3084</v>
      </c>
      <c r="F1581">
        <v>23</v>
      </c>
      <c r="G1581">
        <v>19</v>
      </c>
      <c r="H1581">
        <v>0</v>
      </c>
      <c r="I1581">
        <v>0</v>
      </c>
      <c r="J1581">
        <v>1.2015275071438646E-2</v>
      </c>
      <c r="K1581">
        <v>1.1329620398087083E-2</v>
      </c>
      <c r="L1581">
        <v>0</v>
      </c>
      <c r="M1581">
        <v>0</v>
      </c>
      <c r="N1581">
        <f t="shared" si="24"/>
        <v>7.781631823175243E-3</v>
      </c>
    </row>
    <row r="1582" spans="1:14" x14ac:dyDescent="0.2">
      <c r="A1582" t="s">
        <v>3085</v>
      </c>
      <c r="B1582" t="s">
        <v>3082</v>
      </c>
      <c r="C1582">
        <v>98.503740648379093</v>
      </c>
      <c r="D1582" t="s">
        <v>41</v>
      </c>
      <c r="E1582" t="s">
        <v>1920</v>
      </c>
      <c r="F1582">
        <v>0</v>
      </c>
      <c r="G1582">
        <v>23</v>
      </c>
      <c r="H1582">
        <v>0</v>
      </c>
      <c r="I1582">
        <v>0</v>
      </c>
      <c r="J1582">
        <v>0</v>
      </c>
      <c r="K1582">
        <v>1.3714803639789627E-2</v>
      </c>
      <c r="L1582">
        <v>0</v>
      </c>
      <c r="M1582">
        <v>0</v>
      </c>
      <c r="N1582">
        <f t="shared" si="24"/>
        <v>4.571601213263209E-3</v>
      </c>
    </row>
    <row r="1583" spans="1:14" x14ac:dyDescent="0.2">
      <c r="A1583" t="s">
        <v>3086</v>
      </c>
      <c r="B1583" t="s">
        <v>3087</v>
      </c>
      <c r="C1583">
        <v>82.093023255814003</v>
      </c>
      <c r="D1583" t="s">
        <v>2780</v>
      </c>
      <c r="E1583" t="s">
        <v>1987</v>
      </c>
      <c r="F1583">
        <v>24</v>
      </c>
      <c r="G1583">
        <v>29</v>
      </c>
      <c r="H1583">
        <v>120</v>
      </c>
      <c r="I1583">
        <v>3</v>
      </c>
      <c r="J1583">
        <v>1.253767833541424E-2</v>
      </c>
      <c r="K1583">
        <v>1.7292578502343444E-2</v>
      </c>
      <c r="L1583">
        <v>4.5702272545502326E-2</v>
      </c>
      <c r="M1583">
        <v>1.3344602108447132E-3</v>
      </c>
      <c r="N1583">
        <f t="shared" si="24"/>
        <v>2.384304958357529E-2</v>
      </c>
    </row>
    <row r="1584" spans="1:14" x14ac:dyDescent="0.2">
      <c r="A1584" t="s">
        <v>3088</v>
      </c>
      <c r="B1584" t="s">
        <v>3087</v>
      </c>
      <c r="C1584">
        <v>87.383177570093494</v>
      </c>
      <c r="D1584" t="s">
        <v>1077</v>
      </c>
      <c r="E1584" t="s">
        <v>917</v>
      </c>
      <c r="F1584">
        <v>59</v>
      </c>
      <c r="G1584">
        <v>15</v>
      </c>
      <c r="H1584">
        <v>57</v>
      </c>
      <c r="I1584">
        <v>0</v>
      </c>
      <c r="J1584">
        <v>3.0821792574560008E-2</v>
      </c>
      <c r="K1584">
        <v>8.9444371563845403E-3</v>
      </c>
      <c r="L1584">
        <v>2.1708579459113607E-2</v>
      </c>
      <c r="M1584">
        <v>0</v>
      </c>
      <c r="N1584">
        <f t="shared" si="24"/>
        <v>2.0491603063352719E-2</v>
      </c>
    </row>
    <row r="1585" spans="1:14" x14ac:dyDescent="0.2">
      <c r="A1585" t="s">
        <v>3089</v>
      </c>
      <c r="B1585" t="s">
        <v>3087</v>
      </c>
      <c r="C1585">
        <v>87.149532710280397</v>
      </c>
      <c r="D1585" t="s">
        <v>2677</v>
      </c>
      <c r="E1585" t="s">
        <v>1898</v>
      </c>
      <c r="F1585">
        <v>37</v>
      </c>
      <c r="G1585">
        <v>6</v>
      </c>
      <c r="H1585">
        <v>48</v>
      </c>
      <c r="I1585">
        <v>0</v>
      </c>
      <c r="J1585">
        <v>1.9328920767096955E-2</v>
      </c>
      <c r="K1585">
        <v>3.5777748625538154E-3</v>
      </c>
      <c r="L1585">
        <v>1.8280909018200928E-2</v>
      </c>
      <c r="M1585">
        <v>0</v>
      </c>
      <c r="N1585">
        <f t="shared" si="24"/>
        <v>1.37292015492839E-2</v>
      </c>
    </row>
    <row r="1586" spans="1:14" x14ac:dyDescent="0.2">
      <c r="A1586" t="s">
        <v>3090</v>
      </c>
      <c r="B1586" t="s">
        <v>3087</v>
      </c>
      <c r="C1586">
        <v>85.981308411214997</v>
      </c>
      <c r="D1586" t="s">
        <v>3091</v>
      </c>
      <c r="E1586" t="s">
        <v>1137</v>
      </c>
      <c r="F1586">
        <v>2</v>
      </c>
      <c r="G1586">
        <v>0</v>
      </c>
      <c r="H1586">
        <v>98</v>
      </c>
      <c r="I1586">
        <v>0</v>
      </c>
      <c r="J1586">
        <v>1.0448065279511868E-3</v>
      </c>
      <c r="K1586">
        <v>0</v>
      </c>
      <c r="L1586">
        <v>3.7323522578826894E-2</v>
      </c>
      <c r="M1586">
        <v>0</v>
      </c>
      <c r="N1586">
        <f t="shared" si="24"/>
        <v>1.2789443035592693E-2</v>
      </c>
    </row>
    <row r="1587" spans="1:14" x14ac:dyDescent="0.2">
      <c r="A1587" t="s">
        <v>3092</v>
      </c>
      <c r="B1587" t="s">
        <v>3087</v>
      </c>
      <c r="C1587">
        <v>86.9158878504673</v>
      </c>
      <c r="D1587" t="s">
        <v>1244</v>
      </c>
      <c r="E1587" t="s">
        <v>378</v>
      </c>
      <c r="F1587">
        <v>11</v>
      </c>
      <c r="G1587">
        <v>1</v>
      </c>
      <c r="H1587">
        <v>47</v>
      </c>
      <c r="I1587">
        <v>0</v>
      </c>
      <c r="J1587">
        <v>5.7464359037315265E-3</v>
      </c>
      <c r="K1587">
        <v>5.9629581042563594E-4</v>
      </c>
      <c r="L1587">
        <v>1.790005674698841E-2</v>
      </c>
      <c r="M1587">
        <v>0</v>
      </c>
      <c r="N1587">
        <f t="shared" si="24"/>
        <v>8.0809294870485236E-3</v>
      </c>
    </row>
    <row r="1588" spans="1:14" x14ac:dyDescent="0.2">
      <c r="A1588" t="s">
        <v>3093</v>
      </c>
      <c r="B1588" t="s">
        <v>3087</v>
      </c>
      <c r="C1588">
        <v>86.9158878504673</v>
      </c>
      <c r="D1588" t="s">
        <v>1244</v>
      </c>
      <c r="E1588" t="s">
        <v>378</v>
      </c>
      <c r="F1588">
        <v>20</v>
      </c>
      <c r="G1588">
        <v>20</v>
      </c>
      <c r="H1588">
        <v>0</v>
      </c>
      <c r="I1588">
        <v>0</v>
      </c>
      <c r="J1588">
        <v>1.0448065279511866E-2</v>
      </c>
      <c r="K1588">
        <v>1.1925916208512719E-2</v>
      </c>
      <c r="L1588">
        <v>0</v>
      </c>
      <c r="M1588">
        <v>0</v>
      </c>
      <c r="N1588">
        <f t="shared" si="24"/>
        <v>7.457993829341529E-3</v>
      </c>
    </row>
    <row r="1589" spans="1:14" x14ac:dyDescent="0.2">
      <c r="A1589" t="s">
        <v>3094</v>
      </c>
      <c r="B1589" t="s">
        <v>3087</v>
      </c>
      <c r="C1589">
        <v>82.775119617224902</v>
      </c>
      <c r="D1589" t="s">
        <v>3001</v>
      </c>
      <c r="E1589" t="s">
        <v>2634</v>
      </c>
      <c r="F1589">
        <v>39</v>
      </c>
      <c r="G1589">
        <v>2</v>
      </c>
      <c r="H1589">
        <v>1</v>
      </c>
      <c r="I1589">
        <v>0</v>
      </c>
      <c r="J1589">
        <v>2.037372729504814E-2</v>
      </c>
      <c r="K1589">
        <v>1.1925916208512719E-3</v>
      </c>
      <c r="L1589">
        <v>3.8085227121251939E-4</v>
      </c>
      <c r="M1589">
        <v>0</v>
      </c>
      <c r="N1589">
        <f t="shared" si="24"/>
        <v>7.3157237290373102E-3</v>
      </c>
    </row>
    <row r="1590" spans="1:14" x14ac:dyDescent="0.2">
      <c r="A1590" t="s">
        <v>3095</v>
      </c>
      <c r="B1590" t="s">
        <v>3087</v>
      </c>
      <c r="C1590">
        <v>87.149532710280397</v>
      </c>
      <c r="D1590" t="s">
        <v>2677</v>
      </c>
      <c r="E1590" t="s">
        <v>289</v>
      </c>
      <c r="F1590">
        <v>16</v>
      </c>
      <c r="G1590">
        <v>6</v>
      </c>
      <c r="H1590">
        <v>15</v>
      </c>
      <c r="I1590">
        <v>0</v>
      </c>
      <c r="J1590">
        <v>8.3584522236094944E-3</v>
      </c>
      <c r="K1590">
        <v>3.5777748625538154E-3</v>
      </c>
      <c r="L1590">
        <v>5.7127840681877907E-3</v>
      </c>
      <c r="M1590">
        <v>0</v>
      </c>
      <c r="N1590">
        <f t="shared" si="24"/>
        <v>5.8830037181170332E-3</v>
      </c>
    </row>
    <row r="1591" spans="1:14" x14ac:dyDescent="0.2">
      <c r="A1591" t="s">
        <v>3096</v>
      </c>
      <c r="B1591" t="s">
        <v>3087</v>
      </c>
      <c r="C1591">
        <v>87.149532710280397</v>
      </c>
      <c r="D1591" t="s">
        <v>2677</v>
      </c>
      <c r="E1591" t="s">
        <v>1898</v>
      </c>
      <c r="F1591">
        <v>0</v>
      </c>
      <c r="G1591">
        <v>0</v>
      </c>
      <c r="H1591">
        <v>18</v>
      </c>
      <c r="I1591">
        <v>1</v>
      </c>
      <c r="J1591">
        <v>0</v>
      </c>
      <c r="K1591">
        <v>0</v>
      </c>
      <c r="L1591">
        <v>6.8553408818253494E-3</v>
      </c>
      <c r="M1591">
        <v>4.448200702815711E-4</v>
      </c>
      <c r="N1591">
        <f t="shared" si="24"/>
        <v>1.8402935569935453E-3</v>
      </c>
    </row>
    <row r="1592" spans="1:14" x14ac:dyDescent="0.2">
      <c r="A1592" t="s">
        <v>3097</v>
      </c>
      <c r="B1592" t="s">
        <v>3098</v>
      </c>
      <c r="C1592">
        <v>90.398126463700194</v>
      </c>
      <c r="D1592" t="s">
        <v>867</v>
      </c>
      <c r="E1592" t="s">
        <v>94</v>
      </c>
      <c r="F1592">
        <v>1239</v>
      </c>
      <c r="G1592">
        <v>298</v>
      </c>
      <c r="H1592">
        <v>754</v>
      </c>
      <c r="I1592">
        <v>15</v>
      </c>
      <c r="J1592">
        <v>0.64725764406576014</v>
      </c>
      <c r="K1592">
        <v>0.17769615150683951</v>
      </c>
      <c r="L1592">
        <v>0.28716261249423963</v>
      </c>
      <c r="M1592">
        <v>6.6723010542235669E-3</v>
      </c>
      <c r="N1592">
        <f t="shared" si="24"/>
        <v>0.36403316830138954</v>
      </c>
    </row>
    <row r="1593" spans="1:14" x14ac:dyDescent="0.2">
      <c r="A1593" t="s">
        <v>3099</v>
      </c>
      <c r="B1593" t="s">
        <v>3098</v>
      </c>
      <c r="C1593">
        <v>90.398126463700194</v>
      </c>
      <c r="D1593" t="s">
        <v>867</v>
      </c>
      <c r="E1593" t="s">
        <v>59</v>
      </c>
      <c r="F1593">
        <v>264</v>
      </c>
      <c r="G1593">
        <v>143</v>
      </c>
      <c r="H1593">
        <v>11</v>
      </c>
      <c r="I1593">
        <v>2</v>
      </c>
      <c r="J1593">
        <v>0.13791446168955665</v>
      </c>
      <c r="K1593">
        <v>8.5270300890865944E-2</v>
      </c>
      <c r="L1593">
        <v>4.1893749833377134E-3</v>
      </c>
      <c r="M1593">
        <v>8.8964014056314221E-4</v>
      </c>
      <c r="N1593">
        <f t="shared" si="24"/>
        <v>7.4901739047356961E-2</v>
      </c>
    </row>
    <row r="1594" spans="1:14" x14ac:dyDescent="0.2">
      <c r="A1594" t="s">
        <v>3100</v>
      </c>
      <c r="B1594" t="s">
        <v>3101</v>
      </c>
      <c r="C1594">
        <v>90.909090909090907</v>
      </c>
      <c r="D1594" t="s">
        <v>3102</v>
      </c>
      <c r="E1594" t="s">
        <v>28</v>
      </c>
      <c r="F1594">
        <v>99</v>
      </c>
      <c r="G1594">
        <v>29</v>
      </c>
      <c r="H1594">
        <v>284</v>
      </c>
      <c r="I1594">
        <v>0</v>
      </c>
      <c r="J1594">
        <v>5.171792313358374E-2</v>
      </c>
      <c r="K1594">
        <v>1.7292578502343444E-2</v>
      </c>
      <c r="L1594">
        <v>0.1081620450243555</v>
      </c>
      <c r="M1594">
        <v>0</v>
      </c>
      <c r="N1594">
        <f t="shared" si="24"/>
        <v>5.9057515553427566E-2</v>
      </c>
    </row>
    <row r="1595" spans="1:14" x14ac:dyDescent="0.2">
      <c r="A1595" t="s">
        <v>3103</v>
      </c>
      <c r="B1595" t="s">
        <v>3101</v>
      </c>
      <c r="C1595">
        <v>90.417690417690395</v>
      </c>
      <c r="D1595" t="s">
        <v>3104</v>
      </c>
      <c r="E1595" t="s">
        <v>904</v>
      </c>
      <c r="F1595">
        <v>9</v>
      </c>
      <c r="G1595">
        <v>24</v>
      </c>
      <c r="H1595">
        <v>252</v>
      </c>
      <c r="I1595">
        <v>0</v>
      </c>
      <c r="J1595">
        <v>4.7016293757803397E-3</v>
      </c>
      <c r="K1595">
        <v>1.4311099450215262E-2</v>
      </c>
      <c r="L1595">
        <v>9.5974772345554876E-2</v>
      </c>
      <c r="M1595">
        <v>0</v>
      </c>
      <c r="N1595">
        <f t="shared" si="24"/>
        <v>3.8329167057183491E-2</v>
      </c>
    </row>
    <row r="1596" spans="1:14" x14ac:dyDescent="0.2">
      <c r="A1596" t="s">
        <v>3105</v>
      </c>
      <c r="B1596" t="s">
        <v>3101</v>
      </c>
      <c r="C1596">
        <v>90.6633906633907</v>
      </c>
      <c r="D1596" t="s">
        <v>3106</v>
      </c>
      <c r="E1596" t="s">
        <v>893</v>
      </c>
      <c r="F1596">
        <v>2</v>
      </c>
      <c r="G1596">
        <v>1</v>
      </c>
      <c r="H1596">
        <v>60</v>
      </c>
      <c r="I1596">
        <v>0</v>
      </c>
      <c r="J1596">
        <v>1.0448065279511868E-3</v>
      </c>
      <c r="K1596">
        <v>5.9629581042563594E-4</v>
      </c>
      <c r="L1596">
        <v>2.2851136272751163E-2</v>
      </c>
      <c r="M1596">
        <v>0</v>
      </c>
      <c r="N1596">
        <f t="shared" si="24"/>
        <v>8.1640795370426615E-3</v>
      </c>
    </row>
    <row r="1597" spans="1:14" x14ac:dyDescent="0.2">
      <c r="A1597" t="s">
        <v>3107</v>
      </c>
      <c r="B1597" t="s">
        <v>3101</v>
      </c>
      <c r="C1597">
        <v>90.417690417690395</v>
      </c>
      <c r="D1597" t="s">
        <v>3104</v>
      </c>
      <c r="E1597" t="s">
        <v>2046</v>
      </c>
      <c r="F1597">
        <v>0</v>
      </c>
      <c r="G1597">
        <v>0</v>
      </c>
      <c r="H1597">
        <v>22</v>
      </c>
      <c r="I1597">
        <v>0</v>
      </c>
      <c r="J1597">
        <v>0</v>
      </c>
      <c r="K1597">
        <v>0</v>
      </c>
      <c r="L1597">
        <v>8.3787499666754268E-3</v>
      </c>
      <c r="M1597">
        <v>0</v>
      </c>
      <c r="N1597">
        <f t="shared" si="24"/>
        <v>2.7929166555584754E-3</v>
      </c>
    </row>
    <row r="1598" spans="1:14" x14ac:dyDescent="0.2">
      <c r="A1598" t="s">
        <v>3108</v>
      </c>
      <c r="B1598" t="s">
        <v>3109</v>
      </c>
      <c r="C1598">
        <v>100</v>
      </c>
      <c r="D1598" t="s">
        <v>41</v>
      </c>
      <c r="E1598" t="s">
        <v>252</v>
      </c>
      <c r="F1598">
        <v>8</v>
      </c>
      <c r="G1598">
        <v>13</v>
      </c>
      <c r="H1598">
        <v>0</v>
      </c>
      <c r="I1598">
        <v>0</v>
      </c>
      <c r="J1598">
        <v>4.1792261118047472E-3</v>
      </c>
      <c r="K1598">
        <v>7.7518455355332673E-3</v>
      </c>
      <c r="L1598">
        <v>0</v>
      </c>
      <c r="M1598">
        <v>0</v>
      </c>
      <c r="N1598">
        <f t="shared" si="24"/>
        <v>3.9770238824460048E-3</v>
      </c>
    </row>
    <row r="1599" spans="1:14" x14ac:dyDescent="0.2">
      <c r="A1599" t="s">
        <v>3110</v>
      </c>
      <c r="B1599" t="s">
        <v>3111</v>
      </c>
      <c r="C1599">
        <v>99.297423887587797</v>
      </c>
      <c r="D1599" t="s">
        <v>41</v>
      </c>
      <c r="E1599" t="s">
        <v>1342</v>
      </c>
      <c r="F1599">
        <v>8</v>
      </c>
      <c r="G1599">
        <v>29</v>
      </c>
      <c r="H1599">
        <v>0</v>
      </c>
      <c r="I1599">
        <v>0</v>
      </c>
      <c r="J1599">
        <v>4.1792261118047472E-3</v>
      </c>
      <c r="K1599">
        <v>1.7292578502343444E-2</v>
      </c>
      <c r="L1599">
        <v>0</v>
      </c>
      <c r="M1599">
        <v>0</v>
      </c>
      <c r="N1599">
        <f t="shared" si="24"/>
        <v>7.157268204716064E-3</v>
      </c>
    </row>
    <row r="1600" spans="1:14" x14ac:dyDescent="0.2">
      <c r="A1600" t="s">
        <v>3112</v>
      </c>
      <c r="B1600" t="s">
        <v>3111</v>
      </c>
      <c r="C1600">
        <v>99.063231850117106</v>
      </c>
      <c r="D1600" t="s">
        <v>41</v>
      </c>
      <c r="E1600" t="s">
        <v>1167</v>
      </c>
      <c r="F1600">
        <v>0</v>
      </c>
      <c r="G1600">
        <v>13</v>
      </c>
      <c r="H1600">
        <v>0</v>
      </c>
      <c r="I1600">
        <v>0</v>
      </c>
      <c r="J1600">
        <v>0</v>
      </c>
      <c r="K1600">
        <v>7.7518455355332673E-3</v>
      </c>
      <c r="L1600">
        <v>0</v>
      </c>
      <c r="M1600">
        <v>0</v>
      </c>
      <c r="N1600">
        <f t="shared" si="24"/>
        <v>2.5839485118444223E-3</v>
      </c>
    </row>
    <row r="1601" spans="1:16" x14ac:dyDescent="0.2">
      <c r="A1601" t="s">
        <v>3113</v>
      </c>
      <c r="B1601" t="s">
        <v>3114</v>
      </c>
      <c r="C1601">
        <v>82.983682983682996</v>
      </c>
      <c r="D1601" t="s">
        <v>1079</v>
      </c>
      <c r="E1601" t="s">
        <v>1080</v>
      </c>
      <c r="F1601">
        <v>16</v>
      </c>
      <c r="G1601">
        <v>6</v>
      </c>
      <c r="H1601">
        <v>101</v>
      </c>
      <c r="I1601">
        <v>1</v>
      </c>
      <c r="J1601">
        <v>8.3584522236094944E-3</v>
      </c>
      <c r="K1601">
        <v>3.5777748625538154E-3</v>
      </c>
      <c r="L1601">
        <v>3.8466079392464457E-2</v>
      </c>
      <c r="M1601">
        <v>4.448200702815711E-4</v>
      </c>
      <c r="N1601">
        <f t="shared" si="24"/>
        <v>1.6355948755927687E-2</v>
      </c>
    </row>
    <row r="1602" spans="1:16" x14ac:dyDescent="0.2">
      <c r="A1602" t="s">
        <v>3115</v>
      </c>
      <c r="B1602" t="s">
        <v>3114</v>
      </c>
      <c r="C1602">
        <v>83.216783216783199</v>
      </c>
      <c r="D1602" t="s">
        <v>599</v>
      </c>
      <c r="E1602" t="s">
        <v>114</v>
      </c>
      <c r="F1602">
        <v>36</v>
      </c>
      <c r="G1602">
        <v>0</v>
      </c>
      <c r="H1602">
        <v>0</v>
      </c>
      <c r="I1602">
        <v>0</v>
      </c>
      <c r="J1602">
        <v>1.8806517503121359E-2</v>
      </c>
      <c r="K1602">
        <v>0</v>
      </c>
      <c r="L1602">
        <v>0</v>
      </c>
      <c r="M1602">
        <v>0</v>
      </c>
      <c r="N1602">
        <f t="shared" ref="N1602:N1665" si="25">AVERAGE(J1602:L1602)-M1602</f>
        <v>6.2688391677071199E-3</v>
      </c>
    </row>
    <row r="1603" spans="1:16" x14ac:dyDescent="0.2">
      <c r="A1603" t="s">
        <v>3116</v>
      </c>
      <c r="B1603" t="s">
        <v>3117</v>
      </c>
      <c r="C1603">
        <v>85.463659147869706</v>
      </c>
      <c r="D1603" t="s">
        <v>2295</v>
      </c>
      <c r="E1603" t="s">
        <v>1576</v>
      </c>
      <c r="F1603">
        <v>212</v>
      </c>
      <c r="G1603">
        <v>102</v>
      </c>
      <c r="H1603">
        <v>73</v>
      </c>
      <c r="I1603">
        <v>3</v>
      </c>
      <c r="J1603">
        <v>0.11074949196282577</v>
      </c>
      <c r="K1603">
        <v>6.0822172663414859E-2</v>
      </c>
      <c r="L1603">
        <v>2.7802215798513913E-2</v>
      </c>
      <c r="M1603">
        <v>1.3344602108447132E-3</v>
      </c>
      <c r="N1603">
        <f t="shared" si="25"/>
        <v>6.5123499930740139E-2</v>
      </c>
    </row>
    <row r="1604" spans="1:16" x14ac:dyDescent="0.2">
      <c r="A1604" t="s">
        <v>3118</v>
      </c>
      <c r="B1604" t="s">
        <v>3117</v>
      </c>
      <c r="C1604">
        <v>85.714285714285694</v>
      </c>
      <c r="D1604" t="s">
        <v>2493</v>
      </c>
      <c r="E1604" t="s">
        <v>3119</v>
      </c>
      <c r="F1604">
        <v>194</v>
      </c>
      <c r="G1604">
        <v>65</v>
      </c>
      <c r="H1604">
        <v>93</v>
      </c>
      <c r="I1604">
        <v>2</v>
      </c>
      <c r="J1604">
        <v>0.10134623321126511</v>
      </c>
      <c r="K1604">
        <v>3.8759227677666333E-2</v>
      </c>
      <c r="L1604">
        <v>3.5419261222764301E-2</v>
      </c>
      <c r="M1604">
        <v>8.8964014056314221E-4</v>
      </c>
      <c r="N1604">
        <f t="shared" si="25"/>
        <v>5.7618600563335433E-2</v>
      </c>
    </row>
    <row r="1605" spans="1:16" x14ac:dyDescent="0.2">
      <c r="A1605" t="s">
        <v>3120</v>
      </c>
      <c r="B1605" t="s">
        <v>3121</v>
      </c>
      <c r="C1605">
        <v>96.766169154228805</v>
      </c>
      <c r="D1605" t="s">
        <v>41</v>
      </c>
      <c r="E1605" t="s">
        <v>544</v>
      </c>
      <c r="F1605">
        <v>10</v>
      </c>
      <c r="G1605">
        <v>95</v>
      </c>
      <c r="H1605">
        <v>124</v>
      </c>
      <c r="I1605">
        <v>1</v>
      </c>
      <c r="J1605">
        <v>5.2240326397559331E-3</v>
      </c>
      <c r="K1605">
        <v>5.664810199043542E-2</v>
      </c>
      <c r="L1605">
        <v>4.7225681630352401E-2</v>
      </c>
      <c r="M1605">
        <v>4.448200702815711E-4</v>
      </c>
      <c r="N1605">
        <f t="shared" si="25"/>
        <v>3.5921118683233014E-2</v>
      </c>
    </row>
    <row r="1606" spans="1:16" x14ac:dyDescent="0.2">
      <c r="A1606" t="s">
        <v>3122</v>
      </c>
      <c r="B1606" t="s">
        <v>3121</v>
      </c>
      <c r="C1606">
        <v>97.263681592039802</v>
      </c>
      <c r="D1606" t="s">
        <v>41</v>
      </c>
      <c r="E1606" t="s">
        <v>475</v>
      </c>
      <c r="F1606">
        <v>2</v>
      </c>
      <c r="G1606">
        <v>39</v>
      </c>
      <c r="H1606">
        <v>1</v>
      </c>
      <c r="I1606">
        <v>0</v>
      </c>
      <c r="J1606">
        <v>1.0448065279511868E-3</v>
      </c>
      <c r="K1606">
        <v>2.3255536606599802E-2</v>
      </c>
      <c r="L1606">
        <v>3.8085227121251939E-4</v>
      </c>
      <c r="M1606">
        <v>0</v>
      </c>
      <c r="N1606">
        <f t="shared" si="25"/>
        <v>8.2270651352545025E-3</v>
      </c>
    </row>
    <row r="1607" spans="1:16" x14ac:dyDescent="0.2">
      <c r="A1607" t="s">
        <v>3123</v>
      </c>
      <c r="B1607" t="s">
        <v>3121</v>
      </c>
      <c r="C1607">
        <v>97.5124378109453</v>
      </c>
      <c r="D1607" t="s">
        <v>41</v>
      </c>
      <c r="E1607" t="s">
        <v>239</v>
      </c>
      <c r="F1607">
        <v>13</v>
      </c>
      <c r="G1607">
        <v>19</v>
      </c>
      <c r="H1607">
        <v>0</v>
      </c>
      <c r="I1607">
        <v>0</v>
      </c>
      <c r="J1607">
        <v>6.7912424316827124E-3</v>
      </c>
      <c r="K1607">
        <v>1.1329620398087083E-2</v>
      </c>
      <c r="L1607">
        <v>0</v>
      </c>
      <c r="M1607">
        <v>0</v>
      </c>
      <c r="N1607">
        <f t="shared" si="25"/>
        <v>6.0402876099232656E-3</v>
      </c>
    </row>
    <row r="1608" spans="1:16" x14ac:dyDescent="0.2">
      <c r="A1608" t="s">
        <v>3124</v>
      </c>
      <c r="B1608" t="s">
        <v>3121</v>
      </c>
      <c r="C1608">
        <v>96.766169154228805</v>
      </c>
      <c r="D1608" t="s">
        <v>41</v>
      </c>
      <c r="E1608" t="s">
        <v>544</v>
      </c>
      <c r="F1608">
        <v>10</v>
      </c>
      <c r="G1608">
        <v>21</v>
      </c>
      <c r="H1608">
        <v>0</v>
      </c>
      <c r="I1608">
        <v>0</v>
      </c>
      <c r="J1608">
        <v>5.2240326397559331E-3</v>
      </c>
      <c r="K1608">
        <v>1.2522212018938354E-2</v>
      </c>
      <c r="L1608">
        <v>0</v>
      </c>
      <c r="M1608">
        <v>0</v>
      </c>
      <c r="N1608">
        <f t="shared" si="25"/>
        <v>5.9154148862314293E-3</v>
      </c>
    </row>
    <row r="1609" spans="1:16" x14ac:dyDescent="0.2">
      <c r="A1609" t="s">
        <v>3125</v>
      </c>
      <c r="B1609" t="s">
        <v>3121</v>
      </c>
      <c r="C1609">
        <v>96.517412935323406</v>
      </c>
      <c r="D1609" t="s">
        <v>41</v>
      </c>
      <c r="E1609" t="s">
        <v>222</v>
      </c>
      <c r="F1609">
        <v>4</v>
      </c>
      <c r="G1609">
        <v>22</v>
      </c>
      <c r="H1609">
        <v>0</v>
      </c>
      <c r="I1609">
        <v>0</v>
      </c>
      <c r="J1609">
        <v>2.0896130559023736E-3</v>
      </c>
      <c r="K1609">
        <v>1.311850782936399E-2</v>
      </c>
      <c r="L1609">
        <v>0</v>
      </c>
      <c r="M1609">
        <v>0</v>
      </c>
      <c r="N1609">
        <f t="shared" si="25"/>
        <v>5.069373628422121E-3</v>
      </c>
    </row>
    <row r="1610" spans="1:16" x14ac:dyDescent="0.2">
      <c r="A1610" t="s">
        <v>3126</v>
      </c>
      <c r="B1610" t="s">
        <v>3121</v>
      </c>
      <c r="C1610">
        <v>97.263681592039802</v>
      </c>
      <c r="D1610" t="s">
        <v>41</v>
      </c>
      <c r="E1610" t="s">
        <v>475</v>
      </c>
      <c r="F1610">
        <v>1</v>
      </c>
      <c r="G1610">
        <v>24</v>
      </c>
      <c r="H1610">
        <v>0</v>
      </c>
      <c r="I1610">
        <v>0</v>
      </c>
      <c r="J1610">
        <v>5.224032639755934E-4</v>
      </c>
      <c r="K1610">
        <v>1.4311099450215262E-2</v>
      </c>
      <c r="L1610">
        <v>0</v>
      </c>
      <c r="M1610">
        <v>0</v>
      </c>
      <c r="N1610">
        <f t="shared" si="25"/>
        <v>4.9445009047302847E-3</v>
      </c>
    </row>
    <row r="1611" spans="1:16" x14ac:dyDescent="0.2">
      <c r="A1611" t="s">
        <v>3127</v>
      </c>
      <c r="B1611" t="s">
        <v>3121</v>
      </c>
      <c r="C1611">
        <v>97.263681592039802</v>
      </c>
      <c r="D1611" t="s">
        <v>41</v>
      </c>
      <c r="E1611" t="s">
        <v>475</v>
      </c>
      <c r="F1611">
        <v>0</v>
      </c>
      <c r="G1611">
        <v>1</v>
      </c>
      <c r="H1611">
        <v>31</v>
      </c>
      <c r="I1611">
        <v>1</v>
      </c>
      <c r="J1611">
        <v>0</v>
      </c>
      <c r="K1611">
        <v>5.9629581042563594E-4</v>
      </c>
      <c r="L1611">
        <v>1.18064204075881E-2</v>
      </c>
      <c r="M1611">
        <v>4.448200702815711E-4</v>
      </c>
      <c r="N1611">
        <f t="shared" si="25"/>
        <v>3.689418669056341E-3</v>
      </c>
    </row>
    <row r="1612" spans="1:16" x14ac:dyDescent="0.2">
      <c r="A1612" t="s">
        <v>3128</v>
      </c>
      <c r="B1612" t="s">
        <v>3129</v>
      </c>
      <c r="C1612">
        <v>90.617283950617306</v>
      </c>
      <c r="D1612" t="s">
        <v>3130</v>
      </c>
      <c r="E1612" t="s">
        <v>2974</v>
      </c>
      <c r="F1612">
        <v>2</v>
      </c>
      <c r="G1612">
        <v>26</v>
      </c>
      <c r="H1612">
        <v>1</v>
      </c>
      <c r="I1612">
        <v>0</v>
      </c>
      <c r="J1612">
        <v>1.0448065279511868E-3</v>
      </c>
      <c r="K1612">
        <v>1.5503691071066535E-2</v>
      </c>
      <c r="L1612">
        <v>3.8085227121251939E-4</v>
      </c>
      <c r="M1612">
        <v>0</v>
      </c>
      <c r="N1612">
        <f t="shared" si="25"/>
        <v>5.6431166234100797E-3</v>
      </c>
    </row>
    <row r="1613" spans="1:16" x14ac:dyDescent="0.2">
      <c r="A1613" t="s">
        <v>3131</v>
      </c>
      <c r="B1613" t="s">
        <v>3132</v>
      </c>
      <c r="C1613">
        <v>99.063231850117106</v>
      </c>
      <c r="D1613" t="s">
        <v>41</v>
      </c>
      <c r="E1613" t="s">
        <v>1167</v>
      </c>
      <c r="F1613">
        <v>0</v>
      </c>
      <c r="G1613">
        <v>22</v>
      </c>
      <c r="H1613">
        <v>0</v>
      </c>
      <c r="I1613">
        <v>0</v>
      </c>
      <c r="J1613">
        <v>0</v>
      </c>
      <c r="K1613">
        <v>1.311850782936399E-2</v>
      </c>
      <c r="L1613">
        <v>0</v>
      </c>
      <c r="M1613">
        <v>0</v>
      </c>
      <c r="N1613">
        <f t="shared" si="25"/>
        <v>4.3728359431213304E-3</v>
      </c>
    </row>
    <row r="1614" spans="1:16" x14ac:dyDescent="0.2">
      <c r="A1614" t="s">
        <v>3133</v>
      </c>
      <c r="B1614" t="s">
        <v>3134</v>
      </c>
      <c r="C1614">
        <v>93.034825870646799</v>
      </c>
      <c r="D1614" t="s">
        <v>471</v>
      </c>
      <c r="E1614" t="s">
        <v>49</v>
      </c>
      <c r="F1614">
        <v>3</v>
      </c>
      <c r="G1614">
        <v>0</v>
      </c>
      <c r="H1614">
        <v>3</v>
      </c>
      <c r="I1614">
        <v>803</v>
      </c>
      <c r="J1614">
        <v>1.56720979192678E-3</v>
      </c>
      <c r="K1614">
        <v>0</v>
      </c>
      <c r="L1614">
        <v>1.142556813637558E-3</v>
      </c>
      <c r="M1614">
        <v>0.35719051643610161</v>
      </c>
      <c r="N1614">
        <f t="shared" si="25"/>
        <v>-0.3562872609009135</v>
      </c>
    </row>
    <row r="1615" spans="1:16" x14ac:dyDescent="0.2">
      <c r="A1615" t="s">
        <v>3135</v>
      </c>
      <c r="B1615" t="s">
        <v>3136</v>
      </c>
      <c r="C1615">
        <v>96.268656716417894</v>
      </c>
      <c r="D1615" t="s">
        <v>41</v>
      </c>
      <c r="E1615" t="s">
        <v>318</v>
      </c>
      <c r="F1615">
        <v>1</v>
      </c>
      <c r="G1615">
        <v>60</v>
      </c>
      <c r="H1615">
        <v>0</v>
      </c>
      <c r="I1615">
        <v>0</v>
      </c>
      <c r="J1615">
        <v>5.224032639755934E-4</v>
      </c>
      <c r="K1615">
        <v>3.5777748625538161E-2</v>
      </c>
      <c r="L1615">
        <v>0</v>
      </c>
      <c r="M1615">
        <v>0</v>
      </c>
      <c r="N1615">
        <f t="shared" si="25"/>
        <v>1.2100050629837919E-2</v>
      </c>
    </row>
    <row r="1616" spans="1:16" s="5" customFormat="1" x14ac:dyDescent="0.2">
      <c r="A1616" t="s">
        <v>3137</v>
      </c>
      <c r="B1616" t="s">
        <v>3136</v>
      </c>
      <c r="C1616">
        <v>96.766169154228805</v>
      </c>
      <c r="D1616" t="s">
        <v>41</v>
      </c>
      <c r="E1616" t="s">
        <v>1150</v>
      </c>
      <c r="F1616">
        <v>17</v>
      </c>
      <c r="G1616">
        <v>19</v>
      </c>
      <c r="H1616">
        <v>0</v>
      </c>
      <c r="I1616">
        <v>0</v>
      </c>
      <c r="J1616">
        <v>8.8808554875850869E-3</v>
      </c>
      <c r="K1616">
        <v>1.1329620398087083E-2</v>
      </c>
      <c r="L1616">
        <v>0</v>
      </c>
      <c r="M1616">
        <v>0</v>
      </c>
      <c r="N1616">
        <f t="shared" si="25"/>
        <v>6.7368252952240562E-3</v>
      </c>
      <c r="O1616"/>
      <c r="P1616"/>
    </row>
    <row r="1617" spans="1:16" s="5" customFormat="1" x14ac:dyDescent="0.2">
      <c r="A1617" t="s">
        <v>3138</v>
      </c>
      <c r="B1617" t="s">
        <v>3139</v>
      </c>
      <c r="C1617">
        <v>96.268656716417894</v>
      </c>
      <c r="D1617" t="s">
        <v>41</v>
      </c>
      <c r="E1617" t="s">
        <v>2340</v>
      </c>
      <c r="F1617">
        <v>9</v>
      </c>
      <c r="G1617">
        <v>24</v>
      </c>
      <c r="H1617">
        <v>0</v>
      </c>
      <c r="I1617">
        <v>0</v>
      </c>
      <c r="J1617">
        <v>4.7016293757803397E-3</v>
      </c>
      <c r="K1617">
        <v>1.4311099450215262E-2</v>
      </c>
      <c r="L1617">
        <v>0</v>
      </c>
      <c r="M1617">
        <v>0</v>
      </c>
      <c r="N1617">
        <f t="shared" si="25"/>
        <v>6.3375762753318668E-3</v>
      </c>
      <c r="O1617"/>
      <c r="P1617"/>
    </row>
    <row r="1618" spans="1:16" s="5" customFormat="1" x14ac:dyDescent="0.2">
      <c r="A1618" t="s">
        <v>3140</v>
      </c>
      <c r="B1618" t="s">
        <v>3141</v>
      </c>
      <c r="C1618">
        <v>95.081967213114794</v>
      </c>
      <c r="D1618" t="s">
        <v>41</v>
      </c>
      <c r="E1618" t="s">
        <v>475</v>
      </c>
      <c r="F1618">
        <v>166</v>
      </c>
      <c r="G1618">
        <v>101</v>
      </c>
      <c r="H1618">
        <v>294</v>
      </c>
      <c r="I1618">
        <v>5</v>
      </c>
      <c r="J1618">
        <v>8.6718941819948492E-2</v>
      </c>
      <c r="K1618">
        <v>6.0225876852989232E-2</v>
      </c>
      <c r="L1618">
        <v>0.1119705677364807</v>
      </c>
      <c r="M1618">
        <v>2.2241003514078552E-3</v>
      </c>
      <c r="N1618">
        <f t="shared" si="25"/>
        <v>8.408102845173164E-2</v>
      </c>
      <c r="O1618"/>
      <c r="P1618"/>
    </row>
    <row r="1619" spans="1:16" x14ac:dyDescent="0.2">
      <c r="A1619" t="s">
        <v>3142</v>
      </c>
      <c r="B1619" t="s">
        <v>3143</v>
      </c>
      <c r="C1619">
        <v>97.196261682243005</v>
      </c>
      <c r="D1619" t="s">
        <v>41</v>
      </c>
      <c r="E1619" t="s">
        <v>1350</v>
      </c>
      <c r="F1619">
        <v>0</v>
      </c>
      <c r="G1619">
        <v>27</v>
      </c>
      <c r="H1619">
        <v>0</v>
      </c>
      <c r="I1619">
        <v>0</v>
      </c>
      <c r="J1619">
        <v>0</v>
      </c>
      <c r="K1619">
        <v>1.6099986881492168E-2</v>
      </c>
      <c r="L1619">
        <v>0</v>
      </c>
      <c r="M1619">
        <v>0</v>
      </c>
      <c r="N1619">
        <f t="shared" si="25"/>
        <v>5.3666622938307222E-3</v>
      </c>
    </row>
    <row r="1620" spans="1:16" x14ac:dyDescent="0.2">
      <c r="A1620" t="s">
        <v>3144</v>
      </c>
      <c r="B1620" t="s">
        <v>3145</v>
      </c>
      <c r="C1620">
        <v>100</v>
      </c>
      <c r="D1620" t="s">
        <v>41</v>
      </c>
      <c r="E1620" t="s">
        <v>607</v>
      </c>
      <c r="F1620">
        <v>12</v>
      </c>
      <c r="G1620">
        <v>21</v>
      </c>
      <c r="H1620">
        <v>105</v>
      </c>
      <c r="I1620">
        <v>0</v>
      </c>
      <c r="J1620">
        <v>6.2688391677071199E-3</v>
      </c>
      <c r="K1620">
        <v>1.2522212018938354E-2</v>
      </c>
      <c r="L1620">
        <v>3.9989488477314532E-2</v>
      </c>
      <c r="M1620">
        <v>0</v>
      </c>
      <c r="N1620">
        <f t="shared" si="25"/>
        <v>1.959351322132E-2</v>
      </c>
    </row>
    <row r="1621" spans="1:16" x14ac:dyDescent="0.2">
      <c r="A1621" t="s">
        <v>3146</v>
      </c>
      <c r="B1621" t="s">
        <v>3147</v>
      </c>
      <c r="C1621">
        <v>98.598130841121502</v>
      </c>
      <c r="D1621" t="s">
        <v>41</v>
      </c>
      <c r="E1621" t="s">
        <v>386</v>
      </c>
      <c r="F1621">
        <v>7</v>
      </c>
      <c r="G1621">
        <v>32</v>
      </c>
      <c r="H1621">
        <v>1</v>
      </c>
      <c r="I1621">
        <v>0</v>
      </c>
      <c r="J1621">
        <v>3.6568228478291529E-3</v>
      </c>
      <c r="K1621">
        <v>1.908146593362035E-2</v>
      </c>
      <c r="L1621">
        <v>3.8085227121251939E-4</v>
      </c>
      <c r="M1621">
        <v>0</v>
      </c>
      <c r="N1621">
        <f t="shared" si="25"/>
        <v>7.7063803508873414E-3</v>
      </c>
    </row>
    <row r="1622" spans="1:16" x14ac:dyDescent="0.2">
      <c r="A1622" t="s">
        <v>3148</v>
      </c>
      <c r="B1622" t="s">
        <v>3147</v>
      </c>
      <c r="C1622">
        <v>99.299065420560794</v>
      </c>
      <c r="D1622" t="s">
        <v>41</v>
      </c>
      <c r="E1622" t="s">
        <v>708</v>
      </c>
      <c r="F1622">
        <v>11</v>
      </c>
      <c r="G1622">
        <v>21</v>
      </c>
      <c r="H1622">
        <v>0</v>
      </c>
      <c r="I1622">
        <v>0</v>
      </c>
      <c r="J1622">
        <v>5.7464359037315265E-3</v>
      </c>
      <c r="K1622">
        <v>1.2522212018938354E-2</v>
      </c>
      <c r="L1622">
        <v>0</v>
      </c>
      <c r="M1622">
        <v>0</v>
      </c>
      <c r="N1622">
        <f t="shared" si="25"/>
        <v>6.0895493075566265E-3</v>
      </c>
    </row>
    <row r="1623" spans="1:16" x14ac:dyDescent="0.2">
      <c r="A1623" t="s">
        <v>3149</v>
      </c>
      <c r="B1623" t="s">
        <v>3150</v>
      </c>
      <c r="C1623">
        <v>98.598130841121502</v>
      </c>
      <c r="D1623" t="s">
        <v>41</v>
      </c>
      <c r="E1623" t="s">
        <v>386</v>
      </c>
      <c r="F1623">
        <v>32</v>
      </c>
      <c r="G1623">
        <v>50</v>
      </c>
      <c r="H1623">
        <v>0</v>
      </c>
      <c r="I1623">
        <v>0</v>
      </c>
      <c r="J1623">
        <v>1.6716904447218989E-2</v>
      </c>
      <c r="K1623">
        <v>2.9814790521281796E-2</v>
      </c>
      <c r="L1623">
        <v>0</v>
      </c>
      <c r="M1623">
        <v>0</v>
      </c>
      <c r="N1623">
        <f t="shared" si="25"/>
        <v>1.5510564989500262E-2</v>
      </c>
    </row>
    <row r="1624" spans="1:16" x14ac:dyDescent="0.2">
      <c r="A1624" t="s">
        <v>3151</v>
      </c>
      <c r="B1624" t="s">
        <v>3150</v>
      </c>
      <c r="C1624">
        <v>99.532710280373806</v>
      </c>
      <c r="D1624" t="s">
        <v>41</v>
      </c>
      <c r="E1624" t="s">
        <v>346</v>
      </c>
      <c r="F1624">
        <v>4</v>
      </c>
      <c r="G1624">
        <v>59</v>
      </c>
      <c r="H1624">
        <v>0</v>
      </c>
      <c r="I1624">
        <v>0</v>
      </c>
      <c r="J1624">
        <v>2.0896130559023736E-3</v>
      </c>
      <c r="K1624">
        <v>3.5181452815112521E-2</v>
      </c>
      <c r="L1624">
        <v>0</v>
      </c>
      <c r="M1624">
        <v>0</v>
      </c>
      <c r="N1624">
        <f t="shared" si="25"/>
        <v>1.242368862367163E-2</v>
      </c>
    </row>
    <row r="1625" spans="1:16" x14ac:dyDescent="0.2">
      <c r="A1625" t="s">
        <v>3152</v>
      </c>
      <c r="B1625" t="s">
        <v>3150</v>
      </c>
      <c r="C1625">
        <v>99.299065420560794</v>
      </c>
      <c r="D1625" t="s">
        <v>41</v>
      </c>
      <c r="E1625" t="s">
        <v>871</v>
      </c>
      <c r="F1625">
        <v>3</v>
      </c>
      <c r="G1625">
        <v>28</v>
      </c>
      <c r="H1625">
        <v>0</v>
      </c>
      <c r="I1625">
        <v>0</v>
      </c>
      <c r="J1625">
        <v>1.56720979192678E-3</v>
      </c>
      <c r="K1625">
        <v>1.6696282691917808E-2</v>
      </c>
      <c r="L1625">
        <v>0</v>
      </c>
      <c r="M1625">
        <v>0</v>
      </c>
      <c r="N1625">
        <f t="shared" si="25"/>
        <v>6.0878308279481959E-3</v>
      </c>
    </row>
    <row r="1626" spans="1:16" x14ac:dyDescent="0.2">
      <c r="A1626" t="s">
        <v>3153</v>
      </c>
      <c r="B1626" t="s">
        <v>3154</v>
      </c>
      <c r="C1626">
        <v>93.457943925233593</v>
      </c>
      <c r="D1626" t="s">
        <v>41</v>
      </c>
      <c r="E1626" t="s">
        <v>1011</v>
      </c>
      <c r="F1626">
        <v>25</v>
      </c>
      <c r="G1626">
        <v>71</v>
      </c>
      <c r="H1626">
        <v>0</v>
      </c>
      <c r="I1626">
        <v>0</v>
      </c>
      <c r="J1626">
        <v>1.3060081599389832E-2</v>
      </c>
      <c r="K1626">
        <v>4.2337002540220152E-2</v>
      </c>
      <c r="L1626">
        <v>0</v>
      </c>
      <c r="M1626">
        <v>0</v>
      </c>
      <c r="N1626">
        <f t="shared" si="25"/>
        <v>1.8465694713203328E-2</v>
      </c>
    </row>
    <row r="1627" spans="1:16" x14ac:dyDescent="0.2">
      <c r="A1627" t="s">
        <v>3155</v>
      </c>
      <c r="B1627" t="s">
        <v>3154</v>
      </c>
      <c r="C1627">
        <v>90.487238979118302</v>
      </c>
      <c r="D1627" t="s">
        <v>2691</v>
      </c>
      <c r="E1627" t="s">
        <v>1922</v>
      </c>
      <c r="F1627">
        <v>1</v>
      </c>
      <c r="G1627">
        <v>18</v>
      </c>
      <c r="H1627">
        <v>0</v>
      </c>
      <c r="I1627">
        <v>1</v>
      </c>
      <c r="J1627">
        <v>5.224032639755934E-4</v>
      </c>
      <c r="K1627">
        <v>1.0733324587661448E-2</v>
      </c>
      <c r="L1627">
        <v>0</v>
      </c>
      <c r="M1627">
        <v>4.448200702815711E-4</v>
      </c>
      <c r="N1627">
        <f t="shared" si="25"/>
        <v>3.3070892135974427E-3</v>
      </c>
    </row>
    <row r="1628" spans="1:16" x14ac:dyDescent="0.2">
      <c r="A1628" t="s">
        <v>3156</v>
      </c>
      <c r="B1628" t="s">
        <v>3157</v>
      </c>
      <c r="C1628">
        <v>99.766355140186903</v>
      </c>
      <c r="D1628" t="s">
        <v>41</v>
      </c>
      <c r="E1628" t="s">
        <v>1391</v>
      </c>
      <c r="F1628">
        <v>15</v>
      </c>
      <c r="G1628">
        <v>45</v>
      </c>
      <c r="H1628">
        <v>0</v>
      </c>
      <c r="I1628">
        <v>0</v>
      </c>
      <c r="J1628">
        <v>7.8360489596339001E-3</v>
      </c>
      <c r="K1628">
        <v>2.6833311469153617E-2</v>
      </c>
      <c r="L1628">
        <v>0</v>
      </c>
      <c r="M1628">
        <v>0</v>
      </c>
      <c r="N1628">
        <f t="shared" si="25"/>
        <v>1.1556453476262505E-2</v>
      </c>
    </row>
    <row r="1629" spans="1:16" x14ac:dyDescent="0.2">
      <c r="A1629" t="s">
        <v>3158</v>
      </c>
      <c r="B1629" t="s">
        <v>3157</v>
      </c>
      <c r="C1629">
        <v>98.364485981308405</v>
      </c>
      <c r="D1629" t="s">
        <v>41</v>
      </c>
      <c r="E1629" t="s">
        <v>3159</v>
      </c>
      <c r="F1629">
        <v>4</v>
      </c>
      <c r="G1629">
        <v>42</v>
      </c>
      <c r="H1629">
        <v>0</v>
      </c>
      <c r="I1629">
        <v>0</v>
      </c>
      <c r="J1629">
        <v>2.0896130559023736E-3</v>
      </c>
      <c r="K1629">
        <v>2.5044424037876708E-2</v>
      </c>
      <c r="L1629">
        <v>0</v>
      </c>
      <c r="M1629">
        <v>0</v>
      </c>
      <c r="N1629">
        <f t="shared" si="25"/>
        <v>9.0446790312596944E-3</v>
      </c>
    </row>
    <row r="1630" spans="1:16" x14ac:dyDescent="0.2">
      <c r="A1630" t="s">
        <v>3160</v>
      </c>
      <c r="B1630" t="s">
        <v>3161</v>
      </c>
      <c r="C1630">
        <v>98.364485981308405</v>
      </c>
      <c r="D1630" t="s">
        <v>41</v>
      </c>
      <c r="E1630" t="s">
        <v>381</v>
      </c>
      <c r="F1630">
        <v>12</v>
      </c>
      <c r="G1630">
        <v>43</v>
      </c>
      <c r="H1630">
        <v>0</v>
      </c>
      <c r="I1630">
        <v>0</v>
      </c>
      <c r="J1630">
        <v>6.2688391677071199E-3</v>
      </c>
      <c r="K1630">
        <v>2.5640719848302348E-2</v>
      </c>
      <c r="L1630">
        <v>0</v>
      </c>
      <c r="M1630">
        <v>0</v>
      </c>
      <c r="N1630">
        <f t="shared" si="25"/>
        <v>1.0636519672003157E-2</v>
      </c>
    </row>
    <row r="1631" spans="1:16" x14ac:dyDescent="0.2">
      <c r="A1631" t="s">
        <v>3162</v>
      </c>
      <c r="B1631" t="s">
        <v>3161</v>
      </c>
      <c r="C1631">
        <v>99.065420560747697</v>
      </c>
      <c r="D1631" t="s">
        <v>41</v>
      </c>
      <c r="E1631" t="s">
        <v>2992</v>
      </c>
      <c r="F1631">
        <v>14</v>
      </c>
      <c r="G1631">
        <v>28</v>
      </c>
      <c r="H1631">
        <v>0</v>
      </c>
      <c r="I1631">
        <v>1</v>
      </c>
      <c r="J1631">
        <v>7.3136456956583058E-3</v>
      </c>
      <c r="K1631">
        <v>1.6696282691917808E-2</v>
      </c>
      <c r="L1631">
        <v>0</v>
      </c>
      <c r="M1631">
        <v>4.448200702815711E-4</v>
      </c>
      <c r="N1631">
        <f t="shared" si="25"/>
        <v>7.5584893922437998E-3</v>
      </c>
    </row>
    <row r="1632" spans="1:16" x14ac:dyDescent="0.2">
      <c r="A1632" t="s">
        <v>3163</v>
      </c>
      <c r="B1632" t="s">
        <v>3164</v>
      </c>
      <c r="C1632">
        <v>93.3333333333333</v>
      </c>
      <c r="D1632" t="s">
        <v>3165</v>
      </c>
      <c r="E1632" t="s">
        <v>99</v>
      </c>
      <c r="F1632">
        <v>11</v>
      </c>
      <c r="G1632">
        <v>31</v>
      </c>
      <c r="H1632">
        <v>0</v>
      </c>
      <c r="I1632">
        <v>0</v>
      </c>
      <c r="J1632">
        <v>5.7464359037315265E-3</v>
      </c>
      <c r="K1632">
        <v>1.8485170123194714E-2</v>
      </c>
      <c r="L1632">
        <v>0</v>
      </c>
      <c r="M1632">
        <v>0</v>
      </c>
      <c r="N1632">
        <f t="shared" si="25"/>
        <v>8.0772020089754145E-3</v>
      </c>
    </row>
    <row r="1633" spans="1:14" x14ac:dyDescent="0.2">
      <c r="A1633" t="s">
        <v>3166</v>
      </c>
      <c r="B1633" t="s">
        <v>3167</v>
      </c>
      <c r="C1633">
        <v>96.774193548387103</v>
      </c>
      <c r="D1633" t="s">
        <v>41</v>
      </c>
      <c r="E1633" t="s">
        <v>1288</v>
      </c>
      <c r="F1633">
        <v>32</v>
      </c>
      <c r="G1633">
        <v>44</v>
      </c>
      <c r="H1633">
        <v>0</v>
      </c>
      <c r="I1633">
        <v>1</v>
      </c>
      <c r="J1633">
        <v>1.6716904447218989E-2</v>
      </c>
      <c r="K1633">
        <v>2.6237015658727981E-2</v>
      </c>
      <c r="L1633">
        <v>0</v>
      </c>
      <c r="M1633">
        <v>4.448200702815711E-4</v>
      </c>
      <c r="N1633">
        <f t="shared" si="25"/>
        <v>1.3873153298367418E-2</v>
      </c>
    </row>
    <row r="1634" spans="1:14" x14ac:dyDescent="0.2">
      <c r="A1634" t="s">
        <v>3168</v>
      </c>
      <c r="B1634" t="s">
        <v>3167</v>
      </c>
      <c r="C1634">
        <v>97.022332506203497</v>
      </c>
      <c r="D1634" t="s">
        <v>41</v>
      </c>
      <c r="E1634" t="s">
        <v>233</v>
      </c>
      <c r="F1634">
        <v>4</v>
      </c>
      <c r="G1634">
        <v>14</v>
      </c>
      <c r="H1634">
        <v>0</v>
      </c>
      <c r="I1634">
        <v>0</v>
      </c>
      <c r="J1634">
        <v>2.0896130559023736E-3</v>
      </c>
      <c r="K1634">
        <v>8.3481413459589038E-3</v>
      </c>
      <c r="L1634">
        <v>0</v>
      </c>
      <c r="M1634">
        <v>0</v>
      </c>
      <c r="N1634">
        <f t="shared" si="25"/>
        <v>3.4792514672870923E-3</v>
      </c>
    </row>
    <row r="1635" spans="1:14" x14ac:dyDescent="0.2">
      <c r="A1635" t="s">
        <v>3169</v>
      </c>
      <c r="B1635" t="s">
        <v>3170</v>
      </c>
      <c r="C1635">
        <v>100</v>
      </c>
      <c r="D1635" t="s">
        <v>41</v>
      </c>
      <c r="E1635" t="s">
        <v>607</v>
      </c>
      <c r="F1635">
        <v>1</v>
      </c>
      <c r="G1635">
        <v>66</v>
      </c>
      <c r="H1635">
        <v>0</v>
      </c>
      <c r="I1635">
        <v>0</v>
      </c>
      <c r="J1635">
        <v>5.224032639755934E-4</v>
      </c>
      <c r="K1635">
        <v>3.9355523488091973E-2</v>
      </c>
      <c r="L1635">
        <v>0</v>
      </c>
      <c r="M1635">
        <v>0</v>
      </c>
      <c r="N1635">
        <f t="shared" si="25"/>
        <v>1.329264225068919E-2</v>
      </c>
    </row>
    <row r="1636" spans="1:14" x14ac:dyDescent="0.2">
      <c r="A1636" t="s">
        <v>3171</v>
      </c>
      <c r="B1636" t="s">
        <v>3172</v>
      </c>
      <c r="C1636">
        <v>87.822014051522203</v>
      </c>
      <c r="D1636" t="s">
        <v>3173</v>
      </c>
      <c r="E1636" t="s">
        <v>890</v>
      </c>
      <c r="F1636">
        <v>283</v>
      </c>
      <c r="G1636">
        <v>126</v>
      </c>
      <c r="H1636">
        <v>240</v>
      </c>
      <c r="I1636">
        <v>5</v>
      </c>
      <c r="J1636">
        <v>0.14784012370509292</v>
      </c>
      <c r="K1636">
        <v>7.5133272113630134E-2</v>
      </c>
      <c r="L1636">
        <v>9.1404545091004652E-2</v>
      </c>
      <c r="M1636">
        <v>2.2241003514078552E-3</v>
      </c>
      <c r="N1636">
        <f t="shared" si="25"/>
        <v>0.10256854661850139</v>
      </c>
    </row>
    <row r="1637" spans="1:14" x14ac:dyDescent="0.2">
      <c r="A1637" t="s">
        <v>3174</v>
      </c>
      <c r="B1637" t="s">
        <v>3172</v>
      </c>
      <c r="C1637">
        <v>89.4613583138173</v>
      </c>
      <c r="D1637" t="s">
        <v>3175</v>
      </c>
      <c r="E1637" t="s">
        <v>28</v>
      </c>
      <c r="F1637">
        <v>210</v>
      </c>
      <c r="G1637">
        <v>172</v>
      </c>
      <c r="H1637">
        <v>172</v>
      </c>
      <c r="I1637">
        <v>3</v>
      </c>
      <c r="J1637">
        <v>0.1097046854348746</v>
      </c>
      <c r="K1637">
        <v>0.10256287939320939</v>
      </c>
      <c r="L1637">
        <v>6.5506590648553339E-2</v>
      </c>
      <c r="M1637">
        <v>1.3344602108447132E-3</v>
      </c>
      <c r="N1637">
        <f t="shared" si="25"/>
        <v>9.1256924948034404E-2</v>
      </c>
    </row>
    <row r="1638" spans="1:14" x14ac:dyDescent="0.2">
      <c r="A1638" t="s">
        <v>3176</v>
      </c>
      <c r="B1638" t="s">
        <v>3172</v>
      </c>
      <c r="C1638">
        <v>87.119437939110099</v>
      </c>
      <c r="D1638" t="s">
        <v>2665</v>
      </c>
      <c r="E1638" t="s">
        <v>1904</v>
      </c>
      <c r="F1638">
        <v>241</v>
      </c>
      <c r="G1638">
        <v>210</v>
      </c>
      <c r="H1638">
        <v>17</v>
      </c>
      <c r="I1638">
        <v>3</v>
      </c>
      <c r="J1638">
        <v>0.125899186618118</v>
      </c>
      <c r="K1638">
        <v>0.12522212018938353</v>
      </c>
      <c r="L1638">
        <v>6.4744886106128299E-3</v>
      </c>
      <c r="M1638">
        <v>1.3344602108447132E-3</v>
      </c>
      <c r="N1638">
        <f t="shared" si="25"/>
        <v>8.4530804928526757E-2</v>
      </c>
    </row>
    <row r="1639" spans="1:14" x14ac:dyDescent="0.2">
      <c r="A1639" t="s">
        <v>3177</v>
      </c>
      <c r="B1639" t="s">
        <v>3172</v>
      </c>
      <c r="C1639">
        <v>89.044289044289002</v>
      </c>
      <c r="D1639" t="s">
        <v>228</v>
      </c>
      <c r="E1639" t="s">
        <v>229</v>
      </c>
      <c r="F1639">
        <v>126</v>
      </c>
      <c r="G1639">
        <v>106</v>
      </c>
      <c r="H1639">
        <v>74</v>
      </c>
      <c r="I1639">
        <v>1</v>
      </c>
      <c r="J1639">
        <v>6.5822811260924763E-2</v>
      </c>
      <c r="K1639">
        <v>6.3207355905117404E-2</v>
      </c>
      <c r="L1639">
        <v>2.8183068069726435E-2</v>
      </c>
      <c r="M1639">
        <v>4.448200702815711E-4</v>
      </c>
      <c r="N1639">
        <f t="shared" si="25"/>
        <v>5.1959591674974624E-2</v>
      </c>
    </row>
    <row r="1640" spans="1:14" x14ac:dyDescent="0.2">
      <c r="A1640" t="s">
        <v>3178</v>
      </c>
      <c r="B1640" t="s">
        <v>3172</v>
      </c>
      <c r="C1640">
        <v>85.9484777517564</v>
      </c>
      <c r="D1640" t="s">
        <v>3179</v>
      </c>
      <c r="E1640" t="s">
        <v>1500</v>
      </c>
      <c r="F1640">
        <v>91</v>
      </c>
      <c r="G1640">
        <v>67</v>
      </c>
      <c r="H1640">
        <v>113</v>
      </c>
      <c r="I1640">
        <v>2</v>
      </c>
      <c r="J1640">
        <v>4.7538697021778993E-2</v>
      </c>
      <c r="K1640">
        <v>3.9951819298517606E-2</v>
      </c>
      <c r="L1640">
        <v>4.3036306647014688E-2</v>
      </c>
      <c r="M1640">
        <v>8.8964014056314221E-4</v>
      </c>
      <c r="N1640">
        <f t="shared" si="25"/>
        <v>4.2619300848540619E-2</v>
      </c>
    </row>
    <row r="1641" spans="1:14" x14ac:dyDescent="0.2">
      <c r="A1641" t="s">
        <v>3180</v>
      </c>
      <c r="B1641" t="s">
        <v>3172</v>
      </c>
      <c r="C1641">
        <v>85.9484777517564</v>
      </c>
      <c r="D1641" t="s">
        <v>3179</v>
      </c>
      <c r="E1641" t="s">
        <v>1500</v>
      </c>
      <c r="F1641">
        <v>73</v>
      </c>
      <c r="G1641">
        <v>64</v>
      </c>
      <c r="H1641">
        <v>0</v>
      </c>
      <c r="I1641">
        <v>0</v>
      </c>
      <c r="J1641">
        <v>3.8135438270218314E-2</v>
      </c>
      <c r="K1641">
        <v>3.81629318672407E-2</v>
      </c>
      <c r="L1641">
        <v>0</v>
      </c>
      <c r="M1641">
        <v>0</v>
      </c>
      <c r="N1641">
        <f t="shared" si="25"/>
        <v>2.5432790045819675E-2</v>
      </c>
    </row>
    <row r="1642" spans="1:14" x14ac:dyDescent="0.2">
      <c r="A1642" t="s">
        <v>3181</v>
      </c>
      <c r="B1642" t="s">
        <v>3172</v>
      </c>
      <c r="C1642">
        <v>89.510489510489506</v>
      </c>
      <c r="D1642" t="s">
        <v>2966</v>
      </c>
      <c r="E1642" t="s">
        <v>1421</v>
      </c>
      <c r="F1642">
        <v>21</v>
      </c>
      <c r="G1642">
        <v>33</v>
      </c>
      <c r="H1642">
        <v>0</v>
      </c>
      <c r="I1642">
        <v>1</v>
      </c>
      <c r="J1642">
        <v>1.0970468543487459E-2</v>
      </c>
      <c r="K1642">
        <v>1.9677761744045986E-2</v>
      </c>
      <c r="L1642">
        <v>0</v>
      </c>
      <c r="M1642">
        <v>4.448200702815711E-4</v>
      </c>
      <c r="N1642">
        <f t="shared" si="25"/>
        <v>9.7712566922295782E-3</v>
      </c>
    </row>
    <row r="1643" spans="1:14" x14ac:dyDescent="0.2">
      <c r="A1643" t="s">
        <v>3182</v>
      </c>
      <c r="B1643" t="s">
        <v>3172</v>
      </c>
      <c r="C1643">
        <v>80.697674418604606</v>
      </c>
      <c r="D1643" t="s">
        <v>3183</v>
      </c>
      <c r="E1643" t="s">
        <v>219</v>
      </c>
      <c r="F1643">
        <v>6</v>
      </c>
      <c r="G1643">
        <v>0</v>
      </c>
      <c r="H1643">
        <v>55</v>
      </c>
      <c r="I1643">
        <v>0</v>
      </c>
      <c r="J1643">
        <v>3.13441958385356E-3</v>
      </c>
      <c r="K1643">
        <v>0</v>
      </c>
      <c r="L1643">
        <v>2.0946874916688566E-2</v>
      </c>
      <c r="M1643">
        <v>0</v>
      </c>
      <c r="N1643">
        <f t="shared" si="25"/>
        <v>8.0270981668473743E-3</v>
      </c>
    </row>
    <row r="1644" spans="1:14" x14ac:dyDescent="0.2">
      <c r="A1644" t="s">
        <v>3184</v>
      </c>
      <c r="B1644" t="s">
        <v>3172</v>
      </c>
      <c r="C1644">
        <v>85.9484777517564</v>
      </c>
      <c r="D1644" t="s">
        <v>3179</v>
      </c>
      <c r="E1644" t="s">
        <v>1500</v>
      </c>
      <c r="F1644">
        <v>20</v>
      </c>
      <c r="G1644">
        <v>4</v>
      </c>
      <c r="H1644">
        <v>26</v>
      </c>
      <c r="I1644">
        <v>0</v>
      </c>
      <c r="J1644">
        <v>1.0448065279511866E-2</v>
      </c>
      <c r="K1644">
        <v>2.3851832417025438E-3</v>
      </c>
      <c r="L1644">
        <v>9.9021590515255033E-3</v>
      </c>
      <c r="M1644">
        <v>0</v>
      </c>
      <c r="N1644">
        <f t="shared" si="25"/>
        <v>7.5784691909133043E-3</v>
      </c>
    </row>
    <row r="1645" spans="1:14" x14ac:dyDescent="0.2">
      <c r="A1645" t="s">
        <v>3185</v>
      </c>
      <c r="B1645" t="s">
        <v>3172</v>
      </c>
      <c r="C1645">
        <v>85.9484777517564</v>
      </c>
      <c r="D1645" t="s">
        <v>3179</v>
      </c>
      <c r="E1645" t="s">
        <v>1500</v>
      </c>
      <c r="F1645">
        <v>15</v>
      </c>
      <c r="G1645">
        <v>27</v>
      </c>
      <c r="H1645">
        <v>0</v>
      </c>
      <c r="I1645">
        <v>1</v>
      </c>
      <c r="J1645">
        <v>7.8360489596339001E-3</v>
      </c>
      <c r="K1645">
        <v>1.6099986881492168E-2</v>
      </c>
      <c r="L1645">
        <v>0</v>
      </c>
      <c r="M1645">
        <v>4.448200702815711E-4</v>
      </c>
      <c r="N1645">
        <f t="shared" si="25"/>
        <v>7.5338585434271185E-3</v>
      </c>
    </row>
    <row r="1646" spans="1:14" x14ac:dyDescent="0.2">
      <c r="A1646" t="s">
        <v>3186</v>
      </c>
      <c r="B1646" t="s">
        <v>3172</v>
      </c>
      <c r="C1646">
        <v>89.044289044289002</v>
      </c>
      <c r="D1646" t="s">
        <v>228</v>
      </c>
      <c r="E1646" t="s">
        <v>229</v>
      </c>
      <c r="F1646">
        <v>17</v>
      </c>
      <c r="G1646">
        <v>20</v>
      </c>
      <c r="H1646">
        <v>0</v>
      </c>
      <c r="I1646">
        <v>0</v>
      </c>
      <c r="J1646">
        <v>8.8808554875850869E-3</v>
      </c>
      <c r="K1646">
        <v>1.1925916208512719E-2</v>
      </c>
      <c r="L1646">
        <v>0</v>
      </c>
      <c r="M1646">
        <v>0</v>
      </c>
      <c r="N1646">
        <f t="shared" si="25"/>
        <v>6.9355905653659356E-3</v>
      </c>
    </row>
    <row r="1647" spans="1:14" x14ac:dyDescent="0.2">
      <c r="A1647" t="s">
        <v>3187</v>
      </c>
      <c r="B1647" t="s">
        <v>3172</v>
      </c>
      <c r="C1647">
        <v>89.4613583138173</v>
      </c>
      <c r="D1647" t="s">
        <v>3175</v>
      </c>
      <c r="E1647" t="s">
        <v>28</v>
      </c>
      <c r="F1647">
        <v>24</v>
      </c>
      <c r="G1647">
        <v>1</v>
      </c>
      <c r="H1647">
        <v>23</v>
      </c>
      <c r="I1647">
        <v>1</v>
      </c>
      <c r="J1647">
        <v>1.253767833541424E-2</v>
      </c>
      <c r="K1647">
        <v>5.9629581042563594E-4</v>
      </c>
      <c r="L1647">
        <v>8.7596022378879455E-3</v>
      </c>
      <c r="M1647">
        <v>4.448200702815711E-4</v>
      </c>
      <c r="N1647">
        <f t="shared" si="25"/>
        <v>6.8530387242943698E-3</v>
      </c>
    </row>
    <row r="1648" spans="1:14" x14ac:dyDescent="0.2">
      <c r="A1648" t="s">
        <v>3188</v>
      </c>
      <c r="B1648" t="s">
        <v>3172</v>
      </c>
      <c r="C1648">
        <v>87.353629976580805</v>
      </c>
      <c r="D1648" t="s">
        <v>3189</v>
      </c>
      <c r="E1648" t="s">
        <v>907</v>
      </c>
      <c r="F1648">
        <v>35</v>
      </c>
      <c r="G1648">
        <v>0</v>
      </c>
      <c r="H1648">
        <v>0</v>
      </c>
      <c r="I1648">
        <v>0</v>
      </c>
      <c r="J1648">
        <v>1.8284114239145766E-2</v>
      </c>
      <c r="K1648">
        <v>0</v>
      </c>
      <c r="L1648">
        <v>0</v>
      </c>
      <c r="M1648">
        <v>0</v>
      </c>
      <c r="N1648">
        <f t="shared" si="25"/>
        <v>6.0947047463819218E-3</v>
      </c>
    </row>
    <row r="1649" spans="1:14" x14ac:dyDescent="0.2">
      <c r="A1649" t="s">
        <v>3190</v>
      </c>
      <c r="B1649" t="s">
        <v>3172</v>
      </c>
      <c r="C1649">
        <v>85.714285714285694</v>
      </c>
      <c r="D1649" t="s">
        <v>3091</v>
      </c>
      <c r="E1649" t="s">
        <v>1137</v>
      </c>
      <c r="F1649">
        <v>0</v>
      </c>
      <c r="G1649">
        <v>0</v>
      </c>
      <c r="H1649">
        <v>45</v>
      </c>
      <c r="I1649">
        <v>0</v>
      </c>
      <c r="J1649">
        <v>0</v>
      </c>
      <c r="K1649">
        <v>0</v>
      </c>
      <c r="L1649">
        <v>1.7138352204563372E-2</v>
      </c>
      <c r="M1649">
        <v>0</v>
      </c>
      <c r="N1649">
        <f t="shared" si="25"/>
        <v>5.7127840681877907E-3</v>
      </c>
    </row>
    <row r="1650" spans="1:14" x14ac:dyDescent="0.2">
      <c r="A1650" t="s">
        <v>3191</v>
      </c>
      <c r="B1650" t="s">
        <v>3172</v>
      </c>
      <c r="C1650">
        <v>89.277389277389304</v>
      </c>
      <c r="D1650" t="s">
        <v>2973</v>
      </c>
      <c r="E1650" t="s">
        <v>1605</v>
      </c>
      <c r="F1650">
        <v>0</v>
      </c>
      <c r="G1650">
        <v>22</v>
      </c>
      <c r="H1650">
        <v>0</v>
      </c>
      <c r="I1650">
        <v>0</v>
      </c>
      <c r="J1650">
        <v>0</v>
      </c>
      <c r="K1650">
        <v>1.311850782936399E-2</v>
      </c>
      <c r="L1650">
        <v>0</v>
      </c>
      <c r="M1650">
        <v>0</v>
      </c>
      <c r="N1650">
        <f t="shared" si="25"/>
        <v>4.3728359431213304E-3</v>
      </c>
    </row>
    <row r="1651" spans="1:14" x14ac:dyDescent="0.2">
      <c r="A1651" t="s">
        <v>3192</v>
      </c>
      <c r="B1651" t="s">
        <v>3172</v>
      </c>
      <c r="C1651">
        <v>85.747663551401899</v>
      </c>
      <c r="D1651" t="s">
        <v>671</v>
      </c>
      <c r="E1651" t="s">
        <v>723</v>
      </c>
      <c r="F1651">
        <v>21</v>
      </c>
      <c r="G1651">
        <v>0</v>
      </c>
      <c r="H1651">
        <v>0</v>
      </c>
      <c r="I1651">
        <v>0</v>
      </c>
      <c r="J1651">
        <v>1.0970468543487459E-2</v>
      </c>
      <c r="K1651">
        <v>0</v>
      </c>
      <c r="L1651">
        <v>0</v>
      </c>
      <c r="M1651">
        <v>0</v>
      </c>
      <c r="N1651">
        <f t="shared" si="25"/>
        <v>3.6568228478291529E-3</v>
      </c>
    </row>
    <row r="1652" spans="1:14" x14ac:dyDescent="0.2">
      <c r="A1652" t="s">
        <v>3193</v>
      </c>
      <c r="B1652" t="s">
        <v>3172</v>
      </c>
      <c r="C1652">
        <v>88.992974238875902</v>
      </c>
      <c r="D1652" t="s">
        <v>3194</v>
      </c>
      <c r="E1652" t="s">
        <v>2046</v>
      </c>
      <c r="F1652">
        <v>0</v>
      </c>
      <c r="G1652">
        <v>0</v>
      </c>
      <c r="H1652">
        <v>19</v>
      </c>
      <c r="I1652">
        <v>0</v>
      </c>
      <c r="J1652">
        <v>0</v>
      </c>
      <c r="K1652">
        <v>0</v>
      </c>
      <c r="L1652">
        <v>7.2361931530378681E-3</v>
      </c>
      <c r="M1652">
        <v>0</v>
      </c>
      <c r="N1652">
        <f t="shared" si="25"/>
        <v>2.4120643843459559E-3</v>
      </c>
    </row>
    <row r="1653" spans="1:14" x14ac:dyDescent="0.2">
      <c r="A1653" t="s">
        <v>3195</v>
      </c>
      <c r="B1653" t="s">
        <v>3196</v>
      </c>
      <c r="C1653">
        <v>99.751243781094502</v>
      </c>
      <c r="D1653" t="s">
        <v>41</v>
      </c>
      <c r="E1653" t="s">
        <v>585</v>
      </c>
      <c r="F1653">
        <v>44</v>
      </c>
      <c r="G1653">
        <v>220</v>
      </c>
      <c r="H1653">
        <v>73</v>
      </c>
      <c r="I1653">
        <v>1</v>
      </c>
      <c r="J1653">
        <v>2.2985743614926106E-2</v>
      </c>
      <c r="K1653">
        <v>0.1311850782936399</v>
      </c>
      <c r="L1653">
        <v>2.7802215798513913E-2</v>
      </c>
      <c r="M1653">
        <v>4.448200702815711E-4</v>
      </c>
      <c r="N1653">
        <f t="shared" si="25"/>
        <v>6.021285916541174E-2</v>
      </c>
    </row>
    <row r="1654" spans="1:14" x14ac:dyDescent="0.2">
      <c r="A1654" t="s">
        <v>3197</v>
      </c>
      <c r="B1654" t="s">
        <v>3198</v>
      </c>
      <c r="C1654">
        <v>84.869976359338096</v>
      </c>
      <c r="D1654" t="s">
        <v>3199</v>
      </c>
      <c r="E1654" t="s">
        <v>271</v>
      </c>
      <c r="F1654">
        <v>29</v>
      </c>
      <c r="G1654">
        <v>20</v>
      </c>
      <c r="H1654">
        <v>0</v>
      </c>
      <c r="I1654">
        <v>0</v>
      </c>
      <c r="J1654">
        <v>1.5149694655292204E-2</v>
      </c>
      <c r="K1654">
        <v>1.1925916208512719E-2</v>
      </c>
      <c r="L1654">
        <v>0</v>
      </c>
      <c r="M1654">
        <v>0</v>
      </c>
      <c r="N1654">
        <f t="shared" si="25"/>
        <v>9.0252036212683084E-3</v>
      </c>
    </row>
    <row r="1655" spans="1:14" x14ac:dyDescent="0.2">
      <c r="A1655" t="s">
        <v>3200</v>
      </c>
      <c r="B1655" t="s">
        <v>3198</v>
      </c>
      <c r="C1655">
        <v>92.723004694835694</v>
      </c>
      <c r="D1655" t="s">
        <v>1470</v>
      </c>
      <c r="E1655" t="s">
        <v>1471</v>
      </c>
      <c r="F1655">
        <v>9</v>
      </c>
      <c r="G1655">
        <v>22</v>
      </c>
      <c r="H1655">
        <v>0</v>
      </c>
      <c r="I1655">
        <v>0</v>
      </c>
      <c r="J1655">
        <v>4.7016293757803397E-3</v>
      </c>
      <c r="K1655">
        <v>1.311850782936399E-2</v>
      </c>
      <c r="L1655">
        <v>0</v>
      </c>
      <c r="M1655">
        <v>0</v>
      </c>
      <c r="N1655">
        <f t="shared" si="25"/>
        <v>5.9400457350481106E-3</v>
      </c>
    </row>
    <row r="1656" spans="1:14" x14ac:dyDescent="0.2">
      <c r="A1656" t="s">
        <v>3201</v>
      </c>
      <c r="B1656" t="s">
        <v>3198</v>
      </c>
      <c r="C1656">
        <v>92.957746478873204</v>
      </c>
      <c r="D1656" t="s">
        <v>568</v>
      </c>
      <c r="E1656" t="s">
        <v>569</v>
      </c>
      <c r="F1656">
        <v>21</v>
      </c>
      <c r="G1656">
        <v>0</v>
      </c>
      <c r="H1656">
        <v>0</v>
      </c>
      <c r="I1656">
        <v>0</v>
      </c>
      <c r="J1656">
        <v>1.0970468543487459E-2</v>
      </c>
      <c r="K1656">
        <v>0</v>
      </c>
      <c r="L1656">
        <v>0</v>
      </c>
      <c r="M1656">
        <v>0</v>
      </c>
      <c r="N1656">
        <f t="shared" si="25"/>
        <v>3.6568228478291529E-3</v>
      </c>
    </row>
    <row r="1657" spans="1:14" x14ac:dyDescent="0.2">
      <c r="A1657" t="s">
        <v>3202</v>
      </c>
      <c r="B1657" t="s">
        <v>3203</v>
      </c>
      <c r="C1657">
        <v>87.353629976580805</v>
      </c>
      <c r="D1657" t="s">
        <v>3204</v>
      </c>
      <c r="E1657" t="s">
        <v>552</v>
      </c>
      <c r="F1657">
        <v>25</v>
      </c>
      <c r="G1657">
        <v>36</v>
      </c>
      <c r="H1657">
        <v>0</v>
      </c>
      <c r="I1657">
        <v>1</v>
      </c>
      <c r="J1657">
        <v>1.3060081599389832E-2</v>
      </c>
      <c r="K1657">
        <v>2.1466649175322896E-2</v>
      </c>
      <c r="L1657">
        <v>0</v>
      </c>
      <c r="M1657">
        <v>4.448200702815711E-4</v>
      </c>
      <c r="N1657">
        <f t="shared" si="25"/>
        <v>1.1064090187956005E-2</v>
      </c>
    </row>
    <row r="1658" spans="1:14" x14ac:dyDescent="0.2">
      <c r="A1658" t="s">
        <v>3205</v>
      </c>
      <c r="B1658" t="s">
        <v>3203</v>
      </c>
      <c r="C1658">
        <v>87.323943661971796</v>
      </c>
      <c r="D1658" t="s">
        <v>3206</v>
      </c>
      <c r="E1658" t="s">
        <v>899</v>
      </c>
      <c r="F1658">
        <v>2</v>
      </c>
      <c r="G1658">
        <v>0</v>
      </c>
      <c r="H1658">
        <v>63</v>
      </c>
      <c r="I1658">
        <v>0</v>
      </c>
      <c r="J1658">
        <v>1.0448065279511868E-3</v>
      </c>
      <c r="K1658">
        <v>0</v>
      </c>
      <c r="L1658">
        <v>2.3993693086388719E-2</v>
      </c>
      <c r="M1658">
        <v>0</v>
      </c>
      <c r="N1658">
        <f t="shared" si="25"/>
        <v>8.3461665381133008E-3</v>
      </c>
    </row>
    <row r="1659" spans="1:14" x14ac:dyDescent="0.2">
      <c r="A1659" t="s">
        <v>3207</v>
      </c>
      <c r="B1659" t="s">
        <v>3203</v>
      </c>
      <c r="C1659">
        <v>82.009345794392502</v>
      </c>
      <c r="D1659" t="s">
        <v>3208</v>
      </c>
      <c r="E1659" t="s">
        <v>992</v>
      </c>
      <c r="F1659">
        <v>0</v>
      </c>
      <c r="G1659">
        <v>1</v>
      </c>
      <c r="H1659">
        <v>57</v>
      </c>
      <c r="I1659">
        <v>0</v>
      </c>
      <c r="J1659">
        <v>0</v>
      </c>
      <c r="K1659">
        <v>5.9629581042563594E-4</v>
      </c>
      <c r="L1659">
        <v>2.1708579459113607E-2</v>
      </c>
      <c r="M1659">
        <v>0</v>
      </c>
      <c r="N1659">
        <f t="shared" si="25"/>
        <v>7.4349584231797475E-3</v>
      </c>
    </row>
    <row r="1660" spans="1:14" x14ac:dyDescent="0.2">
      <c r="A1660" t="s">
        <v>3209</v>
      </c>
      <c r="B1660" t="s">
        <v>3203</v>
      </c>
      <c r="C1660">
        <v>92.253521126760603</v>
      </c>
      <c r="D1660" t="s">
        <v>1423</v>
      </c>
      <c r="E1660" t="s">
        <v>1022</v>
      </c>
      <c r="F1660">
        <v>6</v>
      </c>
      <c r="G1660">
        <v>30</v>
      </c>
      <c r="H1660">
        <v>1</v>
      </c>
      <c r="I1660">
        <v>0</v>
      </c>
      <c r="J1660">
        <v>3.13441958385356E-3</v>
      </c>
      <c r="K1660">
        <v>1.7888874312769081E-2</v>
      </c>
      <c r="L1660">
        <v>3.8085227121251939E-4</v>
      </c>
      <c r="M1660">
        <v>0</v>
      </c>
      <c r="N1660">
        <f t="shared" si="25"/>
        <v>7.1347153892783862E-3</v>
      </c>
    </row>
    <row r="1661" spans="1:14" x14ac:dyDescent="0.2">
      <c r="A1661" t="s">
        <v>3210</v>
      </c>
      <c r="B1661" t="s">
        <v>3203</v>
      </c>
      <c r="C1661">
        <v>92.957746478873204</v>
      </c>
      <c r="D1661" t="s">
        <v>568</v>
      </c>
      <c r="E1661" t="s">
        <v>569</v>
      </c>
      <c r="F1661">
        <v>24</v>
      </c>
      <c r="G1661">
        <v>0</v>
      </c>
      <c r="H1661">
        <v>0</v>
      </c>
      <c r="I1661">
        <v>0</v>
      </c>
      <c r="J1661">
        <v>1.253767833541424E-2</v>
      </c>
      <c r="K1661">
        <v>0</v>
      </c>
      <c r="L1661">
        <v>0</v>
      </c>
      <c r="M1661">
        <v>0</v>
      </c>
      <c r="N1661">
        <f t="shared" si="25"/>
        <v>4.1792261118047463E-3</v>
      </c>
    </row>
    <row r="1662" spans="1:14" x14ac:dyDescent="0.2">
      <c r="A1662" t="s">
        <v>3211</v>
      </c>
      <c r="B1662" t="s">
        <v>3212</v>
      </c>
      <c r="C1662">
        <v>93.827160493827193</v>
      </c>
      <c r="D1662" t="s">
        <v>280</v>
      </c>
      <c r="E1662" t="s">
        <v>3213</v>
      </c>
      <c r="F1662">
        <v>36</v>
      </c>
      <c r="G1662">
        <v>112</v>
      </c>
      <c r="H1662">
        <v>0</v>
      </c>
      <c r="I1662">
        <v>2</v>
      </c>
      <c r="J1662">
        <v>1.8806517503121359E-2</v>
      </c>
      <c r="K1662">
        <v>6.678513076767123E-2</v>
      </c>
      <c r="L1662">
        <v>0</v>
      </c>
      <c r="M1662">
        <v>8.8964014056314221E-4</v>
      </c>
      <c r="N1662">
        <f t="shared" si="25"/>
        <v>2.7640909283034389E-2</v>
      </c>
    </row>
    <row r="1663" spans="1:14" x14ac:dyDescent="0.2">
      <c r="A1663" t="s">
        <v>3214</v>
      </c>
      <c r="B1663" t="s">
        <v>3212</v>
      </c>
      <c r="C1663">
        <v>95.802469135802497</v>
      </c>
      <c r="D1663" t="s">
        <v>41</v>
      </c>
      <c r="E1663" t="s">
        <v>652</v>
      </c>
      <c r="F1663">
        <v>0</v>
      </c>
      <c r="G1663">
        <v>29</v>
      </c>
      <c r="H1663">
        <v>0</v>
      </c>
      <c r="I1663">
        <v>0</v>
      </c>
      <c r="J1663">
        <v>0</v>
      </c>
      <c r="K1663">
        <v>1.7292578502343444E-2</v>
      </c>
      <c r="L1663">
        <v>0</v>
      </c>
      <c r="M1663">
        <v>0</v>
      </c>
      <c r="N1663">
        <f t="shared" si="25"/>
        <v>5.7641928341144811E-3</v>
      </c>
    </row>
    <row r="1664" spans="1:14" x14ac:dyDescent="0.2">
      <c r="A1664" t="s">
        <v>3215</v>
      </c>
      <c r="B1664" t="s">
        <v>3216</v>
      </c>
      <c r="C1664">
        <v>83.411214953270999</v>
      </c>
      <c r="D1664" t="s">
        <v>1819</v>
      </c>
      <c r="E1664" t="s">
        <v>1715</v>
      </c>
      <c r="F1664">
        <v>0</v>
      </c>
      <c r="G1664">
        <v>0</v>
      </c>
      <c r="H1664">
        <v>136</v>
      </c>
      <c r="I1664">
        <v>0</v>
      </c>
      <c r="J1664">
        <v>0</v>
      </c>
      <c r="K1664">
        <v>0</v>
      </c>
      <c r="L1664">
        <v>5.1795908884902639E-2</v>
      </c>
      <c r="M1664">
        <v>0</v>
      </c>
      <c r="N1664">
        <f t="shared" si="25"/>
        <v>1.7265302961634213E-2</v>
      </c>
    </row>
    <row r="1665" spans="1:14" x14ac:dyDescent="0.2">
      <c r="A1665" t="s">
        <v>3217</v>
      </c>
      <c r="B1665" t="s">
        <v>3218</v>
      </c>
      <c r="C1665">
        <v>86.214953271027994</v>
      </c>
      <c r="D1665" t="s">
        <v>760</v>
      </c>
      <c r="E1665" t="s">
        <v>1270</v>
      </c>
      <c r="F1665">
        <v>12</v>
      </c>
      <c r="G1665">
        <v>17</v>
      </c>
      <c r="H1665">
        <v>117</v>
      </c>
      <c r="I1665">
        <v>0</v>
      </c>
      <c r="J1665">
        <v>6.2688391677071199E-3</v>
      </c>
      <c r="K1665">
        <v>1.0137028777235811E-2</v>
      </c>
      <c r="L1665">
        <v>4.455971573186477E-2</v>
      </c>
      <c r="M1665">
        <v>0</v>
      </c>
      <c r="N1665">
        <f t="shared" si="25"/>
        <v>2.0321861225602564E-2</v>
      </c>
    </row>
    <row r="1666" spans="1:14" x14ac:dyDescent="0.2">
      <c r="A1666" t="s">
        <v>3219</v>
      </c>
      <c r="B1666" t="s">
        <v>3218</v>
      </c>
      <c r="C1666">
        <v>95.093457943925202</v>
      </c>
      <c r="D1666" t="s">
        <v>41</v>
      </c>
      <c r="E1666" t="s">
        <v>273</v>
      </c>
      <c r="F1666">
        <v>17</v>
      </c>
      <c r="G1666">
        <v>0</v>
      </c>
      <c r="H1666">
        <v>43</v>
      </c>
      <c r="I1666">
        <v>0</v>
      </c>
      <c r="J1666">
        <v>8.8808554875850869E-3</v>
      </c>
      <c r="K1666">
        <v>0</v>
      </c>
      <c r="L1666">
        <v>1.6376647662138335E-2</v>
      </c>
      <c r="M1666">
        <v>0</v>
      </c>
      <c r="N1666">
        <f t="shared" ref="N1666:N1729" si="26">AVERAGE(J1666:L1666)-M1666</f>
        <v>8.4191677165744733E-3</v>
      </c>
    </row>
    <row r="1667" spans="1:14" x14ac:dyDescent="0.2">
      <c r="A1667" t="s">
        <v>3220</v>
      </c>
      <c r="B1667" t="s">
        <v>3218</v>
      </c>
      <c r="C1667">
        <v>86.480186480186504</v>
      </c>
      <c r="D1667" t="s">
        <v>3221</v>
      </c>
      <c r="E1667" t="s">
        <v>1796</v>
      </c>
      <c r="F1667">
        <v>20</v>
      </c>
      <c r="G1667">
        <v>0</v>
      </c>
      <c r="H1667">
        <v>0</v>
      </c>
      <c r="I1667">
        <v>1</v>
      </c>
      <c r="J1667">
        <v>1.0448065279511866E-2</v>
      </c>
      <c r="K1667">
        <v>0</v>
      </c>
      <c r="L1667">
        <v>0</v>
      </c>
      <c r="M1667">
        <v>4.448200702815711E-4</v>
      </c>
      <c r="N1667">
        <f t="shared" si="26"/>
        <v>3.037868356222384E-3</v>
      </c>
    </row>
    <row r="1668" spans="1:14" x14ac:dyDescent="0.2">
      <c r="A1668" t="s">
        <v>3222</v>
      </c>
      <c r="B1668" t="s">
        <v>3223</v>
      </c>
      <c r="C1668">
        <v>89.510489510489506</v>
      </c>
      <c r="D1668" t="s">
        <v>2749</v>
      </c>
      <c r="E1668" t="s">
        <v>1416</v>
      </c>
      <c r="F1668">
        <v>104</v>
      </c>
      <c r="G1668">
        <v>5</v>
      </c>
      <c r="H1668">
        <v>94</v>
      </c>
      <c r="I1668">
        <v>1</v>
      </c>
      <c r="J1668">
        <v>5.4329939453461699E-2</v>
      </c>
      <c r="K1668">
        <v>2.9814790521281798E-3</v>
      </c>
      <c r="L1668">
        <v>3.5800113493976819E-2</v>
      </c>
      <c r="M1668">
        <v>4.448200702815711E-4</v>
      </c>
      <c r="N1668">
        <f t="shared" si="26"/>
        <v>3.0592357262907332E-2</v>
      </c>
    </row>
    <row r="1669" spans="1:14" x14ac:dyDescent="0.2">
      <c r="A1669" t="s">
        <v>3224</v>
      </c>
      <c r="B1669" t="s">
        <v>3225</v>
      </c>
      <c r="C1669">
        <v>100</v>
      </c>
      <c r="D1669" t="s">
        <v>41</v>
      </c>
      <c r="E1669" t="s">
        <v>190</v>
      </c>
      <c r="F1669">
        <v>7</v>
      </c>
      <c r="G1669">
        <v>26</v>
      </c>
      <c r="H1669">
        <v>0</v>
      </c>
      <c r="I1669">
        <v>1</v>
      </c>
      <c r="J1669">
        <v>3.6568228478291529E-3</v>
      </c>
      <c r="K1669">
        <v>1.5503691071066535E-2</v>
      </c>
      <c r="L1669">
        <v>0</v>
      </c>
      <c r="M1669">
        <v>4.448200702815711E-4</v>
      </c>
      <c r="N1669">
        <f t="shared" si="26"/>
        <v>5.9420179026836578E-3</v>
      </c>
    </row>
    <row r="1670" spans="1:14" x14ac:dyDescent="0.2">
      <c r="A1670" t="s">
        <v>3226</v>
      </c>
      <c r="B1670" t="s">
        <v>3225</v>
      </c>
      <c r="C1670">
        <v>99.004975124378106</v>
      </c>
      <c r="D1670" t="s">
        <v>41</v>
      </c>
      <c r="E1670" t="s">
        <v>367</v>
      </c>
      <c r="F1670">
        <v>5</v>
      </c>
      <c r="G1670">
        <v>16</v>
      </c>
      <c r="H1670">
        <v>0</v>
      </c>
      <c r="I1670">
        <v>0</v>
      </c>
      <c r="J1670">
        <v>2.6120163198779666E-3</v>
      </c>
      <c r="K1670">
        <v>9.540732966810175E-3</v>
      </c>
      <c r="L1670">
        <v>0</v>
      </c>
      <c r="M1670">
        <v>0</v>
      </c>
      <c r="N1670">
        <f t="shared" si="26"/>
        <v>4.050916428896047E-3</v>
      </c>
    </row>
    <row r="1671" spans="1:14" x14ac:dyDescent="0.2">
      <c r="A1671" t="s">
        <v>3227</v>
      </c>
      <c r="B1671" t="s">
        <v>3228</v>
      </c>
      <c r="C1671">
        <v>90.866510538641705</v>
      </c>
      <c r="D1671" t="s">
        <v>1103</v>
      </c>
      <c r="E1671" t="s">
        <v>67</v>
      </c>
      <c r="F1671">
        <v>733</v>
      </c>
      <c r="G1671">
        <v>95</v>
      </c>
      <c r="H1671">
        <v>305</v>
      </c>
      <c r="I1671">
        <v>243</v>
      </c>
      <c r="J1671">
        <v>0.3829215924941099</v>
      </c>
      <c r="K1671">
        <v>5.664810199043542E-2</v>
      </c>
      <c r="L1671">
        <v>0.11615994271981842</v>
      </c>
      <c r="M1671">
        <v>0.10809127707842178</v>
      </c>
      <c r="N1671">
        <f t="shared" si="26"/>
        <v>7.71519353230328E-2</v>
      </c>
    </row>
    <row r="1672" spans="1:14" x14ac:dyDescent="0.2">
      <c r="A1672" t="s">
        <v>3229</v>
      </c>
      <c r="B1672" t="s">
        <v>3228</v>
      </c>
      <c r="C1672">
        <v>91.100702576112397</v>
      </c>
      <c r="D1672" t="s">
        <v>405</v>
      </c>
      <c r="E1672" t="s">
        <v>49</v>
      </c>
      <c r="F1672">
        <v>113</v>
      </c>
      <c r="G1672">
        <v>8</v>
      </c>
      <c r="H1672">
        <v>75</v>
      </c>
      <c r="I1672">
        <v>0</v>
      </c>
      <c r="J1672">
        <v>5.9031568829242043E-2</v>
      </c>
      <c r="K1672">
        <v>4.7703664834050875E-3</v>
      </c>
      <c r="L1672">
        <v>2.856392034093895E-2</v>
      </c>
      <c r="M1672">
        <v>0</v>
      </c>
      <c r="N1672">
        <f t="shared" si="26"/>
        <v>3.078861855119536E-2</v>
      </c>
    </row>
    <row r="1673" spans="1:14" x14ac:dyDescent="0.2">
      <c r="A1673" t="s">
        <v>3230</v>
      </c>
      <c r="B1673" t="s">
        <v>3228</v>
      </c>
      <c r="C1673">
        <v>90.632318501171</v>
      </c>
      <c r="D1673" t="s">
        <v>1664</v>
      </c>
      <c r="E1673" t="s">
        <v>74</v>
      </c>
      <c r="F1673">
        <v>78</v>
      </c>
      <c r="G1673">
        <v>13</v>
      </c>
      <c r="H1673">
        <v>1</v>
      </c>
      <c r="I1673">
        <v>0</v>
      </c>
      <c r="J1673">
        <v>4.074745459009628E-2</v>
      </c>
      <c r="K1673">
        <v>7.7518455355332673E-3</v>
      </c>
      <c r="L1673">
        <v>3.8085227121251939E-4</v>
      </c>
      <c r="M1673">
        <v>0</v>
      </c>
      <c r="N1673">
        <f t="shared" si="26"/>
        <v>1.6293384132280687E-2</v>
      </c>
    </row>
    <row r="1674" spans="1:14" x14ac:dyDescent="0.2">
      <c r="A1674" t="s">
        <v>3231</v>
      </c>
      <c r="B1674" t="s">
        <v>3228</v>
      </c>
      <c r="C1674">
        <v>90.632318501171</v>
      </c>
      <c r="D1674" t="s">
        <v>1664</v>
      </c>
      <c r="E1674" t="s">
        <v>74</v>
      </c>
      <c r="F1674">
        <v>67</v>
      </c>
      <c r="G1674">
        <v>9</v>
      </c>
      <c r="H1674">
        <v>0</v>
      </c>
      <c r="I1674">
        <v>0</v>
      </c>
      <c r="J1674">
        <v>3.5001018686364752E-2</v>
      </c>
      <c r="K1674">
        <v>5.366662293830724E-3</v>
      </c>
      <c r="L1674">
        <v>0</v>
      </c>
      <c r="M1674">
        <v>0</v>
      </c>
      <c r="N1674">
        <f t="shared" si="26"/>
        <v>1.3455893660065159E-2</v>
      </c>
    </row>
    <row r="1675" spans="1:14" x14ac:dyDescent="0.2">
      <c r="A1675" t="s">
        <v>3232</v>
      </c>
      <c r="B1675" t="s">
        <v>3228</v>
      </c>
      <c r="C1675">
        <v>91.100702576112397</v>
      </c>
      <c r="D1675" t="s">
        <v>405</v>
      </c>
      <c r="E1675" t="s">
        <v>49</v>
      </c>
      <c r="F1675">
        <v>34</v>
      </c>
      <c r="G1675">
        <v>14</v>
      </c>
      <c r="H1675">
        <v>1</v>
      </c>
      <c r="I1675">
        <v>1</v>
      </c>
      <c r="J1675">
        <v>1.7761710975170174E-2</v>
      </c>
      <c r="K1675">
        <v>8.3481413459589038E-3</v>
      </c>
      <c r="L1675">
        <v>3.8085227121251939E-4</v>
      </c>
      <c r="M1675">
        <v>4.448200702815711E-4</v>
      </c>
      <c r="N1675">
        <f t="shared" si="26"/>
        <v>8.3854147938322941E-3</v>
      </c>
    </row>
    <row r="1676" spans="1:14" x14ac:dyDescent="0.2">
      <c r="A1676" t="s">
        <v>3233</v>
      </c>
      <c r="B1676" t="s">
        <v>3228</v>
      </c>
      <c r="C1676">
        <v>91.8032786885246</v>
      </c>
      <c r="D1676" t="s">
        <v>2532</v>
      </c>
      <c r="E1676" t="s">
        <v>52</v>
      </c>
      <c r="F1676">
        <v>21</v>
      </c>
      <c r="G1676">
        <v>2</v>
      </c>
      <c r="H1676">
        <v>37</v>
      </c>
      <c r="I1676">
        <v>1</v>
      </c>
      <c r="J1676">
        <v>1.0970468543487459E-2</v>
      </c>
      <c r="K1676">
        <v>1.1925916208512719E-3</v>
      </c>
      <c r="L1676">
        <v>1.4091534034863218E-2</v>
      </c>
      <c r="M1676">
        <v>4.448200702815711E-4</v>
      </c>
      <c r="N1676">
        <f t="shared" si="26"/>
        <v>8.3067113294524111E-3</v>
      </c>
    </row>
    <row r="1677" spans="1:14" x14ac:dyDescent="0.2">
      <c r="A1677" t="s">
        <v>3234</v>
      </c>
      <c r="B1677" t="s">
        <v>3235</v>
      </c>
      <c r="C1677">
        <v>97.761194029850799</v>
      </c>
      <c r="D1677" t="s">
        <v>41</v>
      </c>
      <c r="E1677" t="s">
        <v>244</v>
      </c>
      <c r="F1677">
        <v>2</v>
      </c>
      <c r="G1677">
        <v>32</v>
      </c>
      <c r="H1677">
        <v>0</v>
      </c>
      <c r="I1677">
        <v>0</v>
      </c>
      <c r="J1677">
        <v>1.0448065279511868E-3</v>
      </c>
      <c r="K1677">
        <v>1.908146593362035E-2</v>
      </c>
      <c r="L1677">
        <v>0</v>
      </c>
      <c r="M1677">
        <v>0</v>
      </c>
      <c r="N1677">
        <f t="shared" si="26"/>
        <v>6.7087574871905128E-3</v>
      </c>
    </row>
    <row r="1678" spans="1:14" x14ac:dyDescent="0.2">
      <c r="A1678" t="s">
        <v>3236</v>
      </c>
      <c r="B1678" t="s">
        <v>3237</v>
      </c>
      <c r="C1678">
        <v>91.784037558685498</v>
      </c>
      <c r="D1678" t="s">
        <v>1401</v>
      </c>
      <c r="E1678" t="s">
        <v>1304</v>
      </c>
      <c r="F1678">
        <v>0</v>
      </c>
      <c r="G1678">
        <v>49</v>
      </c>
      <c r="H1678">
        <v>0</v>
      </c>
      <c r="I1678">
        <v>0</v>
      </c>
      <c r="J1678">
        <v>0</v>
      </c>
      <c r="K1678">
        <v>2.9218494710856163E-2</v>
      </c>
      <c r="L1678">
        <v>0</v>
      </c>
      <c r="M1678">
        <v>0</v>
      </c>
      <c r="N1678">
        <f t="shared" si="26"/>
        <v>9.7394982369520544E-3</v>
      </c>
    </row>
    <row r="1679" spans="1:14" x14ac:dyDescent="0.2">
      <c r="A1679" t="s">
        <v>3238</v>
      </c>
      <c r="B1679" t="s">
        <v>3239</v>
      </c>
      <c r="C1679">
        <v>96.790123456790099</v>
      </c>
      <c r="D1679" t="s">
        <v>41</v>
      </c>
      <c r="E1679" t="s">
        <v>242</v>
      </c>
      <c r="F1679">
        <v>0</v>
      </c>
      <c r="G1679">
        <v>24</v>
      </c>
      <c r="H1679">
        <v>0</v>
      </c>
      <c r="I1679">
        <v>0</v>
      </c>
      <c r="J1679">
        <v>0</v>
      </c>
      <c r="K1679">
        <v>1.4311099450215262E-2</v>
      </c>
      <c r="L1679">
        <v>0</v>
      </c>
      <c r="M1679">
        <v>0</v>
      </c>
      <c r="N1679">
        <f t="shared" si="26"/>
        <v>4.7703664834050875E-3</v>
      </c>
    </row>
    <row r="1680" spans="1:14" x14ac:dyDescent="0.2">
      <c r="A1680" t="s">
        <v>3240</v>
      </c>
      <c r="B1680" t="s">
        <v>3239</v>
      </c>
      <c r="C1680">
        <v>95.308641975308603</v>
      </c>
      <c r="D1680" t="s">
        <v>41</v>
      </c>
      <c r="E1680" t="s">
        <v>2331</v>
      </c>
      <c r="F1680">
        <v>7</v>
      </c>
      <c r="G1680">
        <v>17</v>
      </c>
      <c r="H1680">
        <v>0</v>
      </c>
      <c r="I1680">
        <v>0</v>
      </c>
      <c r="J1680">
        <v>3.6568228478291529E-3</v>
      </c>
      <c r="K1680">
        <v>1.0137028777235811E-2</v>
      </c>
      <c r="L1680">
        <v>0</v>
      </c>
      <c r="M1680">
        <v>0</v>
      </c>
      <c r="N1680">
        <f t="shared" si="26"/>
        <v>4.5979505416883218E-3</v>
      </c>
    </row>
    <row r="1681" spans="1:14" x14ac:dyDescent="0.2">
      <c r="A1681" t="s">
        <v>3241</v>
      </c>
      <c r="B1681" t="s">
        <v>3242</v>
      </c>
      <c r="C1681">
        <v>89.926289926289897</v>
      </c>
      <c r="D1681" t="s">
        <v>2881</v>
      </c>
      <c r="E1681" t="s">
        <v>619</v>
      </c>
      <c r="F1681">
        <v>11</v>
      </c>
      <c r="G1681">
        <v>14</v>
      </c>
      <c r="H1681">
        <v>0</v>
      </c>
      <c r="I1681">
        <v>0</v>
      </c>
      <c r="J1681">
        <v>5.7464359037315265E-3</v>
      </c>
      <c r="K1681">
        <v>8.3481413459589038E-3</v>
      </c>
      <c r="L1681">
        <v>0</v>
      </c>
      <c r="M1681">
        <v>0</v>
      </c>
      <c r="N1681">
        <f t="shared" si="26"/>
        <v>4.6981924165634768E-3</v>
      </c>
    </row>
    <row r="1682" spans="1:14" x14ac:dyDescent="0.2">
      <c r="A1682" t="s">
        <v>3243</v>
      </c>
      <c r="B1682" t="s">
        <v>3244</v>
      </c>
      <c r="C1682">
        <v>96.560196560196601</v>
      </c>
      <c r="D1682" t="s">
        <v>41</v>
      </c>
      <c r="E1682" t="s">
        <v>242</v>
      </c>
      <c r="F1682">
        <v>6</v>
      </c>
      <c r="G1682">
        <v>27</v>
      </c>
      <c r="H1682">
        <v>1</v>
      </c>
      <c r="I1682">
        <v>0</v>
      </c>
      <c r="J1682">
        <v>3.13441958385356E-3</v>
      </c>
      <c r="K1682">
        <v>1.6099986881492168E-2</v>
      </c>
      <c r="L1682">
        <v>3.8085227121251939E-4</v>
      </c>
      <c r="M1682">
        <v>0</v>
      </c>
      <c r="N1682">
        <f t="shared" si="26"/>
        <v>6.538419578852748E-3</v>
      </c>
    </row>
    <row r="1683" spans="1:14" x14ac:dyDescent="0.2">
      <c r="A1683" t="s">
        <v>3245</v>
      </c>
      <c r="B1683" t="s">
        <v>3244</v>
      </c>
      <c r="C1683">
        <v>93.366093366093395</v>
      </c>
      <c r="D1683" t="s">
        <v>3246</v>
      </c>
      <c r="E1683" t="s">
        <v>2533</v>
      </c>
      <c r="F1683">
        <v>5</v>
      </c>
      <c r="G1683">
        <v>0</v>
      </c>
      <c r="H1683">
        <v>41</v>
      </c>
      <c r="I1683">
        <v>0</v>
      </c>
      <c r="J1683">
        <v>2.6120163198779666E-3</v>
      </c>
      <c r="K1683">
        <v>0</v>
      </c>
      <c r="L1683">
        <v>1.5614943119713294E-2</v>
      </c>
      <c r="M1683">
        <v>0</v>
      </c>
      <c r="N1683">
        <f t="shared" si="26"/>
        <v>6.07565314653042E-3</v>
      </c>
    </row>
    <row r="1684" spans="1:14" x14ac:dyDescent="0.2">
      <c r="A1684" t="s">
        <v>3247</v>
      </c>
      <c r="B1684" t="s">
        <v>3248</v>
      </c>
      <c r="C1684">
        <v>87.623762376237593</v>
      </c>
      <c r="D1684" t="s">
        <v>2565</v>
      </c>
      <c r="E1684" t="s">
        <v>1500</v>
      </c>
      <c r="F1684">
        <v>24</v>
      </c>
      <c r="G1684">
        <v>0</v>
      </c>
      <c r="H1684">
        <v>0</v>
      </c>
      <c r="I1684">
        <v>0</v>
      </c>
      <c r="J1684">
        <v>1.253767833541424E-2</v>
      </c>
      <c r="K1684">
        <v>0</v>
      </c>
      <c r="L1684">
        <v>0</v>
      </c>
      <c r="M1684">
        <v>0</v>
      </c>
      <c r="N1684">
        <f t="shared" si="26"/>
        <v>4.1792261118047463E-3</v>
      </c>
    </row>
    <row r="1685" spans="1:14" x14ac:dyDescent="0.2">
      <c r="A1685" t="s">
        <v>3249</v>
      </c>
      <c r="B1685" t="s">
        <v>3250</v>
      </c>
      <c r="C1685">
        <v>99.765807962529294</v>
      </c>
      <c r="D1685" t="s">
        <v>41</v>
      </c>
      <c r="E1685" t="s">
        <v>254</v>
      </c>
      <c r="F1685">
        <v>4</v>
      </c>
      <c r="G1685">
        <v>2</v>
      </c>
      <c r="H1685">
        <v>4</v>
      </c>
      <c r="I1685">
        <v>776</v>
      </c>
      <c r="J1685">
        <v>2.0896130559023736E-3</v>
      </c>
      <c r="K1685">
        <v>1.1925916208512719E-3</v>
      </c>
      <c r="L1685">
        <v>1.5234090848500776E-3</v>
      </c>
      <c r="M1685">
        <v>0.3451803745384992</v>
      </c>
      <c r="N1685">
        <f t="shared" si="26"/>
        <v>-0.3435785032846313</v>
      </c>
    </row>
    <row r="1686" spans="1:14" x14ac:dyDescent="0.2">
      <c r="A1686" t="s">
        <v>3251</v>
      </c>
      <c r="B1686" t="s">
        <v>3252</v>
      </c>
      <c r="C1686">
        <v>87.914691943128005</v>
      </c>
      <c r="D1686" t="s">
        <v>3253</v>
      </c>
      <c r="E1686" t="s">
        <v>719</v>
      </c>
      <c r="F1686">
        <v>0</v>
      </c>
      <c r="G1686">
        <v>0</v>
      </c>
      <c r="H1686">
        <v>34</v>
      </c>
      <c r="I1686">
        <v>0</v>
      </c>
      <c r="J1686">
        <v>0</v>
      </c>
      <c r="K1686">
        <v>0</v>
      </c>
      <c r="L1686">
        <v>1.294897722122566E-2</v>
      </c>
      <c r="M1686">
        <v>0</v>
      </c>
      <c r="N1686">
        <f t="shared" si="26"/>
        <v>4.3163257404085532E-3</v>
      </c>
    </row>
    <row r="1687" spans="1:14" x14ac:dyDescent="0.2">
      <c r="A1687" t="s">
        <v>3254</v>
      </c>
      <c r="B1687" t="s">
        <v>3255</v>
      </c>
      <c r="C1687">
        <v>100</v>
      </c>
      <c r="D1687" t="s">
        <v>41</v>
      </c>
      <c r="E1687" t="s">
        <v>264</v>
      </c>
      <c r="F1687">
        <v>72</v>
      </c>
      <c r="G1687">
        <v>343</v>
      </c>
      <c r="H1687">
        <v>2</v>
      </c>
      <c r="I1687">
        <v>1</v>
      </c>
      <c r="J1687">
        <v>3.7613035006242718E-2</v>
      </c>
      <c r="K1687">
        <v>0.20452946297599311</v>
      </c>
      <c r="L1687">
        <v>7.6170454242503879E-4</v>
      </c>
      <c r="M1687">
        <v>4.448200702815711E-4</v>
      </c>
      <c r="N1687">
        <f t="shared" si="26"/>
        <v>8.0523247437938719E-2</v>
      </c>
    </row>
    <row r="1688" spans="1:14" x14ac:dyDescent="0.2">
      <c r="A1688" t="s">
        <v>3256</v>
      </c>
      <c r="B1688" t="s">
        <v>3257</v>
      </c>
      <c r="C1688">
        <v>88.111888111888106</v>
      </c>
      <c r="D1688" t="s">
        <v>551</v>
      </c>
      <c r="E1688" t="s">
        <v>552</v>
      </c>
      <c r="F1688">
        <v>56</v>
      </c>
      <c r="G1688">
        <v>11</v>
      </c>
      <c r="H1688">
        <v>2</v>
      </c>
      <c r="I1688">
        <v>0</v>
      </c>
      <c r="J1688">
        <v>2.9254582782633223E-2</v>
      </c>
      <c r="K1688">
        <v>6.5592539146819952E-3</v>
      </c>
      <c r="L1688">
        <v>7.6170454242503879E-4</v>
      </c>
      <c r="M1688">
        <v>0</v>
      </c>
      <c r="N1688">
        <f t="shared" si="26"/>
        <v>1.219184707991342E-2</v>
      </c>
    </row>
    <row r="1689" spans="1:14" x14ac:dyDescent="0.2">
      <c r="A1689" t="s">
        <v>3258</v>
      </c>
      <c r="B1689" t="s">
        <v>3257</v>
      </c>
      <c r="C1689">
        <v>87.878787878787904</v>
      </c>
      <c r="D1689" t="s">
        <v>2673</v>
      </c>
      <c r="E1689" t="s">
        <v>504</v>
      </c>
      <c r="F1689">
        <v>39</v>
      </c>
      <c r="G1689">
        <v>0</v>
      </c>
      <c r="H1689">
        <v>1</v>
      </c>
      <c r="I1689">
        <v>0</v>
      </c>
      <c r="J1689">
        <v>2.037372729504814E-2</v>
      </c>
      <c r="K1689">
        <v>0</v>
      </c>
      <c r="L1689">
        <v>3.8085227121251939E-4</v>
      </c>
      <c r="M1689">
        <v>0</v>
      </c>
      <c r="N1689">
        <f t="shared" si="26"/>
        <v>6.9181931887535532E-3</v>
      </c>
    </row>
    <row r="1690" spans="1:14" x14ac:dyDescent="0.2">
      <c r="A1690" t="s">
        <v>3259</v>
      </c>
      <c r="B1690" t="s">
        <v>3257</v>
      </c>
      <c r="C1690">
        <v>87.878787878787904</v>
      </c>
      <c r="D1690" t="s">
        <v>2673</v>
      </c>
      <c r="E1690" t="s">
        <v>504</v>
      </c>
      <c r="F1690">
        <v>33</v>
      </c>
      <c r="G1690">
        <v>0</v>
      </c>
      <c r="H1690">
        <v>0</v>
      </c>
      <c r="I1690">
        <v>0</v>
      </c>
      <c r="J1690">
        <v>1.7239307711194581E-2</v>
      </c>
      <c r="K1690">
        <v>0</v>
      </c>
      <c r="L1690">
        <v>0</v>
      </c>
      <c r="M1690">
        <v>0</v>
      </c>
      <c r="N1690">
        <f t="shared" si="26"/>
        <v>5.7464359037315274E-3</v>
      </c>
    </row>
    <row r="1691" spans="1:14" x14ac:dyDescent="0.2">
      <c r="A1691" t="s">
        <v>3260</v>
      </c>
      <c r="B1691" t="s">
        <v>3257</v>
      </c>
      <c r="C1691">
        <v>88.344988344988295</v>
      </c>
      <c r="D1691" t="s">
        <v>2686</v>
      </c>
      <c r="E1691" t="s">
        <v>2687</v>
      </c>
      <c r="F1691">
        <v>7</v>
      </c>
      <c r="G1691">
        <v>20</v>
      </c>
      <c r="H1691">
        <v>0</v>
      </c>
      <c r="I1691">
        <v>0</v>
      </c>
      <c r="J1691">
        <v>3.6568228478291529E-3</v>
      </c>
      <c r="K1691">
        <v>1.1925916208512719E-2</v>
      </c>
      <c r="L1691">
        <v>0</v>
      </c>
      <c r="M1691">
        <v>0</v>
      </c>
      <c r="N1691">
        <f t="shared" si="26"/>
        <v>5.1942463521139574E-3</v>
      </c>
    </row>
    <row r="1692" spans="1:14" x14ac:dyDescent="0.2">
      <c r="A1692" t="s">
        <v>3261</v>
      </c>
      <c r="B1692" t="s">
        <v>3262</v>
      </c>
      <c r="C1692">
        <v>100</v>
      </c>
      <c r="D1692" t="s">
        <v>41</v>
      </c>
      <c r="E1692" t="s">
        <v>252</v>
      </c>
      <c r="F1692">
        <v>0</v>
      </c>
      <c r="G1692">
        <v>15</v>
      </c>
      <c r="H1692">
        <v>82</v>
      </c>
      <c r="I1692">
        <v>1</v>
      </c>
      <c r="J1692">
        <v>0</v>
      </c>
      <c r="K1692">
        <v>8.9444371563845403E-3</v>
      </c>
      <c r="L1692">
        <v>3.1229886239426588E-2</v>
      </c>
      <c r="M1692">
        <v>4.448200702815711E-4</v>
      </c>
      <c r="N1692">
        <f t="shared" si="26"/>
        <v>1.2946621061655473E-2</v>
      </c>
    </row>
    <row r="1693" spans="1:14" x14ac:dyDescent="0.2">
      <c r="A1693" t="s">
        <v>3263</v>
      </c>
      <c r="B1693" t="s">
        <v>3264</v>
      </c>
      <c r="C1693">
        <v>83.538083538083498</v>
      </c>
      <c r="D1693" t="s">
        <v>3265</v>
      </c>
      <c r="E1693" t="s">
        <v>2103</v>
      </c>
      <c r="F1693">
        <v>31</v>
      </c>
      <c r="G1693">
        <v>15</v>
      </c>
      <c r="H1693">
        <v>0</v>
      </c>
      <c r="I1693">
        <v>0</v>
      </c>
      <c r="J1693">
        <v>1.6194501183243393E-2</v>
      </c>
      <c r="K1693">
        <v>8.9444371563845403E-3</v>
      </c>
      <c r="L1693">
        <v>0</v>
      </c>
      <c r="M1693">
        <v>0</v>
      </c>
      <c r="N1693">
        <f t="shared" si="26"/>
        <v>8.379646113209311E-3</v>
      </c>
    </row>
    <row r="1694" spans="1:14" x14ac:dyDescent="0.2">
      <c r="A1694" t="s">
        <v>3266</v>
      </c>
      <c r="B1694" t="s">
        <v>3267</v>
      </c>
      <c r="C1694">
        <v>79.4326241134752</v>
      </c>
      <c r="D1694" t="s">
        <v>3268</v>
      </c>
      <c r="E1694" t="s">
        <v>3269</v>
      </c>
      <c r="F1694">
        <v>0</v>
      </c>
      <c r="G1694">
        <v>0</v>
      </c>
      <c r="H1694">
        <v>19</v>
      </c>
      <c r="I1694">
        <v>0</v>
      </c>
      <c r="J1694">
        <v>0</v>
      </c>
      <c r="K1694">
        <v>0</v>
      </c>
      <c r="L1694">
        <v>7.2361931530378681E-3</v>
      </c>
      <c r="M1694">
        <v>0</v>
      </c>
      <c r="N1694">
        <f t="shared" si="26"/>
        <v>2.4120643843459559E-3</v>
      </c>
    </row>
    <row r="1695" spans="1:14" x14ac:dyDescent="0.2">
      <c r="A1695" t="s">
        <v>3270</v>
      </c>
      <c r="B1695" t="s">
        <v>3271</v>
      </c>
      <c r="C1695">
        <v>100</v>
      </c>
      <c r="D1695" t="s">
        <v>41</v>
      </c>
      <c r="E1695" t="s">
        <v>264</v>
      </c>
      <c r="F1695">
        <v>9</v>
      </c>
      <c r="G1695">
        <v>79</v>
      </c>
      <c r="H1695">
        <v>0</v>
      </c>
      <c r="I1695">
        <v>3</v>
      </c>
      <c r="J1695">
        <v>4.7016293757803397E-3</v>
      </c>
      <c r="K1695">
        <v>4.7107369023625237E-2</v>
      </c>
      <c r="L1695">
        <v>0</v>
      </c>
      <c r="M1695">
        <v>1.3344602108447132E-3</v>
      </c>
      <c r="N1695">
        <f t="shared" si="26"/>
        <v>1.5935205922290478E-2</v>
      </c>
    </row>
    <row r="1696" spans="1:14" x14ac:dyDescent="0.2">
      <c r="A1696" t="s">
        <v>3272</v>
      </c>
      <c r="B1696" t="s">
        <v>3273</v>
      </c>
      <c r="C1696">
        <v>99.531615925058503</v>
      </c>
      <c r="D1696" t="s">
        <v>41</v>
      </c>
      <c r="E1696" t="s">
        <v>769</v>
      </c>
      <c r="F1696">
        <v>15</v>
      </c>
      <c r="G1696">
        <v>36</v>
      </c>
      <c r="H1696">
        <v>0</v>
      </c>
      <c r="I1696">
        <v>0</v>
      </c>
      <c r="J1696">
        <v>7.8360489596339001E-3</v>
      </c>
      <c r="K1696">
        <v>2.1466649175322896E-2</v>
      </c>
      <c r="L1696">
        <v>0</v>
      </c>
      <c r="M1696">
        <v>0</v>
      </c>
      <c r="N1696">
        <f t="shared" si="26"/>
        <v>9.7675660449855987E-3</v>
      </c>
    </row>
    <row r="1697" spans="1:14" x14ac:dyDescent="0.2">
      <c r="A1697" t="s">
        <v>3274</v>
      </c>
      <c r="B1697" t="s">
        <v>3275</v>
      </c>
      <c r="C1697">
        <v>100</v>
      </c>
      <c r="D1697" t="s">
        <v>41</v>
      </c>
      <c r="E1697" t="s">
        <v>769</v>
      </c>
      <c r="F1697">
        <v>1</v>
      </c>
      <c r="G1697">
        <v>16</v>
      </c>
      <c r="H1697">
        <v>0</v>
      </c>
      <c r="I1697">
        <v>0</v>
      </c>
      <c r="J1697">
        <v>5.224032639755934E-4</v>
      </c>
      <c r="K1697">
        <v>9.540732966810175E-3</v>
      </c>
      <c r="L1697">
        <v>0</v>
      </c>
      <c r="M1697">
        <v>0</v>
      </c>
      <c r="N1697">
        <f t="shared" si="26"/>
        <v>3.3543787435952564E-3</v>
      </c>
    </row>
    <row r="1698" spans="1:14" x14ac:dyDescent="0.2">
      <c r="A1698" t="s">
        <v>3276</v>
      </c>
      <c r="B1698" t="s">
        <v>3277</v>
      </c>
      <c r="C1698">
        <v>81.947743467933506</v>
      </c>
      <c r="D1698" t="s">
        <v>3278</v>
      </c>
      <c r="E1698" t="s">
        <v>160</v>
      </c>
      <c r="F1698">
        <v>1154</v>
      </c>
      <c r="G1698">
        <v>367</v>
      </c>
      <c r="H1698">
        <v>892</v>
      </c>
      <c r="I1698">
        <v>3</v>
      </c>
      <c r="J1698">
        <v>0.60285336662783462</v>
      </c>
      <c r="K1698">
        <v>0.21884056242620839</v>
      </c>
      <c r="L1698">
        <v>0.33972022592156731</v>
      </c>
      <c r="M1698">
        <v>1.3344602108447132E-3</v>
      </c>
      <c r="N1698">
        <f t="shared" si="26"/>
        <v>0.38580359144769205</v>
      </c>
    </row>
    <row r="1699" spans="1:14" x14ac:dyDescent="0.2">
      <c r="A1699" t="s">
        <v>3279</v>
      </c>
      <c r="B1699" t="s">
        <v>3280</v>
      </c>
      <c r="C1699">
        <v>91.8032786885246</v>
      </c>
      <c r="D1699" t="s">
        <v>2532</v>
      </c>
      <c r="E1699" t="s">
        <v>52</v>
      </c>
      <c r="F1699">
        <v>25</v>
      </c>
      <c r="G1699">
        <v>13</v>
      </c>
      <c r="H1699">
        <v>30</v>
      </c>
      <c r="I1699">
        <v>0</v>
      </c>
      <c r="J1699">
        <v>1.3060081599389832E-2</v>
      </c>
      <c r="K1699">
        <v>7.7518455355332673E-3</v>
      </c>
      <c r="L1699">
        <v>1.1425568136375581E-2</v>
      </c>
      <c r="M1699">
        <v>0</v>
      </c>
      <c r="N1699">
        <f t="shared" si="26"/>
        <v>1.0745831757099561E-2</v>
      </c>
    </row>
    <row r="1700" spans="1:14" x14ac:dyDescent="0.2">
      <c r="A1700" t="s">
        <v>3281</v>
      </c>
      <c r="B1700" t="s">
        <v>3282</v>
      </c>
      <c r="C1700">
        <v>89.781021897810206</v>
      </c>
      <c r="D1700" t="s">
        <v>3283</v>
      </c>
      <c r="E1700" t="s">
        <v>890</v>
      </c>
      <c r="F1700">
        <v>7</v>
      </c>
      <c r="G1700">
        <v>10</v>
      </c>
      <c r="H1700">
        <v>0</v>
      </c>
      <c r="I1700">
        <v>0</v>
      </c>
      <c r="J1700">
        <v>3.6568228478291529E-3</v>
      </c>
      <c r="K1700">
        <v>5.9629581042563596E-3</v>
      </c>
      <c r="L1700">
        <v>0</v>
      </c>
      <c r="M1700">
        <v>0</v>
      </c>
      <c r="N1700">
        <f t="shared" si="26"/>
        <v>3.2065936506951707E-3</v>
      </c>
    </row>
    <row r="1701" spans="1:14" x14ac:dyDescent="0.2">
      <c r="A1701" t="s">
        <v>3284</v>
      </c>
      <c r="B1701" t="s">
        <v>3285</v>
      </c>
      <c r="C1701">
        <v>80.652680652680701</v>
      </c>
      <c r="D1701" t="s">
        <v>3286</v>
      </c>
      <c r="E1701" t="s">
        <v>3287</v>
      </c>
      <c r="F1701">
        <v>12</v>
      </c>
      <c r="G1701">
        <v>7</v>
      </c>
      <c r="H1701">
        <v>52</v>
      </c>
      <c r="I1701">
        <v>0</v>
      </c>
      <c r="J1701">
        <v>6.2688391677071199E-3</v>
      </c>
      <c r="K1701">
        <v>4.1740706729794519E-3</v>
      </c>
      <c r="L1701">
        <v>1.9804318103051007E-2</v>
      </c>
      <c r="M1701">
        <v>0</v>
      </c>
      <c r="N1701">
        <f t="shared" si="26"/>
        <v>1.0082409314579193E-2</v>
      </c>
    </row>
    <row r="1702" spans="1:14" x14ac:dyDescent="0.2">
      <c r="A1702" t="s">
        <v>3288</v>
      </c>
      <c r="B1702" t="s">
        <v>3289</v>
      </c>
      <c r="C1702">
        <v>73.933649289099506</v>
      </c>
      <c r="D1702" t="s">
        <v>3290</v>
      </c>
      <c r="E1702" t="s">
        <v>3291</v>
      </c>
      <c r="F1702">
        <v>24</v>
      </c>
      <c r="G1702">
        <v>0</v>
      </c>
      <c r="H1702">
        <v>67</v>
      </c>
      <c r="I1702">
        <v>0</v>
      </c>
      <c r="J1702">
        <v>1.253767833541424E-2</v>
      </c>
      <c r="K1702">
        <v>0</v>
      </c>
      <c r="L1702">
        <v>2.5517102171238797E-2</v>
      </c>
      <c r="M1702">
        <v>0</v>
      </c>
      <c r="N1702">
        <f t="shared" si="26"/>
        <v>1.2684926835551011E-2</v>
      </c>
    </row>
    <row r="1703" spans="1:14" x14ac:dyDescent="0.2">
      <c r="A1703" t="s">
        <v>3292</v>
      </c>
      <c r="B1703" t="s">
        <v>3293</v>
      </c>
      <c r="C1703">
        <v>95.744680851063805</v>
      </c>
      <c r="D1703" t="s">
        <v>41</v>
      </c>
      <c r="E1703" t="s">
        <v>233</v>
      </c>
      <c r="F1703">
        <v>0</v>
      </c>
      <c r="G1703">
        <v>0</v>
      </c>
      <c r="H1703">
        <v>0</v>
      </c>
      <c r="I1703">
        <v>107</v>
      </c>
      <c r="J1703">
        <v>0</v>
      </c>
      <c r="K1703">
        <v>0</v>
      </c>
      <c r="L1703">
        <v>0</v>
      </c>
      <c r="M1703">
        <v>4.7595747520128108E-2</v>
      </c>
      <c r="N1703">
        <f t="shared" si="26"/>
        <v>-4.7595747520128108E-2</v>
      </c>
    </row>
    <row r="1704" spans="1:14" x14ac:dyDescent="0.2">
      <c r="A1704" t="s">
        <v>3294</v>
      </c>
      <c r="B1704" t="s">
        <v>3295</v>
      </c>
      <c r="C1704">
        <v>94.835680751173697</v>
      </c>
      <c r="D1704" t="s">
        <v>41</v>
      </c>
      <c r="E1704" t="s">
        <v>654</v>
      </c>
      <c r="F1704">
        <v>620</v>
      </c>
      <c r="G1704">
        <v>1198</v>
      </c>
      <c r="H1704">
        <v>1176</v>
      </c>
      <c r="I1704">
        <v>9</v>
      </c>
      <c r="J1704">
        <v>0.32389002366486785</v>
      </c>
      <c r="K1704">
        <v>0.71436238088991189</v>
      </c>
      <c r="L1704">
        <v>0.44788227094592281</v>
      </c>
      <c r="M1704">
        <v>4.0033806325341396E-3</v>
      </c>
      <c r="N1704">
        <f t="shared" si="26"/>
        <v>0.49137484453436681</v>
      </c>
    </row>
    <row r="1705" spans="1:14" x14ac:dyDescent="0.2">
      <c r="A1705" t="s">
        <v>3296</v>
      </c>
      <c r="B1705" t="s">
        <v>3295</v>
      </c>
      <c r="C1705">
        <v>91.314553990610307</v>
      </c>
      <c r="D1705" t="s">
        <v>3297</v>
      </c>
      <c r="E1705" t="s">
        <v>1728</v>
      </c>
      <c r="F1705">
        <v>164</v>
      </c>
      <c r="G1705">
        <v>616</v>
      </c>
      <c r="H1705">
        <v>1464</v>
      </c>
      <c r="I1705">
        <v>11</v>
      </c>
      <c r="J1705">
        <v>8.56741352919973E-2</v>
      </c>
      <c r="K1705">
        <v>0.36731821922219171</v>
      </c>
      <c r="L1705">
        <v>0.55756772505512842</v>
      </c>
      <c r="M1705">
        <v>4.893020773097282E-3</v>
      </c>
      <c r="N1705">
        <f t="shared" si="26"/>
        <v>0.33196033908334188</v>
      </c>
    </row>
    <row r="1706" spans="1:14" x14ac:dyDescent="0.2">
      <c r="A1706" t="s">
        <v>3298</v>
      </c>
      <c r="B1706" t="s">
        <v>3295</v>
      </c>
      <c r="C1706">
        <v>95.070422535211307</v>
      </c>
      <c r="D1706" t="s">
        <v>41</v>
      </c>
      <c r="E1706" t="s">
        <v>1188</v>
      </c>
      <c r="F1706">
        <v>346</v>
      </c>
      <c r="G1706">
        <v>685</v>
      </c>
      <c r="H1706">
        <v>877</v>
      </c>
      <c r="I1706">
        <v>11</v>
      </c>
      <c r="J1706">
        <v>0.1807515293355553</v>
      </c>
      <c r="K1706">
        <v>0.40846263014156059</v>
      </c>
      <c r="L1706">
        <v>0.33400744185337949</v>
      </c>
      <c r="M1706">
        <v>4.893020773097282E-3</v>
      </c>
      <c r="N1706">
        <f t="shared" si="26"/>
        <v>0.30284751300373453</v>
      </c>
    </row>
    <row r="1707" spans="1:14" x14ac:dyDescent="0.2">
      <c r="A1707" t="s">
        <v>3299</v>
      </c>
      <c r="B1707" t="s">
        <v>3295</v>
      </c>
      <c r="C1707">
        <v>91.355140186915904</v>
      </c>
      <c r="D1707" t="s">
        <v>1103</v>
      </c>
      <c r="E1707" t="s">
        <v>67</v>
      </c>
      <c r="F1707">
        <v>96</v>
      </c>
      <c r="G1707">
        <v>440</v>
      </c>
      <c r="H1707">
        <v>1552</v>
      </c>
      <c r="I1707">
        <v>10</v>
      </c>
      <c r="J1707">
        <v>5.0150713341656959E-2</v>
      </c>
      <c r="K1707">
        <v>0.2623701565872798</v>
      </c>
      <c r="L1707">
        <v>0.59108272492183012</v>
      </c>
      <c r="M1707">
        <v>4.4482007028157104E-3</v>
      </c>
      <c r="N1707">
        <f t="shared" si="26"/>
        <v>0.29675299758077323</v>
      </c>
    </row>
    <row r="1708" spans="1:14" x14ac:dyDescent="0.2">
      <c r="A1708" t="s">
        <v>3300</v>
      </c>
      <c r="B1708" t="s">
        <v>3295</v>
      </c>
      <c r="C1708">
        <v>90.1408450704225</v>
      </c>
      <c r="D1708" t="s">
        <v>1490</v>
      </c>
      <c r="E1708" t="s">
        <v>46</v>
      </c>
      <c r="F1708">
        <v>409</v>
      </c>
      <c r="G1708">
        <v>198</v>
      </c>
      <c r="H1708">
        <v>704</v>
      </c>
      <c r="I1708">
        <v>7</v>
      </c>
      <c r="J1708">
        <v>0.21366293496601768</v>
      </c>
      <c r="K1708">
        <v>0.11806657046427591</v>
      </c>
      <c r="L1708">
        <v>0.26811999893361366</v>
      </c>
      <c r="M1708">
        <v>3.1137404919709976E-3</v>
      </c>
      <c r="N1708">
        <f t="shared" si="26"/>
        <v>0.19683609429599805</v>
      </c>
    </row>
    <row r="1709" spans="1:14" x14ac:dyDescent="0.2">
      <c r="A1709" t="s">
        <v>3301</v>
      </c>
      <c r="B1709" t="s">
        <v>3295</v>
      </c>
      <c r="C1709">
        <v>95.539906103286398</v>
      </c>
      <c r="D1709" t="s">
        <v>41</v>
      </c>
      <c r="E1709" t="s">
        <v>3302</v>
      </c>
      <c r="F1709">
        <v>151</v>
      </c>
      <c r="G1709">
        <v>357</v>
      </c>
      <c r="H1709">
        <v>188</v>
      </c>
      <c r="I1709">
        <v>2</v>
      </c>
      <c r="J1709">
        <v>7.888289286031458E-2</v>
      </c>
      <c r="K1709">
        <v>0.21287760432195202</v>
      </c>
      <c r="L1709">
        <v>7.1600226987953638E-2</v>
      </c>
      <c r="M1709">
        <v>8.8964014056314221E-4</v>
      </c>
      <c r="N1709">
        <f t="shared" si="26"/>
        <v>0.12023060124951028</v>
      </c>
    </row>
    <row r="1710" spans="1:14" x14ac:dyDescent="0.2">
      <c r="A1710" t="s">
        <v>3303</v>
      </c>
      <c r="B1710" t="s">
        <v>3295</v>
      </c>
      <c r="C1710">
        <v>89.436619718309899</v>
      </c>
      <c r="D1710" t="s">
        <v>1415</v>
      </c>
      <c r="E1710" t="s">
        <v>1416</v>
      </c>
      <c r="F1710">
        <v>56</v>
      </c>
      <c r="G1710">
        <v>100</v>
      </c>
      <c r="H1710">
        <v>613</v>
      </c>
      <c r="I1710">
        <v>5</v>
      </c>
      <c r="J1710">
        <v>2.9254582782633223E-2</v>
      </c>
      <c r="K1710">
        <v>5.9629581042563592E-2</v>
      </c>
      <c r="L1710">
        <v>0.23346244225327437</v>
      </c>
      <c r="M1710">
        <v>2.2241003514078552E-3</v>
      </c>
      <c r="N1710">
        <f t="shared" si="26"/>
        <v>0.10522476834141588</v>
      </c>
    </row>
    <row r="1711" spans="1:14" x14ac:dyDescent="0.2">
      <c r="A1711" t="s">
        <v>3304</v>
      </c>
      <c r="B1711" t="s">
        <v>3295</v>
      </c>
      <c r="C1711">
        <v>89.906103286385004</v>
      </c>
      <c r="D1711" t="s">
        <v>1462</v>
      </c>
      <c r="E1711" t="s">
        <v>1889</v>
      </c>
      <c r="F1711">
        <v>83</v>
      </c>
      <c r="G1711">
        <v>166</v>
      </c>
      <c r="H1711">
        <v>376</v>
      </c>
      <c r="I1711">
        <v>5</v>
      </c>
      <c r="J1711">
        <v>4.3359470909974246E-2</v>
      </c>
      <c r="K1711">
        <v>9.8985104530655579E-2</v>
      </c>
      <c r="L1711">
        <v>0.14320045397590728</v>
      </c>
      <c r="M1711">
        <v>2.2241003514078552E-3</v>
      </c>
      <c r="N1711">
        <f t="shared" si="26"/>
        <v>9.2957576120771199E-2</v>
      </c>
    </row>
    <row r="1712" spans="1:14" x14ac:dyDescent="0.2">
      <c r="A1712" t="s">
        <v>3305</v>
      </c>
      <c r="B1712" t="s">
        <v>3295</v>
      </c>
      <c r="C1712">
        <v>89.671361502347395</v>
      </c>
      <c r="D1712" t="s">
        <v>1412</v>
      </c>
      <c r="E1712" t="s">
        <v>1413</v>
      </c>
      <c r="F1712">
        <v>18</v>
      </c>
      <c r="G1712">
        <v>141</v>
      </c>
      <c r="H1712">
        <v>492</v>
      </c>
      <c r="I1712">
        <v>2</v>
      </c>
      <c r="J1712">
        <v>9.4032587515606794E-3</v>
      </c>
      <c r="K1712">
        <v>8.4077709270014678E-2</v>
      </c>
      <c r="L1712">
        <v>0.18737931743655956</v>
      </c>
      <c r="M1712">
        <v>8.8964014056314221E-4</v>
      </c>
      <c r="N1712">
        <f t="shared" si="26"/>
        <v>9.2730455012148494E-2</v>
      </c>
    </row>
    <row r="1713" spans="1:14" x14ac:dyDescent="0.2">
      <c r="A1713" t="s">
        <v>3306</v>
      </c>
      <c r="B1713" t="s">
        <v>3295</v>
      </c>
      <c r="C1713">
        <v>90.1408450704225</v>
      </c>
      <c r="D1713" t="s">
        <v>1490</v>
      </c>
      <c r="E1713" t="s">
        <v>46</v>
      </c>
      <c r="F1713">
        <v>30</v>
      </c>
      <c r="G1713">
        <v>112</v>
      </c>
      <c r="H1713">
        <v>443</v>
      </c>
      <c r="I1713">
        <v>5</v>
      </c>
      <c r="J1713">
        <v>1.56720979192678E-2</v>
      </c>
      <c r="K1713">
        <v>6.678513076767123E-2</v>
      </c>
      <c r="L1713">
        <v>0.16871755614714609</v>
      </c>
      <c r="M1713">
        <v>2.2241003514078552E-3</v>
      </c>
      <c r="N1713">
        <f t="shared" si="26"/>
        <v>8.1500827926620514E-2</v>
      </c>
    </row>
    <row r="1714" spans="1:14" x14ac:dyDescent="0.2">
      <c r="A1714" t="s">
        <v>3307</v>
      </c>
      <c r="B1714" t="s">
        <v>3295</v>
      </c>
      <c r="C1714">
        <v>88.262910798122107</v>
      </c>
      <c r="D1714" t="s">
        <v>929</v>
      </c>
      <c r="E1714" t="s">
        <v>210</v>
      </c>
      <c r="F1714">
        <v>112</v>
      </c>
      <c r="G1714">
        <v>102</v>
      </c>
      <c r="H1714">
        <v>267</v>
      </c>
      <c r="I1714">
        <v>2</v>
      </c>
      <c r="J1714">
        <v>5.8509165565266447E-2</v>
      </c>
      <c r="K1714">
        <v>6.0822172663414859E-2</v>
      </c>
      <c r="L1714">
        <v>0.10168755641374266</v>
      </c>
      <c r="M1714">
        <v>8.8964014056314221E-4</v>
      </c>
      <c r="N1714">
        <f t="shared" si="26"/>
        <v>7.2783324740244848E-2</v>
      </c>
    </row>
    <row r="1715" spans="1:14" x14ac:dyDescent="0.2">
      <c r="A1715" t="s">
        <v>3308</v>
      </c>
      <c r="B1715" t="s">
        <v>3295</v>
      </c>
      <c r="C1715">
        <v>98.122065727699507</v>
      </c>
      <c r="D1715" t="s">
        <v>41</v>
      </c>
      <c r="E1715" t="s">
        <v>173</v>
      </c>
      <c r="F1715">
        <v>143</v>
      </c>
      <c r="G1715">
        <v>95</v>
      </c>
      <c r="H1715">
        <v>69</v>
      </c>
      <c r="I1715">
        <v>5</v>
      </c>
      <c r="J1715">
        <v>7.4703666748509839E-2</v>
      </c>
      <c r="K1715">
        <v>5.664810199043542E-2</v>
      </c>
      <c r="L1715">
        <v>2.6278806713663838E-2</v>
      </c>
      <c r="M1715">
        <v>2.2241003514078552E-3</v>
      </c>
      <c r="N1715">
        <f t="shared" si="26"/>
        <v>5.0319424799461852E-2</v>
      </c>
    </row>
    <row r="1716" spans="1:14" x14ac:dyDescent="0.2">
      <c r="A1716" t="s">
        <v>3309</v>
      </c>
      <c r="B1716" t="s">
        <v>3295</v>
      </c>
      <c r="C1716">
        <v>94.131455399060997</v>
      </c>
      <c r="D1716" t="s">
        <v>41</v>
      </c>
      <c r="E1716" t="s">
        <v>1056</v>
      </c>
      <c r="F1716">
        <v>100</v>
      </c>
      <c r="G1716">
        <v>106</v>
      </c>
      <c r="H1716">
        <v>31</v>
      </c>
      <c r="I1716">
        <v>1</v>
      </c>
      <c r="J1716">
        <v>5.2240326397559329E-2</v>
      </c>
      <c r="K1716">
        <v>6.3207355905117404E-2</v>
      </c>
      <c r="L1716">
        <v>1.18064204075881E-2</v>
      </c>
      <c r="M1716">
        <v>4.448200702815711E-4</v>
      </c>
      <c r="N1716">
        <f t="shared" si="26"/>
        <v>4.1973214166473372E-2</v>
      </c>
    </row>
    <row r="1717" spans="1:14" x14ac:dyDescent="0.2">
      <c r="A1717" t="s">
        <v>3310</v>
      </c>
      <c r="B1717" t="s">
        <v>3295</v>
      </c>
      <c r="C1717">
        <v>90.610328638497606</v>
      </c>
      <c r="D1717" t="s">
        <v>3311</v>
      </c>
      <c r="E1717" t="s">
        <v>70</v>
      </c>
      <c r="F1717">
        <v>35</v>
      </c>
      <c r="G1717">
        <v>80</v>
      </c>
      <c r="H1717">
        <v>135</v>
      </c>
      <c r="I1717">
        <v>2</v>
      </c>
      <c r="J1717">
        <v>1.8284114239145766E-2</v>
      </c>
      <c r="K1717">
        <v>4.7703664834050877E-2</v>
      </c>
      <c r="L1717">
        <v>5.1415056613690113E-2</v>
      </c>
      <c r="M1717">
        <v>8.8964014056314221E-4</v>
      </c>
      <c r="N1717">
        <f t="shared" si="26"/>
        <v>3.8244638421732445E-2</v>
      </c>
    </row>
    <row r="1718" spans="1:14" x14ac:dyDescent="0.2">
      <c r="A1718" t="s">
        <v>3312</v>
      </c>
      <c r="B1718" t="s">
        <v>3295</v>
      </c>
      <c r="C1718">
        <v>97.887323943661997</v>
      </c>
      <c r="D1718" t="s">
        <v>41</v>
      </c>
      <c r="E1718" t="s">
        <v>184</v>
      </c>
      <c r="F1718">
        <v>53</v>
      </c>
      <c r="G1718">
        <v>53</v>
      </c>
      <c r="H1718">
        <v>98</v>
      </c>
      <c r="I1718">
        <v>2</v>
      </c>
      <c r="J1718">
        <v>2.7687372990706442E-2</v>
      </c>
      <c r="K1718">
        <v>3.1603677952558702E-2</v>
      </c>
      <c r="L1718">
        <v>3.7323522578826894E-2</v>
      </c>
      <c r="M1718">
        <v>8.8964014056314221E-4</v>
      </c>
      <c r="N1718">
        <f t="shared" si="26"/>
        <v>3.1315217700134207E-2</v>
      </c>
    </row>
    <row r="1719" spans="1:14" x14ac:dyDescent="0.2">
      <c r="A1719" t="s">
        <v>3313</v>
      </c>
      <c r="B1719" t="s">
        <v>3295</v>
      </c>
      <c r="C1719">
        <v>90.398126463700194</v>
      </c>
      <c r="D1719" t="s">
        <v>2451</v>
      </c>
      <c r="E1719" t="s">
        <v>35</v>
      </c>
      <c r="F1719">
        <v>13</v>
      </c>
      <c r="G1719">
        <v>2</v>
      </c>
      <c r="H1719">
        <v>221</v>
      </c>
      <c r="I1719">
        <v>0</v>
      </c>
      <c r="J1719">
        <v>6.7912424316827124E-3</v>
      </c>
      <c r="K1719">
        <v>1.1925916208512719E-3</v>
      </c>
      <c r="L1719">
        <v>8.4168351937966776E-2</v>
      </c>
      <c r="M1719">
        <v>0</v>
      </c>
      <c r="N1719">
        <f t="shared" si="26"/>
        <v>3.071739533016692E-2</v>
      </c>
    </row>
    <row r="1720" spans="1:14" x14ac:dyDescent="0.2">
      <c r="A1720" t="s">
        <v>3314</v>
      </c>
      <c r="B1720" t="s">
        <v>3295</v>
      </c>
      <c r="C1720">
        <v>97.887323943661997</v>
      </c>
      <c r="D1720" t="s">
        <v>41</v>
      </c>
      <c r="E1720" t="s">
        <v>182</v>
      </c>
      <c r="F1720">
        <v>42</v>
      </c>
      <c r="G1720">
        <v>42</v>
      </c>
      <c r="H1720">
        <v>67</v>
      </c>
      <c r="I1720">
        <v>2</v>
      </c>
      <c r="J1720">
        <v>2.1940937086974917E-2</v>
      </c>
      <c r="K1720">
        <v>2.5044424037876708E-2</v>
      </c>
      <c r="L1720">
        <v>2.5517102171238797E-2</v>
      </c>
      <c r="M1720">
        <v>8.8964014056314221E-4</v>
      </c>
      <c r="N1720">
        <f t="shared" si="26"/>
        <v>2.327784762480033E-2</v>
      </c>
    </row>
    <row r="1721" spans="1:14" x14ac:dyDescent="0.2">
      <c r="A1721" t="s">
        <v>3315</v>
      </c>
      <c r="B1721" t="s">
        <v>3295</v>
      </c>
      <c r="C1721">
        <v>98.122065727699507</v>
      </c>
      <c r="D1721" t="s">
        <v>41</v>
      </c>
      <c r="E1721" t="s">
        <v>173</v>
      </c>
      <c r="F1721">
        <v>75</v>
      </c>
      <c r="G1721">
        <v>44</v>
      </c>
      <c r="H1721">
        <v>3</v>
      </c>
      <c r="I1721">
        <v>0</v>
      </c>
      <c r="J1721">
        <v>3.9180244798169499E-2</v>
      </c>
      <c r="K1721">
        <v>2.6237015658727981E-2</v>
      </c>
      <c r="L1721">
        <v>1.142556813637558E-3</v>
      </c>
      <c r="M1721">
        <v>0</v>
      </c>
      <c r="N1721">
        <f t="shared" si="26"/>
        <v>2.2186605756845015E-2</v>
      </c>
    </row>
    <row r="1722" spans="1:14" x14ac:dyDescent="0.2">
      <c r="A1722" t="s">
        <v>3316</v>
      </c>
      <c r="B1722" t="s">
        <v>3295</v>
      </c>
      <c r="C1722">
        <v>89.906103286385004</v>
      </c>
      <c r="D1722" t="s">
        <v>1462</v>
      </c>
      <c r="E1722" t="s">
        <v>753</v>
      </c>
      <c r="F1722">
        <v>5</v>
      </c>
      <c r="G1722">
        <v>44</v>
      </c>
      <c r="H1722">
        <v>93</v>
      </c>
      <c r="I1722">
        <v>0</v>
      </c>
      <c r="J1722">
        <v>2.6120163198779666E-3</v>
      </c>
      <c r="K1722">
        <v>2.6237015658727981E-2</v>
      </c>
      <c r="L1722">
        <v>3.5419261222764301E-2</v>
      </c>
      <c r="M1722">
        <v>0</v>
      </c>
      <c r="N1722">
        <f t="shared" si="26"/>
        <v>2.1422764400456748E-2</v>
      </c>
    </row>
    <row r="1723" spans="1:14" x14ac:dyDescent="0.2">
      <c r="A1723" t="s">
        <v>3317</v>
      </c>
      <c r="B1723" t="s">
        <v>3295</v>
      </c>
      <c r="C1723">
        <v>89.671361502347395</v>
      </c>
      <c r="D1723" t="s">
        <v>1412</v>
      </c>
      <c r="E1723" t="s">
        <v>1413</v>
      </c>
      <c r="F1723">
        <v>0</v>
      </c>
      <c r="G1723">
        <v>1</v>
      </c>
      <c r="H1723">
        <v>161</v>
      </c>
      <c r="I1723">
        <v>0</v>
      </c>
      <c r="J1723">
        <v>0</v>
      </c>
      <c r="K1723">
        <v>5.9629581042563594E-4</v>
      </c>
      <c r="L1723">
        <v>6.1317215665215627E-2</v>
      </c>
      <c r="M1723">
        <v>0</v>
      </c>
      <c r="N1723">
        <f t="shared" si="26"/>
        <v>2.0637837158547088E-2</v>
      </c>
    </row>
    <row r="1724" spans="1:14" x14ac:dyDescent="0.2">
      <c r="A1724" t="s">
        <v>3318</v>
      </c>
      <c r="B1724" t="s">
        <v>3295</v>
      </c>
      <c r="C1724">
        <v>90.1408450704225</v>
      </c>
      <c r="D1724" t="s">
        <v>1490</v>
      </c>
      <c r="E1724" t="s">
        <v>46</v>
      </c>
      <c r="F1724">
        <v>15</v>
      </c>
      <c r="G1724">
        <v>35</v>
      </c>
      <c r="H1724">
        <v>82</v>
      </c>
      <c r="I1724">
        <v>1</v>
      </c>
      <c r="J1724">
        <v>7.8360489596339001E-3</v>
      </c>
      <c r="K1724">
        <v>2.0870353364897259E-2</v>
      </c>
      <c r="L1724">
        <v>3.1229886239426588E-2</v>
      </c>
      <c r="M1724">
        <v>4.448200702815711E-4</v>
      </c>
      <c r="N1724">
        <f t="shared" si="26"/>
        <v>1.9533942784371011E-2</v>
      </c>
    </row>
    <row r="1725" spans="1:14" x14ac:dyDescent="0.2">
      <c r="A1725" t="s">
        <v>3319</v>
      </c>
      <c r="B1725" t="s">
        <v>3295</v>
      </c>
      <c r="C1725">
        <v>98.356807511737102</v>
      </c>
      <c r="D1725" t="s">
        <v>41</v>
      </c>
      <c r="E1725" t="s">
        <v>3320</v>
      </c>
      <c r="F1725">
        <v>48</v>
      </c>
      <c r="G1725">
        <v>31</v>
      </c>
      <c r="H1725">
        <v>0</v>
      </c>
      <c r="I1725">
        <v>0</v>
      </c>
      <c r="J1725">
        <v>2.507535667082848E-2</v>
      </c>
      <c r="K1725">
        <v>1.8485170123194714E-2</v>
      </c>
      <c r="L1725">
        <v>0</v>
      </c>
      <c r="M1725">
        <v>0</v>
      </c>
      <c r="N1725">
        <f t="shared" si="26"/>
        <v>1.4520175598007732E-2</v>
      </c>
    </row>
    <row r="1726" spans="1:14" x14ac:dyDescent="0.2">
      <c r="A1726" t="s">
        <v>3321</v>
      </c>
      <c r="B1726" t="s">
        <v>3295</v>
      </c>
      <c r="C1726">
        <v>87.587822014051497</v>
      </c>
      <c r="D1726" t="s">
        <v>3322</v>
      </c>
      <c r="E1726" t="s">
        <v>662</v>
      </c>
      <c r="F1726">
        <v>50</v>
      </c>
      <c r="G1726">
        <v>27</v>
      </c>
      <c r="H1726">
        <v>0</v>
      </c>
      <c r="I1726">
        <v>0</v>
      </c>
      <c r="J1726">
        <v>2.6120163198779665E-2</v>
      </c>
      <c r="K1726">
        <v>1.6099986881492168E-2</v>
      </c>
      <c r="L1726">
        <v>0</v>
      </c>
      <c r="M1726">
        <v>0</v>
      </c>
      <c r="N1726">
        <f t="shared" si="26"/>
        <v>1.407338336009061E-2</v>
      </c>
    </row>
    <row r="1727" spans="1:14" x14ac:dyDescent="0.2">
      <c r="A1727" t="s">
        <v>3323</v>
      </c>
      <c r="B1727" t="s">
        <v>3295</v>
      </c>
      <c r="C1727">
        <v>97.652582159624401</v>
      </c>
      <c r="D1727" t="s">
        <v>41</v>
      </c>
      <c r="E1727" t="s">
        <v>175</v>
      </c>
      <c r="F1727">
        <v>36</v>
      </c>
      <c r="G1727">
        <v>14</v>
      </c>
      <c r="H1727">
        <v>0</v>
      </c>
      <c r="I1727">
        <v>0</v>
      </c>
      <c r="J1727">
        <v>1.8806517503121359E-2</v>
      </c>
      <c r="K1727">
        <v>8.3481413459589038E-3</v>
      </c>
      <c r="L1727">
        <v>0</v>
      </c>
      <c r="M1727">
        <v>0</v>
      </c>
      <c r="N1727">
        <f t="shared" si="26"/>
        <v>9.0515529496934203E-3</v>
      </c>
    </row>
    <row r="1728" spans="1:14" x14ac:dyDescent="0.2">
      <c r="A1728" t="s">
        <v>3324</v>
      </c>
      <c r="B1728" t="s">
        <v>3295</v>
      </c>
      <c r="C1728">
        <v>89.906103286385004</v>
      </c>
      <c r="D1728" t="s">
        <v>1462</v>
      </c>
      <c r="E1728" t="s">
        <v>753</v>
      </c>
      <c r="F1728">
        <v>1</v>
      </c>
      <c r="G1728">
        <v>1</v>
      </c>
      <c r="H1728">
        <v>65</v>
      </c>
      <c r="I1728">
        <v>1</v>
      </c>
      <c r="J1728">
        <v>5.224032639755934E-4</v>
      </c>
      <c r="K1728">
        <v>5.9629581042563594E-4</v>
      </c>
      <c r="L1728">
        <v>2.475539762881376E-2</v>
      </c>
      <c r="M1728">
        <v>4.448200702815711E-4</v>
      </c>
      <c r="N1728">
        <f t="shared" si="26"/>
        <v>8.1798788307900928E-3</v>
      </c>
    </row>
    <row r="1729" spans="1:14" x14ac:dyDescent="0.2">
      <c r="A1729" t="s">
        <v>3325</v>
      </c>
      <c r="B1729" t="s">
        <v>3295</v>
      </c>
      <c r="C1729">
        <v>97.417840375586806</v>
      </c>
      <c r="D1729" t="s">
        <v>41</v>
      </c>
      <c r="E1729" t="s">
        <v>1173</v>
      </c>
      <c r="F1729">
        <v>31</v>
      </c>
      <c r="G1729">
        <v>12</v>
      </c>
      <c r="H1729">
        <v>0</v>
      </c>
      <c r="I1729">
        <v>0</v>
      </c>
      <c r="J1729">
        <v>1.6194501183243393E-2</v>
      </c>
      <c r="K1729">
        <v>7.1555497251076308E-3</v>
      </c>
      <c r="L1729">
        <v>0</v>
      </c>
      <c r="M1729">
        <v>0</v>
      </c>
      <c r="N1729">
        <f t="shared" si="26"/>
        <v>7.7833503027836745E-3</v>
      </c>
    </row>
    <row r="1730" spans="1:14" x14ac:dyDescent="0.2">
      <c r="A1730" t="s">
        <v>3326</v>
      </c>
      <c r="B1730" t="s">
        <v>3295</v>
      </c>
      <c r="C1730">
        <v>93.427230046948395</v>
      </c>
      <c r="D1730" t="s">
        <v>41</v>
      </c>
      <c r="E1730" t="s">
        <v>664</v>
      </c>
      <c r="F1730">
        <v>23</v>
      </c>
      <c r="G1730">
        <v>0</v>
      </c>
      <c r="H1730">
        <v>27</v>
      </c>
      <c r="I1730">
        <v>0</v>
      </c>
      <c r="J1730">
        <v>1.2015275071438646E-2</v>
      </c>
      <c r="K1730">
        <v>0</v>
      </c>
      <c r="L1730">
        <v>1.0283011322738024E-2</v>
      </c>
      <c r="M1730">
        <v>0</v>
      </c>
      <c r="N1730">
        <f t="shared" ref="N1730:N1793" si="27">AVERAGE(J1730:L1730)-M1730</f>
        <v>7.4327621313922234E-3</v>
      </c>
    </row>
    <row r="1731" spans="1:14" x14ac:dyDescent="0.2">
      <c r="A1731" t="s">
        <v>3327</v>
      </c>
      <c r="B1731" t="s">
        <v>3295</v>
      </c>
      <c r="C1731">
        <v>87.793427230046902</v>
      </c>
      <c r="D1731" t="s">
        <v>3328</v>
      </c>
      <c r="E1731" t="s">
        <v>2687</v>
      </c>
      <c r="F1731">
        <v>4</v>
      </c>
      <c r="G1731">
        <v>18</v>
      </c>
      <c r="H1731">
        <v>21</v>
      </c>
      <c r="I1731">
        <v>1</v>
      </c>
      <c r="J1731">
        <v>2.0896130559023736E-3</v>
      </c>
      <c r="K1731">
        <v>1.0733324587661448E-2</v>
      </c>
      <c r="L1731">
        <v>7.9978976954629064E-3</v>
      </c>
      <c r="M1731">
        <v>4.448200702815711E-4</v>
      </c>
      <c r="N1731">
        <f t="shared" si="27"/>
        <v>6.4954583760606713E-3</v>
      </c>
    </row>
    <row r="1732" spans="1:14" x14ac:dyDescent="0.2">
      <c r="A1732" t="s">
        <v>3329</v>
      </c>
      <c r="B1732" t="s">
        <v>3295</v>
      </c>
      <c r="C1732">
        <v>88.028169014084497</v>
      </c>
      <c r="D1732" t="s">
        <v>3330</v>
      </c>
      <c r="E1732" t="s">
        <v>1070</v>
      </c>
      <c r="F1732">
        <v>4</v>
      </c>
      <c r="G1732">
        <v>26</v>
      </c>
      <c r="H1732">
        <v>0</v>
      </c>
      <c r="I1732">
        <v>0</v>
      </c>
      <c r="J1732">
        <v>2.0896130559023736E-3</v>
      </c>
      <c r="K1732">
        <v>1.5503691071066535E-2</v>
      </c>
      <c r="L1732">
        <v>0</v>
      </c>
      <c r="M1732">
        <v>0</v>
      </c>
      <c r="N1732">
        <f t="shared" si="27"/>
        <v>5.8644347089896361E-3</v>
      </c>
    </row>
    <row r="1733" spans="1:14" x14ac:dyDescent="0.2">
      <c r="A1733" t="s">
        <v>3331</v>
      </c>
      <c r="B1733" t="s">
        <v>3295</v>
      </c>
      <c r="C1733">
        <v>97.652582159624401</v>
      </c>
      <c r="D1733" t="s">
        <v>41</v>
      </c>
      <c r="E1733" t="s">
        <v>175</v>
      </c>
      <c r="F1733">
        <v>19</v>
      </c>
      <c r="G1733">
        <v>15</v>
      </c>
      <c r="H1733">
        <v>0</v>
      </c>
      <c r="I1733">
        <v>1</v>
      </c>
      <c r="J1733">
        <v>9.9256620155362737E-3</v>
      </c>
      <c r="K1733">
        <v>8.9444371563845403E-3</v>
      </c>
      <c r="L1733">
        <v>0</v>
      </c>
      <c r="M1733">
        <v>4.448200702815711E-4</v>
      </c>
      <c r="N1733">
        <f t="shared" si="27"/>
        <v>5.8452129870253666E-3</v>
      </c>
    </row>
    <row r="1734" spans="1:14" x14ac:dyDescent="0.2">
      <c r="A1734" t="s">
        <v>3332</v>
      </c>
      <c r="B1734" t="s">
        <v>3295</v>
      </c>
      <c r="C1734">
        <v>88.262910798122107</v>
      </c>
      <c r="D1734" t="s">
        <v>929</v>
      </c>
      <c r="E1734" t="s">
        <v>210</v>
      </c>
      <c r="F1734">
        <v>2</v>
      </c>
      <c r="G1734">
        <v>24</v>
      </c>
      <c r="H1734">
        <v>1</v>
      </c>
      <c r="I1734">
        <v>0</v>
      </c>
      <c r="J1734">
        <v>1.0448065279511868E-3</v>
      </c>
      <c r="K1734">
        <v>1.4311099450215262E-2</v>
      </c>
      <c r="L1734">
        <v>3.8085227121251939E-4</v>
      </c>
      <c r="M1734">
        <v>0</v>
      </c>
      <c r="N1734">
        <f t="shared" si="27"/>
        <v>5.2455860831263227E-3</v>
      </c>
    </row>
    <row r="1735" spans="1:14" x14ac:dyDescent="0.2">
      <c r="A1735" t="s">
        <v>3333</v>
      </c>
      <c r="B1735" t="s">
        <v>3295</v>
      </c>
      <c r="C1735">
        <v>91.079812206572797</v>
      </c>
      <c r="D1735" t="s">
        <v>1404</v>
      </c>
      <c r="E1735" t="s">
        <v>1405</v>
      </c>
      <c r="F1735">
        <v>4</v>
      </c>
      <c r="G1735">
        <v>21</v>
      </c>
      <c r="H1735">
        <v>0</v>
      </c>
      <c r="I1735">
        <v>0</v>
      </c>
      <c r="J1735">
        <v>2.0896130559023736E-3</v>
      </c>
      <c r="K1735">
        <v>1.2522212018938354E-2</v>
      </c>
      <c r="L1735">
        <v>0</v>
      </c>
      <c r="M1735">
        <v>0</v>
      </c>
      <c r="N1735">
        <f t="shared" si="27"/>
        <v>4.8706083582802425E-3</v>
      </c>
    </row>
    <row r="1736" spans="1:14" x14ac:dyDescent="0.2">
      <c r="A1736" t="s">
        <v>3334</v>
      </c>
      <c r="B1736" t="s">
        <v>3295</v>
      </c>
      <c r="C1736">
        <v>97.652582159624401</v>
      </c>
      <c r="D1736" t="s">
        <v>41</v>
      </c>
      <c r="E1736" t="s">
        <v>175</v>
      </c>
      <c r="F1736">
        <v>9</v>
      </c>
      <c r="G1736">
        <v>15</v>
      </c>
      <c r="H1736">
        <v>0</v>
      </c>
      <c r="I1736">
        <v>0</v>
      </c>
      <c r="J1736">
        <v>4.7016293757803397E-3</v>
      </c>
      <c r="K1736">
        <v>8.9444371563845403E-3</v>
      </c>
      <c r="L1736">
        <v>0</v>
      </c>
      <c r="M1736">
        <v>0</v>
      </c>
      <c r="N1736">
        <f t="shared" si="27"/>
        <v>4.54868884405496E-3</v>
      </c>
    </row>
    <row r="1737" spans="1:14" x14ac:dyDescent="0.2">
      <c r="A1737" t="s">
        <v>3335</v>
      </c>
      <c r="B1737" t="s">
        <v>3295</v>
      </c>
      <c r="C1737">
        <v>89.906103286385004</v>
      </c>
      <c r="D1737" t="s">
        <v>1462</v>
      </c>
      <c r="E1737" t="s">
        <v>1889</v>
      </c>
      <c r="F1737">
        <v>1</v>
      </c>
      <c r="G1737">
        <v>21</v>
      </c>
      <c r="H1737">
        <v>0</v>
      </c>
      <c r="I1737">
        <v>0</v>
      </c>
      <c r="J1737">
        <v>5.224032639755934E-4</v>
      </c>
      <c r="K1737">
        <v>1.2522212018938354E-2</v>
      </c>
      <c r="L1737">
        <v>0</v>
      </c>
      <c r="M1737">
        <v>0</v>
      </c>
      <c r="N1737">
        <f t="shared" si="27"/>
        <v>4.3482050943046491E-3</v>
      </c>
    </row>
    <row r="1738" spans="1:14" x14ac:dyDescent="0.2">
      <c r="A1738" t="s">
        <v>3336</v>
      </c>
      <c r="B1738" t="s">
        <v>3295</v>
      </c>
      <c r="C1738">
        <v>87.558685446009406</v>
      </c>
      <c r="D1738" t="s">
        <v>3337</v>
      </c>
      <c r="E1738" t="s">
        <v>552</v>
      </c>
      <c r="F1738">
        <v>1</v>
      </c>
      <c r="G1738">
        <v>0</v>
      </c>
      <c r="H1738">
        <v>30</v>
      </c>
      <c r="I1738">
        <v>0</v>
      </c>
      <c r="J1738">
        <v>5.224032639755934E-4</v>
      </c>
      <c r="K1738">
        <v>0</v>
      </c>
      <c r="L1738">
        <v>1.1425568136375581E-2</v>
      </c>
      <c r="M1738">
        <v>0</v>
      </c>
      <c r="N1738">
        <f t="shared" si="27"/>
        <v>3.9826571334503911E-3</v>
      </c>
    </row>
    <row r="1739" spans="1:14" x14ac:dyDescent="0.2">
      <c r="A1739" t="s">
        <v>3338</v>
      </c>
      <c r="B1739" t="s">
        <v>3295</v>
      </c>
      <c r="C1739">
        <v>91.314553990610307</v>
      </c>
      <c r="D1739" t="s">
        <v>3297</v>
      </c>
      <c r="E1739" t="s">
        <v>2305</v>
      </c>
      <c r="F1739">
        <v>0</v>
      </c>
      <c r="G1739">
        <v>20</v>
      </c>
      <c r="H1739">
        <v>0</v>
      </c>
      <c r="I1739">
        <v>1</v>
      </c>
      <c r="J1739">
        <v>0</v>
      </c>
      <c r="K1739">
        <v>1.1925916208512719E-2</v>
      </c>
      <c r="L1739">
        <v>0</v>
      </c>
      <c r="M1739">
        <v>4.448200702815711E-4</v>
      </c>
      <c r="N1739">
        <f t="shared" si="27"/>
        <v>3.5304853325560021E-3</v>
      </c>
    </row>
    <row r="1740" spans="1:14" x14ac:dyDescent="0.2">
      <c r="A1740" t="s">
        <v>3339</v>
      </c>
      <c r="B1740" t="s">
        <v>3295</v>
      </c>
      <c r="C1740">
        <v>99.765258215962405</v>
      </c>
      <c r="D1740" t="s">
        <v>41</v>
      </c>
      <c r="E1740" t="s">
        <v>3340</v>
      </c>
      <c r="F1740">
        <v>10</v>
      </c>
      <c r="G1740">
        <v>9</v>
      </c>
      <c r="H1740">
        <v>0</v>
      </c>
      <c r="I1740">
        <v>0</v>
      </c>
      <c r="J1740">
        <v>5.2240326397559331E-3</v>
      </c>
      <c r="K1740">
        <v>5.366662293830724E-3</v>
      </c>
      <c r="L1740">
        <v>0</v>
      </c>
      <c r="M1740">
        <v>0</v>
      </c>
      <c r="N1740">
        <f t="shared" si="27"/>
        <v>3.5302316445288856E-3</v>
      </c>
    </row>
    <row r="1741" spans="1:14" x14ac:dyDescent="0.2">
      <c r="A1741" t="s">
        <v>3341</v>
      </c>
      <c r="B1741" t="s">
        <v>3295</v>
      </c>
      <c r="C1741">
        <v>97.417840375586806</v>
      </c>
      <c r="D1741" t="s">
        <v>41</v>
      </c>
      <c r="E1741" t="s">
        <v>1173</v>
      </c>
      <c r="F1741">
        <v>20</v>
      </c>
      <c r="G1741">
        <v>0</v>
      </c>
      <c r="H1741">
        <v>0</v>
      </c>
      <c r="I1741">
        <v>0</v>
      </c>
      <c r="J1741">
        <v>1.0448065279511866E-2</v>
      </c>
      <c r="K1741">
        <v>0</v>
      </c>
      <c r="L1741">
        <v>0</v>
      </c>
      <c r="M1741">
        <v>0</v>
      </c>
      <c r="N1741">
        <f t="shared" si="27"/>
        <v>3.4826884265039553E-3</v>
      </c>
    </row>
    <row r="1742" spans="1:14" x14ac:dyDescent="0.2">
      <c r="A1742" t="s">
        <v>3342</v>
      </c>
      <c r="B1742" t="s">
        <v>3295</v>
      </c>
      <c r="C1742">
        <v>97.183098591549296</v>
      </c>
      <c r="D1742" t="s">
        <v>41</v>
      </c>
      <c r="E1742" t="s">
        <v>179</v>
      </c>
      <c r="F1742">
        <v>19</v>
      </c>
      <c r="G1742">
        <v>0</v>
      </c>
      <c r="H1742">
        <v>1</v>
      </c>
      <c r="I1742">
        <v>0</v>
      </c>
      <c r="J1742">
        <v>9.9256620155362737E-3</v>
      </c>
      <c r="K1742">
        <v>0</v>
      </c>
      <c r="L1742">
        <v>3.8085227121251939E-4</v>
      </c>
      <c r="M1742">
        <v>0</v>
      </c>
      <c r="N1742">
        <f t="shared" si="27"/>
        <v>3.4355047622495975E-3</v>
      </c>
    </row>
    <row r="1743" spans="1:14" x14ac:dyDescent="0.2">
      <c r="A1743" t="s">
        <v>3343</v>
      </c>
      <c r="B1743" t="s">
        <v>3295</v>
      </c>
      <c r="C1743">
        <v>98.356807511737102</v>
      </c>
      <c r="D1743" t="s">
        <v>41</v>
      </c>
      <c r="E1743" t="s">
        <v>3320</v>
      </c>
      <c r="F1743">
        <v>1</v>
      </c>
      <c r="G1743">
        <v>0</v>
      </c>
      <c r="H1743">
        <v>23</v>
      </c>
      <c r="I1743">
        <v>0</v>
      </c>
      <c r="J1743">
        <v>5.224032639755934E-4</v>
      </c>
      <c r="K1743">
        <v>0</v>
      </c>
      <c r="L1743">
        <v>8.7596022378879455E-3</v>
      </c>
      <c r="M1743">
        <v>0</v>
      </c>
      <c r="N1743">
        <f t="shared" si="27"/>
        <v>3.0940018339545134E-3</v>
      </c>
    </row>
    <row r="1744" spans="1:14" x14ac:dyDescent="0.2">
      <c r="A1744" t="s">
        <v>3344</v>
      </c>
      <c r="B1744" t="s">
        <v>3295</v>
      </c>
      <c r="C1744">
        <v>90.1408450704225</v>
      </c>
      <c r="D1744" t="s">
        <v>1490</v>
      </c>
      <c r="E1744" t="s">
        <v>46</v>
      </c>
      <c r="F1744">
        <v>9</v>
      </c>
      <c r="G1744">
        <v>0</v>
      </c>
      <c r="H1744">
        <v>8</v>
      </c>
      <c r="I1744">
        <v>0</v>
      </c>
      <c r="J1744">
        <v>4.7016293757803397E-3</v>
      </c>
      <c r="K1744">
        <v>0</v>
      </c>
      <c r="L1744">
        <v>3.0468181697001552E-3</v>
      </c>
      <c r="M1744">
        <v>0</v>
      </c>
      <c r="N1744">
        <f t="shared" si="27"/>
        <v>2.5828158484934981E-3</v>
      </c>
    </row>
    <row r="1745" spans="1:14" x14ac:dyDescent="0.2">
      <c r="A1745" t="s">
        <v>3345</v>
      </c>
      <c r="B1745" t="s">
        <v>3295</v>
      </c>
      <c r="C1745">
        <v>89.436619718309899</v>
      </c>
      <c r="D1745" t="s">
        <v>1415</v>
      </c>
      <c r="E1745" t="s">
        <v>1466</v>
      </c>
      <c r="F1745">
        <v>1</v>
      </c>
      <c r="G1745">
        <v>0</v>
      </c>
      <c r="H1745">
        <v>1</v>
      </c>
      <c r="I1745">
        <v>51</v>
      </c>
      <c r="J1745">
        <v>5.224032639755934E-4</v>
      </c>
      <c r="K1745">
        <v>0</v>
      </c>
      <c r="L1745">
        <v>3.8085227121251939E-4</v>
      </c>
      <c r="M1745">
        <v>2.2685823584360127E-2</v>
      </c>
      <c r="N1745">
        <f t="shared" si="27"/>
        <v>-2.238473840596409E-2</v>
      </c>
    </row>
    <row r="1746" spans="1:14" x14ac:dyDescent="0.2">
      <c r="A1746" t="s">
        <v>3346</v>
      </c>
      <c r="B1746" t="s">
        <v>3295</v>
      </c>
      <c r="C1746">
        <v>89.906103286385004</v>
      </c>
      <c r="D1746" t="s">
        <v>1462</v>
      </c>
      <c r="E1746" t="s">
        <v>753</v>
      </c>
      <c r="F1746">
        <v>0</v>
      </c>
      <c r="G1746">
        <v>0</v>
      </c>
      <c r="H1746">
        <v>0</v>
      </c>
      <c r="I1746">
        <v>61</v>
      </c>
      <c r="J1746">
        <v>0</v>
      </c>
      <c r="K1746">
        <v>0</v>
      </c>
      <c r="L1746">
        <v>0</v>
      </c>
      <c r="M1746">
        <v>2.7134024287175835E-2</v>
      </c>
      <c r="N1746">
        <f t="shared" si="27"/>
        <v>-2.7134024287175835E-2</v>
      </c>
    </row>
    <row r="1747" spans="1:14" x14ac:dyDescent="0.2">
      <c r="A1747" t="s">
        <v>3347</v>
      </c>
      <c r="B1747" t="s">
        <v>3295</v>
      </c>
      <c r="C1747">
        <v>89.671361502347395</v>
      </c>
      <c r="D1747" t="s">
        <v>1412</v>
      </c>
      <c r="E1747" t="s">
        <v>1413</v>
      </c>
      <c r="F1747">
        <v>4</v>
      </c>
      <c r="G1747">
        <v>4</v>
      </c>
      <c r="H1747">
        <v>2</v>
      </c>
      <c r="I1747">
        <v>325</v>
      </c>
      <c r="J1747">
        <v>2.0896130559023736E-3</v>
      </c>
      <c r="K1747">
        <v>2.3851832417025438E-3</v>
      </c>
      <c r="L1747">
        <v>7.6170454242503879E-4</v>
      </c>
      <c r="M1747">
        <v>0.14456652284151061</v>
      </c>
      <c r="N1747">
        <f t="shared" si="27"/>
        <v>-0.14282102256150062</v>
      </c>
    </row>
    <row r="1748" spans="1:14" x14ac:dyDescent="0.2">
      <c r="A1748" t="s">
        <v>3348</v>
      </c>
      <c r="B1748" t="s">
        <v>3349</v>
      </c>
      <c r="C1748">
        <v>93.925233644859802</v>
      </c>
      <c r="D1748" t="s">
        <v>41</v>
      </c>
      <c r="E1748" t="s">
        <v>224</v>
      </c>
      <c r="F1748">
        <v>1308</v>
      </c>
      <c r="G1748">
        <v>244</v>
      </c>
      <c r="H1748">
        <v>748</v>
      </c>
      <c r="I1748">
        <v>15</v>
      </c>
      <c r="J1748">
        <v>0.68330346928007601</v>
      </c>
      <c r="K1748">
        <v>0.14549617774385518</v>
      </c>
      <c r="L1748">
        <v>0.28487749886696451</v>
      </c>
      <c r="M1748">
        <v>6.6723010542235669E-3</v>
      </c>
      <c r="N1748">
        <f t="shared" si="27"/>
        <v>0.36455341424274162</v>
      </c>
    </row>
    <row r="1749" spans="1:14" x14ac:dyDescent="0.2">
      <c r="A1749" t="s">
        <v>3350</v>
      </c>
      <c r="B1749" t="s">
        <v>3349</v>
      </c>
      <c r="C1749">
        <v>90.186915887850503</v>
      </c>
      <c r="D1749" t="s">
        <v>3351</v>
      </c>
      <c r="E1749" t="s">
        <v>65</v>
      </c>
      <c r="F1749">
        <v>977</v>
      </c>
      <c r="G1749">
        <v>186</v>
      </c>
      <c r="H1749">
        <v>229</v>
      </c>
      <c r="I1749">
        <v>6</v>
      </c>
      <c r="J1749">
        <v>0.5103879889041546</v>
      </c>
      <c r="K1749">
        <v>0.11091102073916828</v>
      </c>
      <c r="L1749">
        <v>8.7215170107666939E-2</v>
      </c>
      <c r="M1749">
        <v>2.6689204216894264E-3</v>
      </c>
      <c r="N1749">
        <f t="shared" si="27"/>
        <v>0.23350247282864048</v>
      </c>
    </row>
    <row r="1750" spans="1:14" x14ac:dyDescent="0.2">
      <c r="A1750" t="s">
        <v>3352</v>
      </c>
      <c r="B1750" t="s">
        <v>3349</v>
      </c>
      <c r="C1750">
        <v>93.691588785046704</v>
      </c>
      <c r="D1750" t="s">
        <v>41</v>
      </c>
      <c r="E1750" t="s">
        <v>469</v>
      </c>
      <c r="F1750">
        <v>392</v>
      </c>
      <c r="G1750">
        <v>147</v>
      </c>
      <c r="H1750">
        <v>434</v>
      </c>
      <c r="I1750">
        <v>6</v>
      </c>
      <c r="J1750">
        <v>0.20478207947843258</v>
      </c>
      <c r="K1750">
        <v>8.765548413256849E-2</v>
      </c>
      <c r="L1750">
        <v>0.16528988570623343</v>
      </c>
      <c r="M1750">
        <v>2.6689204216894264E-3</v>
      </c>
      <c r="N1750">
        <f t="shared" si="27"/>
        <v>0.14990689601738874</v>
      </c>
    </row>
    <row r="1751" spans="1:14" x14ac:dyDescent="0.2">
      <c r="A1751" t="s">
        <v>3353</v>
      </c>
      <c r="B1751" t="s">
        <v>3349</v>
      </c>
      <c r="C1751">
        <v>92.740046838407494</v>
      </c>
      <c r="D1751" t="s">
        <v>1198</v>
      </c>
      <c r="E1751" t="s">
        <v>704</v>
      </c>
      <c r="F1751">
        <v>306</v>
      </c>
      <c r="G1751">
        <v>85</v>
      </c>
      <c r="H1751">
        <v>154</v>
      </c>
      <c r="I1751">
        <v>2</v>
      </c>
      <c r="J1751">
        <v>0.15985539877653154</v>
      </c>
      <c r="K1751">
        <v>5.0685143886179056E-2</v>
      </c>
      <c r="L1751">
        <v>5.8651249766727989E-2</v>
      </c>
      <c r="M1751">
        <v>8.8964014056314221E-4</v>
      </c>
      <c r="N1751">
        <f t="shared" si="27"/>
        <v>8.884095733591639E-2</v>
      </c>
    </row>
    <row r="1752" spans="1:14" x14ac:dyDescent="0.2">
      <c r="A1752" t="s">
        <v>3354</v>
      </c>
      <c r="B1752" t="s">
        <v>3349</v>
      </c>
      <c r="C1752">
        <v>90.887850467289695</v>
      </c>
      <c r="D1752" t="s">
        <v>3355</v>
      </c>
      <c r="E1752" t="s">
        <v>1849</v>
      </c>
      <c r="F1752">
        <v>153</v>
      </c>
      <c r="G1752">
        <v>25</v>
      </c>
      <c r="H1752">
        <v>390</v>
      </c>
      <c r="I1752">
        <v>4</v>
      </c>
      <c r="J1752">
        <v>7.9927699388265772E-2</v>
      </c>
      <c r="K1752">
        <v>1.4907395260640898E-2</v>
      </c>
      <c r="L1752">
        <v>0.14853238577288258</v>
      </c>
      <c r="M1752">
        <v>1.7792802811262844E-3</v>
      </c>
      <c r="N1752">
        <f t="shared" si="27"/>
        <v>7.9343213192803463E-2</v>
      </c>
    </row>
    <row r="1753" spans="1:14" x14ac:dyDescent="0.2">
      <c r="A1753" t="s">
        <v>3356</v>
      </c>
      <c r="B1753" t="s">
        <v>3349</v>
      </c>
      <c r="C1753">
        <v>90.186915887850503</v>
      </c>
      <c r="D1753" t="s">
        <v>3351</v>
      </c>
      <c r="E1753" t="s">
        <v>65</v>
      </c>
      <c r="F1753">
        <v>333</v>
      </c>
      <c r="G1753">
        <v>66</v>
      </c>
      <c r="H1753">
        <v>52</v>
      </c>
      <c r="I1753">
        <v>3</v>
      </c>
      <c r="J1753">
        <v>0.17396028690387258</v>
      </c>
      <c r="K1753">
        <v>3.9355523488091973E-2</v>
      </c>
      <c r="L1753">
        <v>1.9804318103051007E-2</v>
      </c>
      <c r="M1753">
        <v>1.3344602108447132E-3</v>
      </c>
      <c r="N1753">
        <f t="shared" si="27"/>
        <v>7.637224928749381E-2</v>
      </c>
    </row>
    <row r="1754" spans="1:14" x14ac:dyDescent="0.2">
      <c r="A1754" t="s">
        <v>3357</v>
      </c>
      <c r="B1754" t="s">
        <v>3349</v>
      </c>
      <c r="C1754">
        <v>93.925233644859802</v>
      </c>
      <c r="D1754" t="s">
        <v>41</v>
      </c>
      <c r="E1754" t="s">
        <v>224</v>
      </c>
      <c r="F1754">
        <v>197</v>
      </c>
      <c r="G1754">
        <v>18</v>
      </c>
      <c r="H1754">
        <v>107</v>
      </c>
      <c r="I1754">
        <v>2</v>
      </c>
      <c r="J1754">
        <v>0.10291344300319188</v>
      </c>
      <c r="K1754">
        <v>1.0733324587661448E-2</v>
      </c>
      <c r="L1754">
        <v>4.0751193019739569E-2</v>
      </c>
      <c r="M1754">
        <v>8.8964014056314221E-4</v>
      </c>
      <c r="N1754">
        <f t="shared" si="27"/>
        <v>5.0576346729634493E-2</v>
      </c>
    </row>
    <row r="1755" spans="1:14" x14ac:dyDescent="0.2">
      <c r="A1755" t="s">
        <v>3358</v>
      </c>
      <c r="B1755" t="s">
        <v>3349</v>
      </c>
      <c r="C1755">
        <v>93.691588785046704</v>
      </c>
      <c r="D1755" t="s">
        <v>41</v>
      </c>
      <c r="E1755" t="s">
        <v>469</v>
      </c>
      <c r="F1755">
        <v>177</v>
      </c>
      <c r="G1755">
        <v>95</v>
      </c>
      <c r="H1755">
        <v>8</v>
      </c>
      <c r="I1755">
        <v>2</v>
      </c>
      <c r="J1755">
        <v>9.246537772368002E-2</v>
      </c>
      <c r="K1755">
        <v>5.664810199043542E-2</v>
      </c>
      <c r="L1755">
        <v>3.0468181697001552E-3</v>
      </c>
      <c r="M1755">
        <v>8.8964014056314221E-4</v>
      </c>
      <c r="N1755">
        <f t="shared" si="27"/>
        <v>4.9830459154042051E-2</v>
      </c>
    </row>
    <row r="1756" spans="1:14" x14ac:dyDescent="0.2">
      <c r="A1756" t="s">
        <v>3359</v>
      </c>
      <c r="B1756" t="s">
        <v>3349</v>
      </c>
      <c r="C1756">
        <v>93.911007025761094</v>
      </c>
      <c r="D1756" t="s">
        <v>41</v>
      </c>
      <c r="E1756" t="s">
        <v>260</v>
      </c>
      <c r="F1756">
        <v>108</v>
      </c>
      <c r="G1756">
        <v>13</v>
      </c>
      <c r="H1756">
        <v>148</v>
      </c>
      <c r="I1756">
        <v>1</v>
      </c>
      <c r="J1756">
        <v>5.6419552509364077E-2</v>
      </c>
      <c r="K1756">
        <v>7.7518455355332673E-3</v>
      </c>
      <c r="L1756">
        <v>5.636613613945287E-2</v>
      </c>
      <c r="M1756">
        <v>4.448200702815711E-4</v>
      </c>
      <c r="N1756">
        <f t="shared" si="27"/>
        <v>3.9734357991168499E-2</v>
      </c>
    </row>
    <row r="1757" spans="1:14" x14ac:dyDescent="0.2">
      <c r="A1757" t="s">
        <v>3360</v>
      </c>
      <c r="B1757" t="s">
        <v>3349</v>
      </c>
      <c r="C1757">
        <v>93.925233644859802</v>
      </c>
      <c r="D1757" t="s">
        <v>41</v>
      </c>
      <c r="E1757" t="s">
        <v>224</v>
      </c>
      <c r="F1757">
        <v>167</v>
      </c>
      <c r="G1757">
        <v>23</v>
      </c>
      <c r="H1757">
        <v>0</v>
      </c>
      <c r="I1757">
        <v>0</v>
      </c>
      <c r="J1757">
        <v>8.7241345083924088E-2</v>
      </c>
      <c r="K1757">
        <v>1.3714803639789627E-2</v>
      </c>
      <c r="L1757">
        <v>0</v>
      </c>
      <c r="M1757">
        <v>0</v>
      </c>
      <c r="N1757">
        <f t="shared" si="27"/>
        <v>3.3652049574571234E-2</v>
      </c>
    </row>
    <row r="1758" spans="1:14" x14ac:dyDescent="0.2">
      <c r="A1758" t="s">
        <v>3361</v>
      </c>
      <c r="B1758" t="s">
        <v>3349</v>
      </c>
      <c r="C1758">
        <v>92.523364485981304</v>
      </c>
      <c r="D1758" t="s">
        <v>196</v>
      </c>
      <c r="E1758" t="s">
        <v>226</v>
      </c>
      <c r="F1758">
        <v>58</v>
      </c>
      <c r="G1758">
        <v>39</v>
      </c>
      <c r="H1758">
        <v>35</v>
      </c>
      <c r="I1758">
        <v>1</v>
      </c>
      <c r="J1758">
        <v>3.0299389310584408E-2</v>
      </c>
      <c r="K1758">
        <v>2.3255536606599802E-2</v>
      </c>
      <c r="L1758">
        <v>1.3329829492438177E-2</v>
      </c>
      <c r="M1758">
        <v>4.448200702815711E-4</v>
      </c>
      <c r="N1758">
        <f t="shared" si="27"/>
        <v>2.1850098399592555E-2</v>
      </c>
    </row>
    <row r="1759" spans="1:14" x14ac:dyDescent="0.2">
      <c r="A1759" t="s">
        <v>3362</v>
      </c>
      <c r="B1759" t="s">
        <v>3349</v>
      </c>
      <c r="C1759">
        <v>92.523364485981304</v>
      </c>
      <c r="D1759" t="s">
        <v>196</v>
      </c>
      <c r="E1759" t="s">
        <v>226</v>
      </c>
      <c r="F1759">
        <v>77</v>
      </c>
      <c r="G1759">
        <v>20</v>
      </c>
      <c r="H1759">
        <v>2</v>
      </c>
      <c r="I1759">
        <v>0</v>
      </c>
      <c r="J1759">
        <v>4.0225051326120684E-2</v>
      </c>
      <c r="K1759">
        <v>1.1925916208512719E-2</v>
      </c>
      <c r="L1759">
        <v>7.6170454242503879E-4</v>
      </c>
      <c r="M1759">
        <v>0</v>
      </c>
      <c r="N1759">
        <f t="shared" si="27"/>
        <v>1.7637557359019479E-2</v>
      </c>
    </row>
    <row r="1760" spans="1:14" x14ac:dyDescent="0.2">
      <c r="A1760" t="s">
        <v>3363</v>
      </c>
      <c r="B1760" t="s">
        <v>3349</v>
      </c>
      <c r="C1760">
        <v>93.691588785046704</v>
      </c>
      <c r="D1760" t="s">
        <v>41</v>
      </c>
      <c r="E1760" t="s">
        <v>469</v>
      </c>
      <c r="F1760">
        <v>48</v>
      </c>
      <c r="G1760">
        <v>38</v>
      </c>
      <c r="H1760">
        <v>2</v>
      </c>
      <c r="I1760">
        <v>0</v>
      </c>
      <c r="J1760">
        <v>2.507535667082848E-2</v>
      </c>
      <c r="K1760">
        <v>2.2659240796174165E-2</v>
      </c>
      <c r="L1760">
        <v>7.6170454242503879E-4</v>
      </c>
      <c r="M1760">
        <v>0</v>
      </c>
      <c r="N1760">
        <f t="shared" si="27"/>
        <v>1.6165434003142562E-2</v>
      </c>
    </row>
    <row r="1761" spans="1:16" x14ac:dyDescent="0.2">
      <c r="A1761" t="s">
        <v>3364</v>
      </c>
      <c r="B1761" t="s">
        <v>3349</v>
      </c>
      <c r="C1761">
        <v>93.208430913348906</v>
      </c>
      <c r="D1761" t="s">
        <v>41</v>
      </c>
      <c r="E1761" t="s">
        <v>748</v>
      </c>
      <c r="F1761">
        <v>75</v>
      </c>
      <c r="G1761">
        <v>3</v>
      </c>
      <c r="H1761">
        <v>0</v>
      </c>
      <c r="I1761">
        <v>0</v>
      </c>
      <c r="J1761">
        <v>3.9180244798169499E-2</v>
      </c>
      <c r="K1761">
        <v>1.7888874312769077E-3</v>
      </c>
      <c r="L1761">
        <v>0</v>
      </c>
      <c r="M1761">
        <v>0</v>
      </c>
      <c r="N1761">
        <f t="shared" si="27"/>
        <v>1.3656377409815469E-2</v>
      </c>
    </row>
    <row r="1762" spans="1:16" x14ac:dyDescent="0.2">
      <c r="A1762" t="s">
        <v>3365</v>
      </c>
      <c r="B1762" t="s">
        <v>3349</v>
      </c>
      <c r="C1762">
        <v>93.442622950819697</v>
      </c>
      <c r="D1762" t="s">
        <v>41</v>
      </c>
      <c r="E1762" t="s">
        <v>79</v>
      </c>
      <c r="F1762">
        <v>15</v>
      </c>
      <c r="G1762">
        <v>0</v>
      </c>
      <c r="H1762">
        <v>84</v>
      </c>
      <c r="I1762">
        <v>1</v>
      </c>
      <c r="J1762">
        <v>7.8360489596339001E-3</v>
      </c>
      <c r="K1762">
        <v>0</v>
      </c>
      <c r="L1762">
        <v>3.1991590781851625E-2</v>
      </c>
      <c r="M1762">
        <v>4.448200702815711E-4</v>
      </c>
      <c r="N1762">
        <f t="shared" si="27"/>
        <v>1.2831059843546938E-2</v>
      </c>
    </row>
    <row r="1763" spans="1:16" x14ac:dyDescent="0.2">
      <c r="A1763" t="s">
        <v>3366</v>
      </c>
      <c r="B1763" t="s">
        <v>3349</v>
      </c>
      <c r="C1763">
        <v>94.379391100702605</v>
      </c>
      <c r="D1763" t="s">
        <v>41</v>
      </c>
      <c r="E1763" t="s">
        <v>222</v>
      </c>
      <c r="F1763">
        <v>34</v>
      </c>
      <c r="G1763">
        <v>5</v>
      </c>
      <c r="H1763">
        <v>1</v>
      </c>
      <c r="I1763">
        <v>0</v>
      </c>
      <c r="J1763">
        <v>1.7761710975170174E-2</v>
      </c>
      <c r="K1763">
        <v>2.9814790521281798E-3</v>
      </c>
      <c r="L1763">
        <v>3.8085227121251939E-4</v>
      </c>
      <c r="M1763">
        <v>0</v>
      </c>
      <c r="N1763">
        <f t="shared" si="27"/>
        <v>7.0413474328369571E-3</v>
      </c>
    </row>
    <row r="1764" spans="1:16" x14ac:dyDescent="0.2">
      <c r="A1764" t="s">
        <v>3367</v>
      </c>
      <c r="B1764" t="s">
        <v>3349</v>
      </c>
      <c r="C1764">
        <v>93.457943925233593</v>
      </c>
      <c r="D1764" t="s">
        <v>41</v>
      </c>
      <c r="E1764" t="s">
        <v>1001</v>
      </c>
      <c r="F1764">
        <v>37</v>
      </c>
      <c r="G1764">
        <v>0</v>
      </c>
      <c r="H1764">
        <v>8</v>
      </c>
      <c r="I1764">
        <v>1</v>
      </c>
      <c r="J1764">
        <v>1.9328920767096955E-2</v>
      </c>
      <c r="K1764">
        <v>0</v>
      </c>
      <c r="L1764">
        <v>3.0468181697001552E-3</v>
      </c>
      <c r="M1764">
        <v>4.448200702815711E-4</v>
      </c>
      <c r="N1764">
        <f t="shared" si="27"/>
        <v>7.013759575317466E-3</v>
      </c>
    </row>
    <row r="1765" spans="1:16" x14ac:dyDescent="0.2">
      <c r="A1765" t="s">
        <v>3368</v>
      </c>
      <c r="B1765" t="s">
        <v>3349</v>
      </c>
      <c r="C1765">
        <v>92.990654205607498</v>
      </c>
      <c r="D1765" t="s">
        <v>1198</v>
      </c>
      <c r="E1765" t="s">
        <v>459</v>
      </c>
      <c r="F1765">
        <v>26</v>
      </c>
      <c r="G1765">
        <v>4</v>
      </c>
      <c r="H1765">
        <v>1</v>
      </c>
      <c r="I1765">
        <v>0</v>
      </c>
      <c r="J1765">
        <v>1.3582484863365425E-2</v>
      </c>
      <c r="K1765">
        <v>2.3851832417025438E-3</v>
      </c>
      <c r="L1765">
        <v>3.8085227121251939E-4</v>
      </c>
      <c r="M1765">
        <v>0</v>
      </c>
      <c r="N1765">
        <f t="shared" si="27"/>
        <v>5.4495067920934956E-3</v>
      </c>
    </row>
    <row r="1766" spans="1:16" x14ac:dyDescent="0.2">
      <c r="A1766" t="s">
        <v>3369</v>
      </c>
      <c r="B1766" t="s">
        <v>3349</v>
      </c>
      <c r="C1766">
        <v>90.398126463700194</v>
      </c>
      <c r="D1766" t="s">
        <v>867</v>
      </c>
      <c r="E1766" t="s">
        <v>59</v>
      </c>
      <c r="F1766">
        <v>17</v>
      </c>
      <c r="G1766">
        <v>0</v>
      </c>
      <c r="H1766">
        <v>0</v>
      </c>
      <c r="I1766">
        <v>0</v>
      </c>
      <c r="J1766">
        <v>8.8808554875850869E-3</v>
      </c>
      <c r="K1766">
        <v>0</v>
      </c>
      <c r="L1766">
        <v>0</v>
      </c>
      <c r="M1766">
        <v>0</v>
      </c>
      <c r="N1766">
        <f t="shared" si="27"/>
        <v>2.9602851625283623E-3</v>
      </c>
    </row>
    <row r="1767" spans="1:16" x14ac:dyDescent="0.2">
      <c r="A1767" t="s">
        <v>3370</v>
      </c>
      <c r="B1767" t="s">
        <v>3371</v>
      </c>
      <c r="C1767">
        <v>91.334894613583103</v>
      </c>
      <c r="D1767" t="s">
        <v>1682</v>
      </c>
      <c r="E1767" t="s">
        <v>1683</v>
      </c>
      <c r="F1767">
        <v>24</v>
      </c>
      <c r="G1767">
        <v>3</v>
      </c>
      <c r="H1767">
        <v>50</v>
      </c>
      <c r="I1767">
        <v>0</v>
      </c>
      <c r="J1767">
        <v>1.253767833541424E-2</v>
      </c>
      <c r="K1767">
        <v>1.7888874312769077E-3</v>
      </c>
      <c r="L1767">
        <v>1.9042613560625969E-2</v>
      </c>
      <c r="M1767">
        <v>0</v>
      </c>
      <c r="N1767">
        <f t="shared" si="27"/>
        <v>1.1123059775772373E-2</v>
      </c>
    </row>
    <row r="1768" spans="1:16" x14ac:dyDescent="0.2">
      <c r="A1768" t="s">
        <v>3372</v>
      </c>
      <c r="B1768" t="s">
        <v>3371</v>
      </c>
      <c r="C1768">
        <v>91.569086651053894</v>
      </c>
      <c r="D1768" t="s">
        <v>1674</v>
      </c>
      <c r="E1768" t="s">
        <v>941</v>
      </c>
      <c r="F1768">
        <v>10</v>
      </c>
      <c r="G1768">
        <v>7</v>
      </c>
      <c r="H1768">
        <v>0</v>
      </c>
      <c r="I1768">
        <v>0</v>
      </c>
      <c r="J1768">
        <v>5.2240326397559331E-3</v>
      </c>
      <c r="K1768">
        <v>4.1740706729794519E-3</v>
      </c>
      <c r="L1768">
        <v>0</v>
      </c>
      <c r="M1768">
        <v>0</v>
      </c>
      <c r="N1768">
        <f t="shared" si="27"/>
        <v>3.132701104245128E-3</v>
      </c>
    </row>
    <row r="1769" spans="1:16" x14ac:dyDescent="0.2">
      <c r="A1769" t="s">
        <v>3373</v>
      </c>
      <c r="B1769" t="s">
        <v>3374</v>
      </c>
      <c r="C1769">
        <v>90.370370370370395</v>
      </c>
      <c r="D1769" t="s">
        <v>3375</v>
      </c>
      <c r="E1769" t="s">
        <v>1551</v>
      </c>
      <c r="F1769">
        <v>376</v>
      </c>
      <c r="G1769">
        <v>100</v>
      </c>
      <c r="H1769">
        <v>3</v>
      </c>
      <c r="I1769">
        <v>4</v>
      </c>
      <c r="J1769">
        <v>0.19642362725482307</v>
      </c>
      <c r="K1769">
        <v>5.9629581042563592E-2</v>
      </c>
      <c r="L1769">
        <v>1.142556813637558E-3</v>
      </c>
      <c r="M1769">
        <v>1.7792802811262844E-3</v>
      </c>
      <c r="N1769">
        <f t="shared" si="27"/>
        <v>8.3952641422548449E-2</v>
      </c>
    </row>
    <row r="1770" spans="1:16" s="5" customFormat="1" x14ac:dyDescent="0.2">
      <c r="A1770" t="s">
        <v>3376</v>
      </c>
      <c r="B1770" t="s">
        <v>3374</v>
      </c>
      <c r="C1770">
        <v>89.629629629629605</v>
      </c>
      <c r="D1770" t="s">
        <v>3377</v>
      </c>
      <c r="E1770" t="s">
        <v>1070</v>
      </c>
      <c r="F1770">
        <v>97</v>
      </c>
      <c r="G1770">
        <v>56</v>
      </c>
      <c r="H1770">
        <v>267</v>
      </c>
      <c r="I1770">
        <v>1</v>
      </c>
      <c r="J1770">
        <v>5.0673116605632555E-2</v>
      </c>
      <c r="K1770">
        <v>3.3392565383835615E-2</v>
      </c>
      <c r="L1770">
        <v>0.10168755641374266</v>
      </c>
      <c r="M1770">
        <v>4.448200702815711E-4</v>
      </c>
      <c r="N1770">
        <f t="shared" si="27"/>
        <v>6.1472926064122045E-2</v>
      </c>
      <c r="O1770"/>
      <c r="P1770"/>
    </row>
    <row r="1771" spans="1:16" s="5" customFormat="1" x14ac:dyDescent="0.2">
      <c r="A1771" t="s">
        <v>3378</v>
      </c>
      <c r="B1771" t="s">
        <v>3374</v>
      </c>
      <c r="C1771">
        <v>89.629629629629605</v>
      </c>
      <c r="D1771" t="s">
        <v>3377</v>
      </c>
      <c r="E1771" t="s">
        <v>1070</v>
      </c>
      <c r="F1771">
        <v>48</v>
      </c>
      <c r="G1771">
        <v>1</v>
      </c>
      <c r="H1771">
        <v>306</v>
      </c>
      <c r="I1771">
        <v>3</v>
      </c>
      <c r="J1771">
        <v>2.507535667082848E-2</v>
      </c>
      <c r="K1771">
        <v>5.9629581042563594E-4</v>
      </c>
      <c r="L1771">
        <v>0.11654079499103093</v>
      </c>
      <c r="M1771">
        <v>1.3344602108447132E-3</v>
      </c>
      <c r="N1771">
        <f t="shared" si="27"/>
        <v>4.6069688946583635E-2</v>
      </c>
      <c r="O1771"/>
      <c r="P1771"/>
    </row>
    <row r="1772" spans="1:16" s="5" customFormat="1" x14ac:dyDescent="0.2">
      <c r="A1772" t="s">
        <v>3379</v>
      </c>
      <c r="B1772" t="s">
        <v>3374</v>
      </c>
      <c r="C1772">
        <v>92.345679012345698</v>
      </c>
      <c r="D1772" t="s">
        <v>3380</v>
      </c>
      <c r="E1772" t="s">
        <v>1540</v>
      </c>
      <c r="F1772">
        <v>139</v>
      </c>
      <c r="G1772">
        <v>2</v>
      </c>
      <c r="H1772">
        <v>60</v>
      </c>
      <c r="I1772">
        <v>2</v>
      </c>
      <c r="J1772">
        <v>7.2614053692607469E-2</v>
      </c>
      <c r="K1772">
        <v>1.1925916208512719E-3</v>
      </c>
      <c r="L1772">
        <v>2.2851136272751163E-2</v>
      </c>
      <c r="M1772">
        <v>8.8964014056314221E-4</v>
      </c>
      <c r="N1772">
        <f t="shared" si="27"/>
        <v>3.1329620388173489E-2</v>
      </c>
      <c r="O1772"/>
      <c r="P1772"/>
    </row>
    <row r="1773" spans="1:16" s="5" customFormat="1" x14ac:dyDescent="0.2">
      <c r="A1773" t="s">
        <v>3381</v>
      </c>
      <c r="B1773" t="s">
        <v>3374</v>
      </c>
      <c r="C1773">
        <v>86.538461538461505</v>
      </c>
      <c r="D1773" t="s">
        <v>3382</v>
      </c>
      <c r="E1773" t="s">
        <v>923</v>
      </c>
      <c r="F1773">
        <v>96</v>
      </c>
      <c r="G1773">
        <v>65</v>
      </c>
      <c r="H1773">
        <v>3</v>
      </c>
      <c r="I1773">
        <v>1</v>
      </c>
      <c r="J1773">
        <v>5.0150713341656959E-2</v>
      </c>
      <c r="K1773">
        <v>3.8759227677666333E-2</v>
      </c>
      <c r="L1773">
        <v>1.142556813637558E-3</v>
      </c>
      <c r="M1773">
        <v>4.448200702815711E-4</v>
      </c>
      <c r="N1773">
        <f t="shared" si="27"/>
        <v>2.9572679207372044E-2</v>
      </c>
      <c r="O1773"/>
      <c r="P1773"/>
    </row>
    <row r="1774" spans="1:16" x14ac:dyDescent="0.2">
      <c r="A1774" t="s">
        <v>3383</v>
      </c>
      <c r="B1774" t="s">
        <v>3374</v>
      </c>
      <c r="C1774">
        <v>88.942307692307693</v>
      </c>
      <c r="D1774" t="s">
        <v>3384</v>
      </c>
      <c r="E1774" t="s">
        <v>210</v>
      </c>
      <c r="F1774">
        <v>83</v>
      </c>
      <c r="G1774">
        <v>25</v>
      </c>
      <c r="H1774">
        <v>0</v>
      </c>
      <c r="I1774">
        <v>0</v>
      </c>
      <c r="J1774">
        <v>4.3359470909974246E-2</v>
      </c>
      <c r="K1774">
        <v>1.4907395260640898E-2</v>
      </c>
      <c r="L1774">
        <v>0</v>
      </c>
      <c r="M1774">
        <v>0</v>
      </c>
      <c r="N1774">
        <f t="shared" si="27"/>
        <v>1.9422288723538381E-2</v>
      </c>
    </row>
    <row r="1775" spans="1:16" x14ac:dyDescent="0.2">
      <c r="A1775" t="s">
        <v>3385</v>
      </c>
      <c r="B1775" t="s">
        <v>3374</v>
      </c>
      <c r="C1775">
        <v>89.382716049382694</v>
      </c>
      <c r="D1775" t="s">
        <v>3386</v>
      </c>
      <c r="E1775" t="s">
        <v>3387</v>
      </c>
      <c r="F1775">
        <v>69</v>
      </c>
      <c r="G1775">
        <v>18</v>
      </c>
      <c r="H1775">
        <v>1</v>
      </c>
      <c r="I1775">
        <v>0</v>
      </c>
      <c r="J1775">
        <v>3.6045825214315944E-2</v>
      </c>
      <c r="K1775">
        <v>1.0733324587661448E-2</v>
      </c>
      <c r="L1775">
        <v>3.8085227121251939E-4</v>
      </c>
      <c r="M1775">
        <v>0</v>
      </c>
      <c r="N1775">
        <f t="shared" si="27"/>
        <v>1.5720000691063305E-2</v>
      </c>
    </row>
    <row r="1776" spans="1:16" x14ac:dyDescent="0.2">
      <c r="A1776" t="s">
        <v>3388</v>
      </c>
      <c r="B1776" t="s">
        <v>3374</v>
      </c>
      <c r="C1776">
        <v>90.123456790123498</v>
      </c>
      <c r="D1776" t="s">
        <v>3389</v>
      </c>
      <c r="E1776" t="s">
        <v>1478</v>
      </c>
      <c r="F1776">
        <v>38</v>
      </c>
      <c r="G1776">
        <v>0</v>
      </c>
      <c r="H1776">
        <v>61</v>
      </c>
      <c r="I1776">
        <v>1</v>
      </c>
      <c r="J1776">
        <v>1.9851324031072547E-2</v>
      </c>
      <c r="K1776">
        <v>0</v>
      </c>
      <c r="L1776">
        <v>2.3231988543963682E-2</v>
      </c>
      <c r="M1776">
        <v>4.448200702815711E-4</v>
      </c>
      <c r="N1776">
        <f t="shared" si="27"/>
        <v>1.3916284121397171E-2</v>
      </c>
    </row>
    <row r="1777" spans="1:14" x14ac:dyDescent="0.2">
      <c r="A1777" t="s">
        <v>3390</v>
      </c>
      <c r="B1777" t="s">
        <v>3374</v>
      </c>
      <c r="C1777">
        <v>92.098765432098801</v>
      </c>
      <c r="D1777" t="s">
        <v>3391</v>
      </c>
      <c r="E1777" t="s">
        <v>756</v>
      </c>
      <c r="F1777">
        <v>0</v>
      </c>
      <c r="G1777">
        <v>64</v>
      </c>
      <c r="H1777">
        <v>0</v>
      </c>
      <c r="I1777">
        <v>0</v>
      </c>
      <c r="J1777">
        <v>0</v>
      </c>
      <c r="K1777">
        <v>3.81629318672407E-2</v>
      </c>
      <c r="L1777">
        <v>0</v>
      </c>
      <c r="M1777">
        <v>0</v>
      </c>
      <c r="N1777">
        <f t="shared" si="27"/>
        <v>1.2720977289080233E-2</v>
      </c>
    </row>
    <row r="1778" spans="1:14" x14ac:dyDescent="0.2">
      <c r="A1778" t="s">
        <v>3392</v>
      </c>
      <c r="B1778" t="s">
        <v>3374</v>
      </c>
      <c r="C1778">
        <v>89.876543209876502</v>
      </c>
      <c r="D1778" t="s">
        <v>3393</v>
      </c>
      <c r="E1778" t="s">
        <v>1617</v>
      </c>
      <c r="F1778">
        <v>36</v>
      </c>
      <c r="G1778">
        <v>0</v>
      </c>
      <c r="H1778">
        <v>0</v>
      </c>
      <c r="I1778">
        <v>0</v>
      </c>
      <c r="J1778">
        <v>1.8806517503121359E-2</v>
      </c>
      <c r="K1778">
        <v>0</v>
      </c>
      <c r="L1778">
        <v>0</v>
      </c>
      <c r="M1778">
        <v>0</v>
      </c>
      <c r="N1778">
        <f t="shared" si="27"/>
        <v>6.2688391677071199E-3</v>
      </c>
    </row>
    <row r="1779" spans="1:14" x14ac:dyDescent="0.2">
      <c r="A1779" t="s">
        <v>3394</v>
      </c>
      <c r="B1779" t="s">
        <v>3374</v>
      </c>
      <c r="C1779">
        <v>86.778846153846203</v>
      </c>
      <c r="D1779" t="s">
        <v>3395</v>
      </c>
      <c r="E1779" t="s">
        <v>578</v>
      </c>
      <c r="F1779">
        <v>22</v>
      </c>
      <c r="G1779">
        <v>1</v>
      </c>
      <c r="H1779">
        <v>0</v>
      </c>
      <c r="I1779">
        <v>0</v>
      </c>
      <c r="J1779">
        <v>1.1492871807463053E-2</v>
      </c>
      <c r="K1779">
        <v>5.9629581042563594E-4</v>
      </c>
      <c r="L1779">
        <v>0</v>
      </c>
      <c r="M1779">
        <v>0</v>
      </c>
      <c r="N1779">
        <f t="shared" si="27"/>
        <v>4.0297225392962295E-3</v>
      </c>
    </row>
    <row r="1780" spans="1:14" x14ac:dyDescent="0.2">
      <c r="A1780" t="s">
        <v>3396</v>
      </c>
      <c r="B1780" t="s">
        <v>3374</v>
      </c>
      <c r="C1780">
        <v>89.629629629629605</v>
      </c>
      <c r="D1780" t="s">
        <v>3377</v>
      </c>
      <c r="E1780" t="s">
        <v>1070</v>
      </c>
      <c r="F1780">
        <v>16</v>
      </c>
      <c r="G1780">
        <v>0</v>
      </c>
      <c r="H1780">
        <v>0</v>
      </c>
      <c r="I1780">
        <v>0</v>
      </c>
      <c r="J1780">
        <v>8.3584522236094944E-3</v>
      </c>
      <c r="K1780">
        <v>0</v>
      </c>
      <c r="L1780">
        <v>0</v>
      </c>
      <c r="M1780">
        <v>0</v>
      </c>
      <c r="N1780">
        <f t="shared" si="27"/>
        <v>2.7861507412031646E-3</v>
      </c>
    </row>
    <row r="1781" spans="1:14" x14ac:dyDescent="0.2">
      <c r="A1781" t="s">
        <v>3397</v>
      </c>
      <c r="B1781" t="s">
        <v>3398</v>
      </c>
      <c r="C1781">
        <v>87.1121718377088</v>
      </c>
      <c r="D1781" t="s">
        <v>3399</v>
      </c>
      <c r="E1781" t="s">
        <v>378</v>
      </c>
      <c r="F1781">
        <v>59</v>
      </c>
      <c r="G1781">
        <v>33</v>
      </c>
      <c r="H1781">
        <v>199</v>
      </c>
      <c r="I1781">
        <v>2</v>
      </c>
      <c r="J1781">
        <v>3.0821792574560008E-2</v>
      </c>
      <c r="K1781">
        <v>1.9677761744045986E-2</v>
      </c>
      <c r="L1781">
        <v>7.5789601971291351E-2</v>
      </c>
      <c r="M1781">
        <v>8.8964014056314221E-4</v>
      </c>
      <c r="N1781">
        <f t="shared" si="27"/>
        <v>4.1206745289402637E-2</v>
      </c>
    </row>
    <row r="1782" spans="1:14" x14ac:dyDescent="0.2">
      <c r="A1782" t="s">
        <v>3400</v>
      </c>
      <c r="B1782" t="s">
        <v>3398</v>
      </c>
      <c r="C1782">
        <v>90.930787589498806</v>
      </c>
      <c r="D1782" t="s">
        <v>3401</v>
      </c>
      <c r="E1782" t="s">
        <v>94</v>
      </c>
      <c r="F1782">
        <v>12</v>
      </c>
      <c r="G1782">
        <v>24</v>
      </c>
      <c r="H1782">
        <v>0</v>
      </c>
      <c r="I1782">
        <v>1</v>
      </c>
      <c r="J1782">
        <v>6.2688391677071199E-3</v>
      </c>
      <c r="K1782">
        <v>1.4311099450215262E-2</v>
      </c>
      <c r="L1782">
        <v>0</v>
      </c>
      <c r="M1782">
        <v>4.448200702815711E-4</v>
      </c>
      <c r="N1782">
        <f t="shared" si="27"/>
        <v>6.4151594690258903E-3</v>
      </c>
    </row>
    <row r="1783" spans="1:14" x14ac:dyDescent="0.2">
      <c r="A1783" t="s">
        <v>3402</v>
      </c>
      <c r="B1783" t="s">
        <v>3403</v>
      </c>
      <c r="C1783">
        <v>84.686774941995395</v>
      </c>
      <c r="D1783" t="s">
        <v>3404</v>
      </c>
      <c r="E1783" t="s">
        <v>1626</v>
      </c>
      <c r="F1783">
        <v>302</v>
      </c>
      <c r="G1783">
        <v>56</v>
      </c>
      <c r="H1783">
        <v>302</v>
      </c>
      <c r="I1783">
        <v>2</v>
      </c>
      <c r="J1783">
        <v>0.15776578572062916</v>
      </c>
      <c r="K1783">
        <v>3.3392565383835615E-2</v>
      </c>
      <c r="L1783">
        <v>0.11501738590618084</v>
      </c>
      <c r="M1783">
        <v>8.8964014056314221E-4</v>
      </c>
      <c r="N1783">
        <f t="shared" si="27"/>
        <v>0.10116893886298539</v>
      </c>
    </row>
    <row r="1784" spans="1:14" x14ac:dyDescent="0.2">
      <c r="A1784" t="s">
        <v>3405</v>
      </c>
      <c r="B1784" t="s">
        <v>3403</v>
      </c>
      <c r="C1784">
        <v>84.918793503480302</v>
      </c>
      <c r="D1784" t="s">
        <v>2910</v>
      </c>
      <c r="E1784" t="s">
        <v>2911</v>
      </c>
      <c r="F1784">
        <v>189</v>
      </c>
      <c r="G1784">
        <v>16</v>
      </c>
      <c r="H1784">
        <v>172</v>
      </c>
      <c r="I1784">
        <v>2</v>
      </c>
      <c r="J1784">
        <v>9.8734216891387144E-2</v>
      </c>
      <c r="K1784">
        <v>9.540732966810175E-3</v>
      </c>
      <c r="L1784">
        <v>6.5506590648553339E-2</v>
      </c>
      <c r="M1784">
        <v>8.8964014056314221E-4</v>
      </c>
      <c r="N1784">
        <f t="shared" si="27"/>
        <v>5.7037540028353741E-2</v>
      </c>
    </row>
    <row r="1785" spans="1:14" x14ac:dyDescent="0.2">
      <c r="A1785" t="s">
        <v>3406</v>
      </c>
      <c r="B1785" t="s">
        <v>3403</v>
      </c>
      <c r="C1785">
        <v>82.943925233644904</v>
      </c>
      <c r="D1785" t="s">
        <v>2007</v>
      </c>
      <c r="E1785" t="s">
        <v>597</v>
      </c>
      <c r="F1785">
        <v>22</v>
      </c>
      <c r="G1785">
        <v>2</v>
      </c>
      <c r="H1785">
        <v>83</v>
      </c>
      <c r="I1785">
        <v>0</v>
      </c>
      <c r="J1785">
        <v>1.1492871807463053E-2</v>
      </c>
      <c r="K1785">
        <v>1.1925916208512719E-3</v>
      </c>
      <c r="L1785">
        <v>3.1610738510639107E-2</v>
      </c>
      <c r="M1785">
        <v>0</v>
      </c>
      <c r="N1785">
        <f t="shared" si="27"/>
        <v>1.476540064631781E-2</v>
      </c>
    </row>
    <row r="1786" spans="1:14" x14ac:dyDescent="0.2">
      <c r="A1786" t="s">
        <v>3407</v>
      </c>
      <c r="B1786" t="s">
        <v>3403</v>
      </c>
      <c r="C1786">
        <v>84.686774941995395</v>
      </c>
      <c r="D1786" t="s">
        <v>3404</v>
      </c>
      <c r="E1786" t="s">
        <v>1626</v>
      </c>
      <c r="F1786">
        <v>18</v>
      </c>
      <c r="G1786">
        <v>29</v>
      </c>
      <c r="H1786">
        <v>0</v>
      </c>
      <c r="I1786">
        <v>0</v>
      </c>
      <c r="J1786">
        <v>9.4032587515606794E-3</v>
      </c>
      <c r="K1786">
        <v>1.7292578502343444E-2</v>
      </c>
      <c r="L1786">
        <v>0</v>
      </c>
      <c r="M1786">
        <v>0</v>
      </c>
      <c r="N1786">
        <f t="shared" si="27"/>
        <v>8.8986124179680406E-3</v>
      </c>
    </row>
    <row r="1787" spans="1:14" x14ac:dyDescent="0.2">
      <c r="A1787" t="s">
        <v>3408</v>
      </c>
      <c r="B1787" t="s">
        <v>3403</v>
      </c>
      <c r="C1787">
        <v>83.449883449883501</v>
      </c>
      <c r="D1787" t="s">
        <v>3409</v>
      </c>
      <c r="E1787" t="s">
        <v>1715</v>
      </c>
      <c r="F1787">
        <v>12</v>
      </c>
      <c r="G1787">
        <v>20</v>
      </c>
      <c r="H1787">
        <v>0</v>
      </c>
      <c r="I1787">
        <v>0</v>
      </c>
      <c r="J1787">
        <v>6.2688391677071199E-3</v>
      </c>
      <c r="K1787">
        <v>1.1925916208512719E-2</v>
      </c>
      <c r="L1787">
        <v>0</v>
      </c>
      <c r="M1787">
        <v>0</v>
      </c>
      <c r="N1787">
        <f t="shared" si="27"/>
        <v>6.0649184587399469E-3</v>
      </c>
    </row>
    <row r="1788" spans="1:14" x14ac:dyDescent="0.2">
      <c r="A1788" t="s">
        <v>3410</v>
      </c>
      <c r="B1788" t="s">
        <v>3403</v>
      </c>
      <c r="C1788">
        <v>84.615384615384599</v>
      </c>
      <c r="D1788" t="s">
        <v>533</v>
      </c>
      <c r="E1788" t="s">
        <v>534</v>
      </c>
      <c r="F1788">
        <v>9</v>
      </c>
      <c r="G1788">
        <v>10</v>
      </c>
      <c r="H1788">
        <v>0</v>
      </c>
      <c r="I1788">
        <v>0</v>
      </c>
      <c r="J1788">
        <v>4.7016293757803397E-3</v>
      </c>
      <c r="K1788">
        <v>5.9629581042563596E-3</v>
      </c>
      <c r="L1788">
        <v>0</v>
      </c>
      <c r="M1788">
        <v>0</v>
      </c>
      <c r="N1788">
        <f t="shared" si="27"/>
        <v>3.5548624933455664E-3</v>
      </c>
    </row>
    <row r="1789" spans="1:14" x14ac:dyDescent="0.2">
      <c r="A1789" t="s">
        <v>3411</v>
      </c>
      <c r="B1789" t="s">
        <v>3412</v>
      </c>
      <c r="C1789">
        <v>88.578088578088597</v>
      </c>
      <c r="D1789" t="s">
        <v>3413</v>
      </c>
      <c r="E1789" t="s">
        <v>361</v>
      </c>
      <c r="F1789">
        <v>234</v>
      </c>
      <c r="G1789">
        <v>124</v>
      </c>
      <c r="H1789">
        <v>1337</v>
      </c>
      <c r="I1789">
        <v>9</v>
      </c>
      <c r="J1789">
        <v>0.12224236377028884</v>
      </c>
      <c r="K1789">
        <v>7.3940680492778854E-2</v>
      </c>
      <c r="L1789">
        <v>0.50919948661113834</v>
      </c>
      <c r="M1789">
        <v>4.0033806325341396E-3</v>
      </c>
      <c r="N1789">
        <f t="shared" si="27"/>
        <v>0.23112412965886789</v>
      </c>
    </row>
    <row r="1790" spans="1:14" x14ac:dyDescent="0.2">
      <c r="A1790" t="s">
        <v>3414</v>
      </c>
      <c r="B1790" t="s">
        <v>3412</v>
      </c>
      <c r="C1790">
        <v>88.344988344988295</v>
      </c>
      <c r="D1790" t="s">
        <v>2472</v>
      </c>
      <c r="E1790" t="s">
        <v>1579</v>
      </c>
      <c r="F1790">
        <v>72</v>
      </c>
      <c r="G1790">
        <v>27</v>
      </c>
      <c r="H1790">
        <v>168</v>
      </c>
      <c r="I1790">
        <v>1</v>
      </c>
      <c r="J1790">
        <v>3.7613035006242718E-2</v>
      </c>
      <c r="K1790">
        <v>1.6099986881492168E-2</v>
      </c>
      <c r="L1790">
        <v>6.3983181563703251E-2</v>
      </c>
      <c r="M1790">
        <v>4.448200702815711E-4</v>
      </c>
      <c r="N1790">
        <f t="shared" si="27"/>
        <v>3.8787247746864477E-2</v>
      </c>
    </row>
    <row r="1791" spans="1:14" x14ac:dyDescent="0.2">
      <c r="A1791" t="s">
        <v>3415</v>
      </c>
      <c r="B1791" t="s">
        <v>3412</v>
      </c>
      <c r="C1791">
        <v>87.878787878787904</v>
      </c>
      <c r="D1791" t="s">
        <v>3416</v>
      </c>
      <c r="E1791" t="s">
        <v>1546</v>
      </c>
      <c r="F1791">
        <v>16</v>
      </c>
      <c r="G1791">
        <v>3</v>
      </c>
      <c r="H1791">
        <v>123</v>
      </c>
      <c r="I1791">
        <v>0</v>
      </c>
      <c r="J1791">
        <v>8.3584522236094944E-3</v>
      </c>
      <c r="K1791">
        <v>1.7888874312769077E-3</v>
      </c>
      <c r="L1791">
        <v>4.6844829359139889E-2</v>
      </c>
      <c r="M1791">
        <v>0</v>
      </c>
      <c r="N1791">
        <f t="shared" si="27"/>
        <v>1.8997389671342096E-2</v>
      </c>
    </row>
    <row r="1792" spans="1:14" x14ac:dyDescent="0.2">
      <c r="A1792" t="s">
        <v>3417</v>
      </c>
      <c r="B1792" t="s">
        <v>3412</v>
      </c>
      <c r="C1792">
        <v>88.344988344988295</v>
      </c>
      <c r="D1792" t="s">
        <v>2472</v>
      </c>
      <c r="E1792" t="s">
        <v>1579</v>
      </c>
      <c r="F1792">
        <v>11</v>
      </c>
      <c r="G1792">
        <v>14</v>
      </c>
      <c r="H1792">
        <v>78</v>
      </c>
      <c r="I1792">
        <v>1</v>
      </c>
      <c r="J1792">
        <v>5.7464359037315265E-3</v>
      </c>
      <c r="K1792">
        <v>8.3481413459589038E-3</v>
      </c>
      <c r="L1792">
        <v>2.970647715457651E-2</v>
      </c>
      <c r="M1792">
        <v>4.448200702815711E-4</v>
      </c>
      <c r="N1792">
        <f t="shared" si="27"/>
        <v>1.4155531397807409E-2</v>
      </c>
    </row>
    <row r="1793" spans="1:14" x14ac:dyDescent="0.2">
      <c r="A1793" t="s">
        <v>3418</v>
      </c>
      <c r="B1793" t="s">
        <v>3412</v>
      </c>
      <c r="C1793">
        <v>83.213429256594694</v>
      </c>
      <c r="D1793" t="s">
        <v>3419</v>
      </c>
      <c r="E1793" t="s">
        <v>2110</v>
      </c>
      <c r="F1793">
        <v>10</v>
      </c>
      <c r="G1793">
        <v>0</v>
      </c>
      <c r="H1793">
        <v>97</v>
      </c>
      <c r="I1793">
        <v>0</v>
      </c>
      <c r="J1793">
        <v>5.2240326397559331E-3</v>
      </c>
      <c r="K1793">
        <v>0</v>
      </c>
      <c r="L1793">
        <v>3.6942670307614382E-2</v>
      </c>
      <c r="M1793">
        <v>0</v>
      </c>
      <c r="N1793">
        <f t="shared" si="27"/>
        <v>1.4055567649123439E-2</v>
      </c>
    </row>
    <row r="1794" spans="1:14" x14ac:dyDescent="0.2">
      <c r="A1794" t="s">
        <v>3420</v>
      </c>
      <c r="B1794" t="s">
        <v>3412</v>
      </c>
      <c r="C1794">
        <v>85.747663551401899</v>
      </c>
      <c r="D1794" t="s">
        <v>1183</v>
      </c>
      <c r="E1794" t="s">
        <v>1806</v>
      </c>
      <c r="F1794">
        <v>21</v>
      </c>
      <c r="G1794">
        <v>11</v>
      </c>
      <c r="H1794">
        <v>52</v>
      </c>
      <c r="I1794">
        <v>0</v>
      </c>
      <c r="J1794">
        <v>1.0970468543487459E-2</v>
      </c>
      <c r="K1794">
        <v>6.5592539146819952E-3</v>
      </c>
      <c r="L1794">
        <v>1.9804318103051007E-2</v>
      </c>
      <c r="M1794">
        <v>0</v>
      </c>
      <c r="N1794">
        <f t="shared" ref="N1794:N1857" si="28">AVERAGE(J1794:L1794)-M1794</f>
        <v>1.2444680187073487E-2</v>
      </c>
    </row>
    <row r="1795" spans="1:14" x14ac:dyDescent="0.2">
      <c r="A1795" t="s">
        <v>3421</v>
      </c>
      <c r="B1795" t="s">
        <v>3412</v>
      </c>
      <c r="C1795">
        <v>88.111888111888106</v>
      </c>
      <c r="D1795" t="s">
        <v>3422</v>
      </c>
      <c r="E1795" t="s">
        <v>890</v>
      </c>
      <c r="F1795">
        <v>17</v>
      </c>
      <c r="G1795">
        <v>18</v>
      </c>
      <c r="H1795">
        <v>45</v>
      </c>
      <c r="I1795">
        <v>0</v>
      </c>
      <c r="J1795">
        <v>8.8808554875850869E-3</v>
      </c>
      <c r="K1795">
        <v>1.0733324587661448E-2</v>
      </c>
      <c r="L1795">
        <v>1.7138352204563372E-2</v>
      </c>
      <c r="M1795">
        <v>0</v>
      </c>
      <c r="N1795">
        <f t="shared" si="28"/>
        <v>1.2250844093269967E-2</v>
      </c>
    </row>
    <row r="1796" spans="1:14" x14ac:dyDescent="0.2">
      <c r="A1796" t="s">
        <v>3423</v>
      </c>
      <c r="B1796" t="s">
        <v>3412</v>
      </c>
      <c r="C1796">
        <v>89.044289044289002</v>
      </c>
      <c r="D1796" t="s">
        <v>3424</v>
      </c>
      <c r="E1796" t="s">
        <v>896</v>
      </c>
      <c r="F1796">
        <v>17</v>
      </c>
      <c r="G1796">
        <v>35</v>
      </c>
      <c r="H1796">
        <v>1</v>
      </c>
      <c r="I1796">
        <v>0</v>
      </c>
      <c r="J1796">
        <v>8.8808554875850869E-3</v>
      </c>
      <c r="K1796">
        <v>2.0870353364897259E-2</v>
      </c>
      <c r="L1796">
        <v>3.8085227121251939E-4</v>
      </c>
      <c r="M1796">
        <v>0</v>
      </c>
      <c r="N1796">
        <f t="shared" si="28"/>
        <v>1.0044020374564954E-2</v>
      </c>
    </row>
    <row r="1797" spans="1:14" x14ac:dyDescent="0.2">
      <c r="A1797" t="s">
        <v>3425</v>
      </c>
      <c r="B1797" t="s">
        <v>3412</v>
      </c>
      <c r="C1797">
        <v>85.747663551401899</v>
      </c>
      <c r="D1797" t="s">
        <v>1183</v>
      </c>
      <c r="E1797" t="s">
        <v>1806</v>
      </c>
      <c r="F1797">
        <v>6</v>
      </c>
      <c r="G1797">
        <v>0</v>
      </c>
      <c r="H1797">
        <v>64</v>
      </c>
      <c r="I1797">
        <v>0</v>
      </c>
      <c r="J1797">
        <v>3.13441958385356E-3</v>
      </c>
      <c r="K1797">
        <v>0</v>
      </c>
      <c r="L1797">
        <v>2.4374545357601241E-2</v>
      </c>
      <c r="M1797">
        <v>0</v>
      </c>
      <c r="N1797">
        <f t="shared" si="28"/>
        <v>9.1696549804849339E-3</v>
      </c>
    </row>
    <row r="1798" spans="1:14" x14ac:dyDescent="0.2">
      <c r="A1798" t="s">
        <v>3426</v>
      </c>
      <c r="B1798" t="s">
        <v>3412</v>
      </c>
      <c r="C1798">
        <v>87.149532710280397</v>
      </c>
      <c r="D1798" t="s">
        <v>1237</v>
      </c>
      <c r="E1798" t="s">
        <v>662</v>
      </c>
      <c r="F1798">
        <v>19</v>
      </c>
      <c r="G1798">
        <v>0</v>
      </c>
      <c r="H1798">
        <v>0</v>
      </c>
      <c r="I1798">
        <v>0</v>
      </c>
      <c r="J1798">
        <v>9.9256620155362737E-3</v>
      </c>
      <c r="K1798">
        <v>0</v>
      </c>
      <c r="L1798">
        <v>0</v>
      </c>
      <c r="M1798">
        <v>0</v>
      </c>
      <c r="N1798">
        <f t="shared" si="28"/>
        <v>3.308554005178758E-3</v>
      </c>
    </row>
    <row r="1799" spans="1:14" x14ac:dyDescent="0.2">
      <c r="A1799" t="s">
        <v>3427</v>
      </c>
      <c r="B1799" t="s">
        <v>3412</v>
      </c>
      <c r="C1799">
        <v>88.811188811188799</v>
      </c>
      <c r="D1799" t="s">
        <v>3428</v>
      </c>
      <c r="E1799" t="s">
        <v>402</v>
      </c>
      <c r="F1799">
        <v>60</v>
      </c>
      <c r="G1799">
        <v>18</v>
      </c>
      <c r="H1799">
        <v>263</v>
      </c>
      <c r="I1799">
        <v>321</v>
      </c>
      <c r="J1799">
        <v>3.13441958385356E-2</v>
      </c>
      <c r="K1799">
        <v>1.0733324587661448E-2</v>
      </c>
      <c r="L1799">
        <v>0.1001641473288926</v>
      </c>
      <c r="M1799">
        <v>0.14278724256038433</v>
      </c>
      <c r="N1799">
        <f t="shared" si="28"/>
        <v>-9.5373353308687792E-2</v>
      </c>
    </row>
    <row r="1800" spans="1:14" x14ac:dyDescent="0.2">
      <c r="A1800" t="s">
        <v>3429</v>
      </c>
      <c r="B1800" t="s">
        <v>3430</v>
      </c>
      <c r="C1800">
        <v>87.990762124711296</v>
      </c>
      <c r="D1800" t="s">
        <v>3431</v>
      </c>
      <c r="E1800" t="s">
        <v>2687</v>
      </c>
      <c r="F1800">
        <v>0</v>
      </c>
      <c r="G1800">
        <v>0</v>
      </c>
      <c r="H1800">
        <v>84</v>
      </c>
      <c r="I1800">
        <v>1</v>
      </c>
      <c r="J1800">
        <v>0</v>
      </c>
      <c r="K1800">
        <v>0</v>
      </c>
      <c r="L1800">
        <v>3.1991590781851625E-2</v>
      </c>
      <c r="M1800">
        <v>4.448200702815711E-4</v>
      </c>
      <c r="N1800">
        <f t="shared" si="28"/>
        <v>1.0219043523668972E-2</v>
      </c>
    </row>
    <row r="1801" spans="1:14" x14ac:dyDescent="0.2">
      <c r="A1801" t="s">
        <v>3432</v>
      </c>
      <c r="B1801" t="s">
        <v>3430</v>
      </c>
      <c r="C1801">
        <v>88.221709006928407</v>
      </c>
      <c r="D1801" t="s">
        <v>3433</v>
      </c>
      <c r="E1801" t="s">
        <v>626</v>
      </c>
      <c r="F1801">
        <v>11</v>
      </c>
      <c r="G1801">
        <v>24</v>
      </c>
      <c r="H1801">
        <v>1</v>
      </c>
      <c r="I1801">
        <v>0</v>
      </c>
      <c r="J1801">
        <v>5.7464359037315265E-3</v>
      </c>
      <c r="K1801">
        <v>1.4311099450215262E-2</v>
      </c>
      <c r="L1801">
        <v>3.8085227121251939E-4</v>
      </c>
      <c r="M1801">
        <v>0</v>
      </c>
      <c r="N1801">
        <f t="shared" si="28"/>
        <v>6.8127958750531029E-3</v>
      </c>
    </row>
    <row r="1802" spans="1:14" x14ac:dyDescent="0.2">
      <c r="A1802" t="s">
        <v>3434</v>
      </c>
      <c r="B1802" t="s">
        <v>3435</v>
      </c>
      <c r="C1802">
        <v>77.481840193704599</v>
      </c>
      <c r="D1802" t="s">
        <v>3436</v>
      </c>
      <c r="E1802" t="s">
        <v>3437</v>
      </c>
      <c r="F1802">
        <v>19</v>
      </c>
      <c r="G1802">
        <v>13</v>
      </c>
      <c r="H1802">
        <v>0</v>
      </c>
      <c r="I1802">
        <v>0</v>
      </c>
      <c r="J1802">
        <v>9.9256620155362737E-3</v>
      </c>
      <c r="K1802">
        <v>7.7518455355332673E-3</v>
      </c>
      <c r="L1802">
        <v>0</v>
      </c>
      <c r="M1802">
        <v>0</v>
      </c>
      <c r="N1802">
        <f t="shared" si="28"/>
        <v>5.8925025170231795E-3</v>
      </c>
    </row>
    <row r="1803" spans="1:14" x14ac:dyDescent="0.2">
      <c r="A1803" t="s">
        <v>3438</v>
      </c>
      <c r="B1803" t="s">
        <v>3439</v>
      </c>
      <c r="C1803">
        <v>91.569086651053894</v>
      </c>
      <c r="D1803" t="s">
        <v>1674</v>
      </c>
      <c r="E1803" t="s">
        <v>941</v>
      </c>
      <c r="F1803">
        <v>52</v>
      </c>
      <c r="G1803">
        <v>0</v>
      </c>
      <c r="H1803">
        <v>0</v>
      </c>
      <c r="I1803">
        <v>0</v>
      </c>
      <c r="J1803">
        <v>2.716496972673085E-2</v>
      </c>
      <c r="K1803">
        <v>0</v>
      </c>
      <c r="L1803">
        <v>0</v>
      </c>
      <c r="M1803">
        <v>0</v>
      </c>
      <c r="N1803">
        <f t="shared" si="28"/>
        <v>9.0549899089102832E-3</v>
      </c>
    </row>
    <row r="1804" spans="1:14" x14ac:dyDescent="0.2">
      <c r="A1804" t="s">
        <v>3440</v>
      </c>
      <c r="B1804" t="s">
        <v>3441</v>
      </c>
      <c r="C1804">
        <v>87.064676616915406</v>
      </c>
      <c r="D1804" t="s">
        <v>3442</v>
      </c>
      <c r="E1804" t="s">
        <v>2201</v>
      </c>
      <c r="F1804">
        <v>1468</v>
      </c>
      <c r="G1804">
        <v>976</v>
      </c>
      <c r="H1804">
        <v>1958</v>
      </c>
      <c r="I1804">
        <v>711</v>
      </c>
      <c r="J1804">
        <v>0.76688799151617104</v>
      </c>
      <c r="K1804">
        <v>0.5819847109754207</v>
      </c>
      <c r="L1804">
        <v>0.74570874703411294</v>
      </c>
      <c r="M1804">
        <v>0.31626706997019705</v>
      </c>
      <c r="N1804">
        <f t="shared" si="28"/>
        <v>0.38192674653837111</v>
      </c>
    </row>
    <row r="1805" spans="1:14" x14ac:dyDescent="0.2">
      <c r="A1805" t="s">
        <v>3443</v>
      </c>
      <c r="B1805" t="s">
        <v>3441</v>
      </c>
      <c r="C1805">
        <v>87.313432835820905</v>
      </c>
      <c r="D1805" t="s">
        <v>3444</v>
      </c>
      <c r="E1805" t="s">
        <v>1134</v>
      </c>
      <c r="F1805">
        <v>499</v>
      </c>
      <c r="G1805">
        <v>285</v>
      </c>
      <c r="H1805">
        <v>458</v>
      </c>
      <c r="I1805">
        <v>5</v>
      </c>
      <c r="J1805">
        <v>0.2606792287238211</v>
      </c>
      <c r="K1805">
        <v>0.16994430597130625</v>
      </c>
      <c r="L1805">
        <v>0.17443034021533388</v>
      </c>
      <c r="M1805">
        <v>2.2241003514078552E-3</v>
      </c>
      <c r="N1805">
        <f t="shared" si="28"/>
        <v>0.19946052461874589</v>
      </c>
    </row>
    <row r="1806" spans="1:14" x14ac:dyDescent="0.2">
      <c r="A1806" t="s">
        <v>3445</v>
      </c>
      <c r="B1806" t="s">
        <v>3441</v>
      </c>
      <c r="C1806">
        <v>86.815920398009993</v>
      </c>
      <c r="D1806" t="s">
        <v>3446</v>
      </c>
      <c r="E1806" t="s">
        <v>1702</v>
      </c>
      <c r="F1806">
        <v>401</v>
      </c>
      <c r="G1806">
        <v>255</v>
      </c>
      <c r="H1806">
        <v>131</v>
      </c>
      <c r="I1806">
        <v>2</v>
      </c>
      <c r="J1806">
        <v>0.20948370885421294</v>
      </c>
      <c r="K1806">
        <v>0.15205543165853719</v>
      </c>
      <c r="L1806">
        <v>4.9891647528840039E-2</v>
      </c>
      <c r="M1806">
        <v>8.8964014056314221E-4</v>
      </c>
      <c r="N1806">
        <f t="shared" si="28"/>
        <v>0.13625395587330025</v>
      </c>
    </row>
    <row r="1807" spans="1:14" x14ac:dyDescent="0.2">
      <c r="A1807" t="s">
        <v>3447</v>
      </c>
      <c r="B1807" t="s">
        <v>3441</v>
      </c>
      <c r="C1807">
        <v>86.318407960198996</v>
      </c>
      <c r="D1807" t="s">
        <v>3448</v>
      </c>
      <c r="E1807" t="s">
        <v>534</v>
      </c>
      <c r="F1807">
        <v>490</v>
      </c>
      <c r="G1807">
        <v>114</v>
      </c>
      <c r="H1807">
        <v>89</v>
      </c>
      <c r="I1807">
        <v>2</v>
      </c>
      <c r="J1807">
        <v>0.25597759934804071</v>
      </c>
      <c r="K1807">
        <v>6.797772238852251E-2</v>
      </c>
      <c r="L1807">
        <v>3.3895852137914226E-2</v>
      </c>
      <c r="M1807">
        <v>8.8964014056314221E-4</v>
      </c>
      <c r="N1807">
        <f t="shared" si="28"/>
        <v>0.11839408448426268</v>
      </c>
    </row>
    <row r="1808" spans="1:14" x14ac:dyDescent="0.2">
      <c r="A1808" t="s">
        <v>3449</v>
      </c>
      <c r="B1808" t="s">
        <v>3441</v>
      </c>
      <c r="C1808">
        <v>87.064676616915406</v>
      </c>
      <c r="D1808" t="s">
        <v>3442</v>
      </c>
      <c r="E1808" t="s">
        <v>2201</v>
      </c>
      <c r="F1808">
        <v>328</v>
      </c>
      <c r="G1808">
        <v>97</v>
      </c>
      <c r="H1808">
        <v>214</v>
      </c>
      <c r="I1808">
        <v>3</v>
      </c>
      <c r="J1808">
        <v>0.1713482705839946</v>
      </c>
      <c r="K1808">
        <v>5.7840693611286687E-2</v>
      </c>
      <c r="L1808">
        <v>8.1502386039479138E-2</v>
      </c>
      <c r="M1808">
        <v>1.3344602108447132E-3</v>
      </c>
      <c r="N1808">
        <f t="shared" si="28"/>
        <v>0.10222932320074209</v>
      </c>
    </row>
    <row r="1809" spans="1:14" x14ac:dyDescent="0.2">
      <c r="A1809" t="s">
        <v>3450</v>
      </c>
      <c r="B1809" t="s">
        <v>3441</v>
      </c>
      <c r="C1809">
        <v>85.820895522388099</v>
      </c>
      <c r="D1809" t="s">
        <v>3451</v>
      </c>
      <c r="E1809" t="s">
        <v>2725</v>
      </c>
      <c r="F1809">
        <v>184</v>
      </c>
      <c r="G1809">
        <v>110</v>
      </c>
      <c r="H1809">
        <v>171</v>
      </c>
      <c r="I1809">
        <v>1</v>
      </c>
      <c r="J1809">
        <v>9.6122200571509164E-2</v>
      </c>
      <c r="K1809">
        <v>6.559253914681995E-2</v>
      </c>
      <c r="L1809">
        <v>6.5125738377340814E-2</v>
      </c>
      <c r="M1809">
        <v>4.448200702815711E-4</v>
      </c>
      <c r="N1809">
        <f t="shared" si="28"/>
        <v>7.5168672628275077E-2</v>
      </c>
    </row>
    <row r="1810" spans="1:14" x14ac:dyDescent="0.2">
      <c r="A1810" t="s">
        <v>3452</v>
      </c>
      <c r="B1810" t="s">
        <v>3441</v>
      </c>
      <c r="C1810">
        <v>85.463659147869706</v>
      </c>
      <c r="D1810" t="s">
        <v>2295</v>
      </c>
      <c r="E1810" t="s">
        <v>1576</v>
      </c>
      <c r="F1810">
        <v>92</v>
      </c>
      <c r="G1810">
        <v>90</v>
      </c>
      <c r="H1810">
        <v>292</v>
      </c>
      <c r="I1810">
        <v>5</v>
      </c>
      <c r="J1810">
        <v>4.8061100285754582E-2</v>
      </c>
      <c r="K1810">
        <v>5.3666622938307235E-2</v>
      </c>
      <c r="L1810">
        <v>0.11120886319405565</v>
      </c>
      <c r="M1810">
        <v>2.2241003514078552E-3</v>
      </c>
      <c r="N1810">
        <f t="shared" si="28"/>
        <v>6.8754761787964636E-2</v>
      </c>
    </row>
    <row r="1811" spans="1:14" x14ac:dyDescent="0.2">
      <c r="A1811" t="s">
        <v>3453</v>
      </c>
      <c r="B1811" t="s">
        <v>3441</v>
      </c>
      <c r="C1811">
        <v>86.567164179104495</v>
      </c>
      <c r="D1811" t="s">
        <v>3454</v>
      </c>
      <c r="E1811" t="s">
        <v>3455</v>
      </c>
      <c r="F1811">
        <v>243</v>
      </c>
      <c r="G1811">
        <v>46</v>
      </c>
      <c r="H1811">
        <v>2</v>
      </c>
      <c r="I1811">
        <v>3</v>
      </c>
      <c r="J1811">
        <v>0.12694399314606919</v>
      </c>
      <c r="K1811">
        <v>2.7429607279579254E-2</v>
      </c>
      <c r="L1811">
        <v>7.6170454242503879E-4</v>
      </c>
      <c r="M1811">
        <v>1.3344602108447132E-3</v>
      </c>
      <c r="N1811">
        <f t="shared" si="28"/>
        <v>5.0377308111846451E-2</v>
      </c>
    </row>
    <row r="1812" spans="1:14" x14ac:dyDescent="0.2">
      <c r="A1812" t="s">
        <v>3456</v>
      </c>
      <c r="B1812" t="s">
        <v>3441</v>
      </c>
      <c r="C1812">
        <v>84.711779448621598</v>
      </c>
      <c r="D1812" t="s">
        <v>2491</v>
      </c>
      <c r="E1812" t="s">
        <v>1208</v>
      </c>
      <c r="F1812">
        <v>82</v>
      </c>
      <c r="G1812">
        <v>97</v>
      </c>
      <c r="H1812">
        <v>2</v>
      </c>
      <c r="I1812">
        <v>0</v>
      </c>
      <c r="J1812">
        <v>4.283706764599865E-2</v>
      </c>
      <c r="K1812">
        <v>5.7840693611286687E-2</v>
      </c>
      <c r="L1812">
        <v>7.6170454242503879E-4</v>
      </c>
      <c r="M1812">
        <v>0</v>
      </c>
      <c r="N1812">
        <f t="shared" si="28"/>
        <v>3.3813155266570125E-2</v>
      </c>
    </row>
    <row r="1813" spans="1:14" x14ac:dyDescent="0.2">
      <c r="A1813" t="s">
        <v>3457</v>
      </c>
      <c r="B1813" t="s">
        <v>3441</v>
      </c>
      <c r="C1813">
        <v>87.313432835820905</v>
      </c>
      <c r="D1813" t="s">
        <v>3444</v>
      </c>
      <c r="E1813" t="s">
        <v>1134</v>
      </c>
      <c r="F1813">
        <v>74</v>
      </c>
      <c r="G1813">
        <v>28</v>
      </c>
      <c r="H1813">
        <v>1</v>
      </c>
      <c r="I1813">
        <v>0</v>
      </c>
      <c r="J1813">
        <v>3.865784153419391E-2</v>
      </c>
      <c r="K1813">
        <v>1.6696282691917808E-2</v>
      </c>
      <c r="L1813">
        <v>3.8085227121251939E-4</v>
      </c>
      <c r="M1813">
        <v>0</v>
      </c>
      <c r="N1813">
        <f t="shared" si="28"/>
        <v>1.8578325499108077E-2</v>
      </c>
    </row>
    <row r="1814" spans="1:14" x14ac:dyDescent="0.2">
      <c r="A1814" t="s">
        <v>3458</v>
      </c>
      <c r="B1814" t="s">
        <v>3441</v>
      </c>
      <c r="C1814">
        <v>86.069651741293498</v>
      </c>
      <c r="D1814" t="s">
        <v>3459</v>
      </c>
      <c r="E1814" t="s">
        <v>271</v>
      </c>
      <c r="F1814">
        <v>36</v>
      </c>
      <c r="G1814">
        <v>42</v>
      </c>
      <c r="H1814">
        <v>2</v>
      </c>
      <c r="I1814">
        <v>1</v>
      </c>
      <c r="J1814">
        <v>1.8806517503121359E-2</v>
      </c>
      <c r="K1814">
        <v>2.5044424037876708E-2</v>
      </c>
      <c r="L1814">
        <v>7.6170454242503879E-4</v>
      </c>
      <c r="M1814">
        <v>4.448200702815711E-4</v>
      </c>
      <c r="N1814">
        <f t="shared" si="28"/>
        <v>1.4426061957526132E-2</v>
      </c>
    </row>
    <row r="1815" spans="1:14" x14ac:dyDescent="0.2">
      <c r="A1815" t="s">
        <v>3460</v>
      </c>
      <c r="B1815" t="s">
        <v>3441</v>
      </c>
      <c r="C1815">
        <v>86.069651741293498</v>
      </c>
      <c r="D1815" t="s">
        <v>3459</v>
      </c>
      <c r="E1815" t="s">
        <v>271</v>
      </c>
      <c r="F1815">
        <v>30</v>
      </c>
      <c r="G1815">
        <v>15</v>
      </c>
      <c r="H1815">
        <v>47</v>
      </c>
      <c r="I1815">
        <v>0</v>
      </c>
      <c r="J1815">
        <v>1.56720979192678E-2</v>
      </c>
      <c r="K1815">
        <v>8.9444371563845403E-3</v>
      </c>
      <c r="L1815">
        <v>1.790005674698841E-2</v>
      </c>
      <c r="M1815">
        <v>0</v>
      </c>
      <c r="N1815">
        <f t="shared" si="28"/>
        <v>1.4172197274213585E-2</v>
      </c>
    </row>
    <row r="1816" spans="1:14" x14ac:dyDescent="0.2">
      <c r="A1816" t="s">
        <v>3461</v>
      </c>
      <c r="B1816" t="s">
        <v>3441</v>
      </c>
      <c r="C1816">
        <v>86.567164179104495</v>
      </c>
      <c r="D1816" t="s">
        <v>3454</v>
      </c>
      <c r="E1816" t="s">
        <v>3455</v>
      </c>
      <c r="F1816">
        <v>43</v>
      </c>
      <c r="G1816">
        <v>15</v>
      </c>
      <c r="H1816">
        <v>0</v>
      </c>
      <c r="I1816">
        <v>0</v>
      </c>
      <c r="J1816">
        <v>2.2463340350950513E-2</v>
      </c>
      <c r="K1816">
        <v>8.9444371563845403E-3</v>
      </c>
      <c r="L1816">
        <v>0</v>
      </c>
      <c r="M1816">
        <v>0</v>
      </c>
      <c r="N1816">
        <f t="shared" si="28"/>
        <v>1.0469259169111685E-2</v>
      </c>
    </row>
    <row r="1817" spans="1:14" x14ac:dyDescent="0.2">
      <c r="A1817" t="s">
        <v>3462</v>
      </c>
      <c r="B1817" t="s">
        <v>3441</v>
      </c>
      <c r="C1817">
        <v>86.069651741293498</v>
      </c>
      <c r="D1817" t="s">
        <v>3459</v>
      </c>
      <c r="E1817" t="s">
        <v>271</v>
      </c>
      <c r="F1817">
        <v>54</v>
      </c>
      <c r="G1817">
        <v>1</v>
      </c>
      <c r="H1817">
        <v>0</v>
      </c>
      <c r="I1817">
        <v>0</v>
      </c>
      <c r="J1817">
        <v>2.8209776254682038E-2</v>
      </c>
      <c r="K1817">
        <v>5.9629581042563594E-4</v>
      </c>
      <c r="L1817">
        <v>0</v>
      </c>
      <c r="M1817">
        <v>0</v>
      </c>
      <c r="N1817">
        <f t="shared" si="28"/>
        <v>9.6020240217025588E-3</v>
      </c>
    </row>
    <row r="1818" spans="1:14" x14ac:dyDescent="0.2">
      <c r="A1818" t="s">
        <v>3463</v>
      </c>
      <c r="B1818" t="s">
        <v>3441</v>
      </c>
      <c r="C1818">
        <v>86.069651741293498</v>
      </c>
      <c r="D1818" t="s">
        <v>3459</v>
      </c>
      <c r="E1818" t="s">
        <v>271</v>
      </c>
      <c r="F1818">
        <v>0</v>
      </c>
      <c r="G1818">
        <v>1</v>
      </c>
      <c r="H1818">
        <v>72</v>
      </c>
      <c r="I1818">
        <v>1</v>
      </c>
      <c r="J1818">
        <v>0</v>
      </c>
      <c r="K1818">
        <v>5.9629581042563594E-4</v>
      </c>
      <c r="L1818">
        <v>2.7421363527301398E-2</v>
      </c>
      <c r="M1818">
        <v>4.448200702815711E-4</v>
      </c>
      <c r="N1818">
        <f t="shared" si="28"/>
        <v>8.8943997089607745E-3</v>
      </c>
    </row>
    <row r="1819" spans="1:14" x14ac:dyDescent="0.2">
      <c r="A1819" t="s">
        <v>3464</v>
      </c>
      <c r="B1819" t="s">
        <v>3441</v>
      </c>
      <c r="C1819">
        <v>84.962406015037601</v>
      </c>
      <c r="D1819" t="s">
        <v>1643</v>
      </c>
      <c r="E1819" t="s">
        <v>1644</v>
      </c>
      <c r="F1819">
        <v>16</v>
      </c>
      <c r="G1819">
        <v>15</v>
      </c>
      <c r="H1819">
        <v>15</v>
      </c>
      <c r="I1819">
        <v>0</v>
      </c>
      <c r="J1819">
        <v>8.3584522236094944E-3</v>
      </c>
      <c r="K1819">
        <v>8.9444371563845403E-3</v>
      </c>
      <c r="L1819">
        <v>5.7127840681877907E-3</v>
      </c>
      <c r="M1819">
        <v>0</v>
      </c>
      <c r="N1819">
        <f t="shared" si="28"/>
        <v>7.6718911493939418E-3</v>
      </c>
    </row>
    <row r="1820" spans="1:14" x14ac:dyDescent="0.2">
      <c r="A1820" t="s">
        <v>3465</v>
      </c>
      <c r="B1820" t="s">
        <v>3441</v>
      </c>
      <c r="C1820">
        <v>90.322580645161295</v>
      </c>
      <c r="D1820" t="s">
        <v>1550</v>
      </c>
      <c r="E1820" t="s">
        <v>1551</v>
      </c>
      <c r="F1820">
        <v>5</v>
      </c>
      <c r="G1820">
        <v>26</v>
      </c>
      <c r="H1820">
        <v>0</v>
      </c>
      <c r="I1820">
        <v>0</v>
      </c>
      <c r="J1820">
        <v>2.6120163198779666E-3</v>
      </c>
      <c r="K1820">
        <v>1.5503691071066535E-2</v>
      </c>
      <c r="L1820">
        <v>0</v>
      </c>
      <c r="M1820">
        <v>0</v>
      </c>
      <c r="N1820">
        <f t="shared" si="28"/>
        <v>6.0385691303148333E-3</v>
      </c>
    </row>
    <row r="1821" spans="1:14" x14ac:dyDescent="0.2">
      <c r="A1821" t="s">
        <v>3466</v>
      </c>
      <c r="B1821" t="s">
        <v>3441</v>
      </c>
      <c r="C1821">
        <v>87.468671679197996</v>
      </c>
      <c r="D1821" t="s">
        <v>1792</v>
      </c>
      <c r="E1821" t="s">
        <v>1503</v>
      </c>
      <c r="F1821">
        <v>25</v>
      </c>
      <c r="G1821">
        <v>0</v>
      </c>
      <c r="H1821">
        <v>0</v>
      </c>
      <c r="I1821">
        <v>0</v>
      </c>
      <c r="J1821">
        <v>1.3060081599389832E-2</v>
      </c>
      <c r="K1821">
        <v>0</v>
      </c>
      <c r="L1821">
        <v>0</v>
      </c>
      <c r="M1821">
        <v>0</v>
      </c>
      <c r="N1821">
        <f t="shared" si="28"/>
        <v>4.3533605331299444E-3</v>
      </c>
    </row>
    <row r="1822" spans="1:14" x14ac:dyDescent="0.2">
      <c r="A1822" t="s">
        <v>3467</v>
      </c>
      <c r="B1822" t="s">
        <v>3441</v>
      </c>
      <c r="C1822">
        <v>84.962406015037601</v>
      </c>
      <c r="D1822" t="s">
        <v>1643</v>
      </c>
      <c r="E1822" t="s">
        <v>1644</v>
      </c>
      <c r="F1822">
        <v>2</v>
      </c>
      <c r="G1822">
        <v>0</v>
      </c>
      <c r="H1822">
        <v>28</v>
      </c>
      <c r="I1822">
        <v>1</v>
      </c>
      <c r="J1822">
        <v>1.0448065279511868E-3</v>
      </c>
      <c r="K1822">
        <v>0</v>
      </c>
      <c r="L1822">
        <v>1.0663863593950542E-2</v>
      </c>
      <c r="M1822">
        <v>4.448200702815711E-4</v>
      </c>
      <c r="N1822">
        <f t="shared" si="28"/>
        <v>3.4580699703523387E-3</v>
      </c>
    </row>
    <row r="1823" spans="1:14" x14ac:dyDescent="0.2">
      <c r="A1823" t="s">
        <v>3468</v>
      </c>
      <c r="B1823" t="s">
        <v>3441</v>
      </c>
      <c r="C1823">
        <v>86.318407960198996</v>
      </c>
      <c r="D1823" t="s">
        <v>3448</v>
      </c>
      <c r="E1823" t="s">
        <v>534</v>
      </c>
      <c r="F1823">
        <v>270</v>
      </c>
      <c r="G1823">
        <v>123</v>
      </c>
      <c r="H1823">
        <v>92</v>
      </c>
      <c r="I1823">
        <v>257</v>
      </c>
      <c r="J1823">
        <v>0.1410488812734102</v>
      </c>
      <c r="K1823">
        <v>7.3344384682353228E-2</v>
      </c>
      <c r="L1823">
        <v>3.5038408951551782E-2</v>
      </c>
      <c r="M1823">
        <v>0.11431875806236376</v>
      </c>
      <c r="N1823">
        <f t="shared" si="28"/>
        <v>-3.1174866426592035E-2</v>
      </c>
    </row>
    <row r="1824" spans="1:14" x14ac:dyDescent="0.2">
      <c r="A1824" t="s">
        <v>3469</v>
      </c>
      <c r="B1824" t="s">
        <v>3470</v>
      </c>
      <c r="C1824">
        <v>92.740046838407494</v>
      </c>
      <c r="D1824" t="s">
        <v>1198</v>
      </c>
      <c r="E1824" t="s">
        <v>704</v>
      </c>
      <c r="F1824">
        <v>81</v>
      </c>
      <c r="G1824">
        <v>34</v>
      </c>
      <c r="H1824">
        <v>18</v>
      </c>
      <c r="I1824">
        <v>0</v>
      </c>
      <c r="J1824">
        <v>4.2314664382023061E-2</v>
      </c>
      <c r="K1824">
        <v>2.0274057554471623E-2</v>
      </c>
      <c r="L1824">
        <v>6.8553408818253494E-3</v>
      </c>
      <c r="M1824">
        <v>0</v>
      </c>
      <c r="N1824">
        <f t="shared" si="28"/>
        <v>2.3148020939440014E-2</v>
      </c>
    </row>
    <row r="1825" spans="1:14" x14ac:dyDescent="0.2">
      <c r="A1825" t="s">
        <v>3471</v>
      </c>
      <c r="B1825" t="s">
        <v>3470</v>
      </c>
      <c r="C1825">
        <v>92.505854800936802</v>
      </c>
      <c r="D1825" t="s">
        <v>1178</v>
      </c>
      <c r="E1825" t="s">
        <v>88</v>
      </c>
      <c r="F1825">
        <v>44</v>
      </c>
      <c r="G1825">
        <v>0</v>
      </c>
      <c r="H1825">
        <v>1</v>
      </c>
      <c r="I1825">
        <v>0</v>
      </c>
      <c r="J1825">
        <v>2.2985743614926106E-2</v>
      </c>
      <c r="K1825">
        <v>0</v>
      </c>
      <c r="L1825">
        <v>3.8085227121251939E-4</v>
      </c>
      <c r="M1825">
        <v>0</v>
      </c>
      <c r="N1825">
        <f t="shared" si="28"/>
        <v>7.7888652953795419E-3</v>
      </c>
    </row>
    <row r="1826" spans="1:14" x14ac:dyDescent="0.2">
      <c r="A1826" t="s">
        <v>3472</v>
      </c>
      <c r="B1826" t="s">
        <v>3473</v>
      </c>
      <c r="C1826">
        <v>100</v>
      </c>
      <c r="D1826" t="s">
        <v>41</v>
      </c>
      <c r="E1826" t="s">
        <v>175</v>
      </c>
      <c r="F1826">
        <v>0</v>
      </c>
      <c r="G1826">
        <v>21</v>
      </c>
      <c r="H1826">
        <v>0</v>
      </c>
      <c r="I1826">
        <v>0</v>
      </c>
      <c r="J1826">
        <v>0</v>
      </c>
      <c r="K1826">
        <v>1.2522212018938354E-2</v>
      </c>
      <c r="L1826">
        <v>0</v>
      </c>
      <c r="M1826">
        <v>0</v>
      </c>
      <c r="N1826">
        <f t="shared" si="28"/>
        <v>4.174070672979451E-3</v>
      </c>
    </row>
    <row r="1827" spans="1:14" x14ac:dyDescent="0.2">
      <c r="A1827" t="s">
        <v>3474</v>
      </c>
      <c r="B1827" t="s">
        <v>3475</v>
      </c>
      <c r="C1827">
        <v>100</v>
      </c>
      <c r="D1827" t="s">
        <v>41</v>
      </c>
      <c r="E1827" t="s">
        <v>264</v>
      </c>
      <c r="F1827">
        <v>1</v>
      </c>
      <c r="G1827">
        <v>2</v>
      </c>
      <c r="H1827">
        <v>2</v>
      </c>
      <c r="I1827">
        <v>361</v>
      </c>
      <c r="J1827">
        <v>5.224032639755934E-4</v>
      </c>
      <c r="K1827">
        <v>1.1925916208512719E-3</v>
      </c>
      <c r="L1827">
        <v>7.6170454242503879E-4</v>
      </c>
      <c r="M1827">
        <v>0.16058004537164716</v>
      </c>
      <c r="N1827">
        <f t="shared" si="28"/>
        <v>-0.15975447889589653</v>
      </c>
    </row>
    <row r="1828" spans="1:14" x14ac:dyDescent="0.2">
      <c r="A1828" t="s">
        <v>3476</v>
      </c>
      <c r="B1828" t="s">
        <v>3477</v>
      </c>
      <c r="C1828">
        <v>99.758454106280197</v>
      </c>
      <c r="D1828" t="s">
        <v>41</v>
      </c>
      <c r="E1828" t="s">
        <v>3478</v>
      </c>
      <c r="F1828">
        <v>1</v>
      </c>
      <c r="G1828">
        <v>1</v>
      </c>
      <c r="H1828">
        <v>82</v>
      </c>
      <c r="I1828">
        <v>0</v>
      </c>
      <c r="J1828">
        <v>5.224032639755934E-4</v>
      </c>
      <c r="K1828">
        <v>5.9629581042563594E-4</v>
      </c>
      <c r="L1828">
        <v>3.1229886239426588E-2</v>
      </c>
      <c r="M1828">
        <v>0</v>
      </c>
      <c r="N1828">
        <f t="shared" si="28"/>
        <v>1.0782861771275938E-2</v>
      </c>
    </row>
    <row r="1829" spans="1:14" x14ac:dyDescent="0.2">
      <c r="A1829" t="s">
        <v>3479</v>
      </c>
      <c r="B1829" t="s">
        <v>3480</v>
      </c>
      <c r="C1829">
        <v>100</v>
      </c>
      <c r="D1829" t="s">
        <v>41</v>
      </c>
      <c r="E1829" t="s">
        <v>188</v>
      </c>
      <c r="F1829">
        <v>0</v>
      </c>
      <c r="G1829">
        <v>0</v>
      </c>
      <c r="H1829">
        <v>40</v>
      </c>
      <c r="I1829">
        <v>203</v>
      </c>
      <c r="J1829">
        <v>0</v>
      </c>
      <c r="K1829">
        <v>0</v>
      </c>
      <c r="L1829">
        <v>1.5234090848500775E-2</v>
      </c>
      <c r="M1829">
        <v>9.0298474267158937E-2</v>
      </c>
      <c r="N1829">
        <f t="shared" si="28"/>
        <v>-8.522044398432535E-2</v>
      </c>
    </row>
    <row r="1830" spans="1:14" x14ac:dyDescent="0.2">
      <c r="A1830" t="s">
        <v>3481</v>
      </c>
      <c r="B1830" t="s">
        <v>3482</v>
      </c>
      <c r="C1830">
        <v>100</v>
      </c>
      <c r="D1830" t="s">
        <v>41</v>
      </c>
      <c r="E1830" t="s">
        <v>252</v>
      </c>
      <c r="F1830">
        <v>0</v>
      </c>
      <c r="G1830">
        <v>9</v>
      </c>
      <c r="H1830">
        <v>1964</v>
      </c>
      <c r="I1830">
        <v>10</v>
      </c>
      <c r="J1830">
        <v>0</v>
      </c>
      <c r="K1830">
        <v>5.366662293830724E-3</v>
      </c>
      <c r="L1830">
        <v>0.74799386066138807</v>
      </c>
      <c r="M1830">
        <v>4.4482007028157104E-3</v>
      </c>
      <c r="N1830">
        <f t="shared" si="28"/>
        <v>0.24667197361559057</v>
      </c>
    </row>
    <row r="1831" spans="1:14" x14ac:dyDescent="0.2">
      <c r="A1831" t="s">
        <v>3483</v>
      </c>
      <c r="B1831" t="s">
        <v>3484</v>
      </c>
      <c r="C1831">
        <v>99.754901960784295</v>
      </c>
      <c r="D1831" t="s">
        <v>41</v>
      </c>
      <c r="E1831" t="s">
        <v>644</v>
      </c>
      <c r="F1831">
        <v>0</v>
      </c>
      <c r="G1831">
        <v>3</v>
      </c>
      <c r="H1831">
        <v>110</v>
      </c>
      <c r="I1831">
        <v>385</v>
      </c>
      <c r="J1831">
        <v>0</v>
      </c>
      <c r="K1831">
        <v>1.7888874312769077E-3</v>
      </c>
      <c r="L1831">
        <v>4.1893749833377132E-2</v>
      </c>
      <c r="M1831">
        <v>0.17125572705840489</v>
      </c>
      <c r="N1831">
        <f t="shared" si="28"/>
        <v>-0.15669484797018687</v>
      </c>
    </row>
    <row r="1832" spans="1:14" x14ac:dyDescent="0.2">
      <c r="A1832" t="s">
        <v>3485</v>
      </c>
      <c r="B1832" t="s">
        <v>3486</v>
      </c>
      <c r="C1832">
        <v>95.3161592505855</v>
      </c>
      <c r="D1832" t="s">
        <v>41</v>
      </c>
      <c r="E1832" t="s">
        <v>239</v>
      </c>
      <c r="F1832">
        <v>1</v>
      </c>
      <c r="G1832">
        <v>20</v>
      </c>
      <c r="H1832">
        <v>0</v>
      </c>
      <c r="I1832">
        <v>0</v>
      </c>
      <c r="J1832">
        <v>5.224032639755934E-4</v>
      </c>
      <c r="K1832">
        <v>1.1925916208512719E-2</v>
      </c>
      <c r="L1832">
        <v>0</v>
      </c>
      <c r="M1832">
        <v>0</v>
      </c>
      <c r="N1832">
        <f t="shared" si="28"/>
        <v>4.1494398241627706E-3</v>
      </c>
    </row>
    <row r="1833" spans="1:14" x14ac:dyDescent="0.2">
      <c r="A1833" t="s">
        <v>3487</v>
      </c>
      <c r="B1833" t="s">
        <v>3488</v>
      </c>
      <c r="C1833">
        <v>100</v>
      </c>
      <c r="D1833" t="s">
        <v>41</v>
      </c>
      <c r="E1833" t="s">
        <v>264</v>
      </c>
      <c r="F1833">
        <v>2</v>
      </c>
      <c r="G1833">
        <v>2</v>
      </c>
      <c r="H1833">
        <v>3</v>
      </c>
      <c r="I1833">
        <v>550</v>
      </c>
      <c r="J1833">
        <v>1.0448065279511868E-3</v>
      </c>
      <c r="K1833">
        <v>1.1925916208512719E-3</v>
      </c>
      <c r="L1833">
        <v>1.142556813637558E-3</v>
      </c>
      <c r="M1833">
        <v>0.24465103865486409</v>
      </c>
      <c r="N1833">
        <f t="shared" si="28"/>
        <v>-0.24352438700071743</v>
      </c>
    </row>
    <row r="1834" spans="1:14" x14ac:dyDescent="0.2">
      <c r="A1834" t="s">
        <v>3489</v>
      </c>
      <c r="B1834" t="s">
        <v>3490</v>
      </c>
      <c r="C1834">
        <v>100</v>
      </c>
      <c r="D1834" t="s">
        <v>41</v>
      </c>
      <c r="E1834" t="s">
        <v>186</v>
      </c>
      <c r="F1834">
        <v>0</v>
      </c>
      <c r="G1834">
        <v>47</v>
      </c>
      <c r="H1834">
        <v>0</v>
      </c>
      <c r="I1834">
        <v>0</v>
      </c>
      <c r="J1834">
        <v>0</v>
      </c>
      <c r="K1834">
        <v>2.802590309000489E-2</v>
      </c>
      <c r="L1834">
        <v>0</v>
      </c>
      <c r="M1834">
        <v>0</v>
      </c>
      <c r="N1834">
        <f t="shared" si="28"/>
        <v>9.3419676966682973E-3</v>
      </c>
    </row>
    <row r="1835" spans="1:14" x14ac:dyDescent="0.2">
      <c r="A1835" t="s">
        <v>3491</v>
      </c>
      <c r="B1835" t="s">
        <v>3492</v>
      </c>
      <c r="C1835">
        <v>99.756690997566906</v>
      </c>
      <c r="D1835" t="s">
        <v>41</v>
      </c>
      <c r="E1835" t="s">
        <v>3320</v>
      </c>
      <c r="F1835">
        <v>0</v>
      </c>
      <c r="G1835">
        <v>0</v>
      </c>
      <c r="H1835">
        <v>37</v>
      </c>
      <c r="I1835">
        <v>0</v>
      </c>
      <c r="J1835">
        <v>0</v>
      </c>
      <c r="K1835">
        <v>0</v>
      </c>
      <c r="L1835">
        <v>1.4091534034863218E-2</v>
      </c>
      <c r="M1835">
        <v>0</v>
      </c>
      <c r="N1835">
        <f t="shared" si="28"/>
        <v>4.6971780116210728E-3</v>
      </c>
    </row>
    <row r="1836" spans="1:14" x14ac:dyDescent="0.2">
      <c r="A1836" t="s">
        <v>3493</v>
      </c>
      <c r="B1836" t="s">
        <v>3494</v>
      </c>
      <c r="C1836">
        <v>100</v>
      </c>
      <c r="D1836" t="s">
        <v>41</v>
      </c>
      <c r="E1836" t="s">
        <v>264</v>
      </c>
      <c r="F1836">
        <v>21</v>
      </c>
      <c r="G1836">
        <v>9</v>
      </c>
      <c r="H1836">
        <v>34</v>
      </c>
      <c r="I1836">
        <v>4361</v>
      </c>
      <c r="J1836">
        <v>1.0970468543487459E-2</v>
      </c>
      <c r="K1836">
        <v>5.366662293830724E-3</v>
      </c>
      <c r="L1836">
        <v>1.294897722122566E-2</v>
      </c>
      <c r="M1836">
        <v>1.9398603264979317</v>
      </c>
      <c r="N1836">
        <f t="shared" si="28"/>
        <v>-1.9300982904784172</v>
      </c>
    </row>
    <row r="1837" spans="1:14" x14ac:dyDescent="0.2">
      <c r="A1837" t="s">
        <v>3495</v>
      </c>
      <c r="B1837" t="s">
        <v>3496</v>
      </c>
      <c r="C1837">
        <v>90.024330900243299</v>
      </c>
      <c r="D1837" t="s">
        <v>2041</v>
      </c>
      <c r="E1837" t="s">
        <v>2042</v>
      </c>
      <c r="F1837">
        <v>108</v>
      </c>
      <c r="G1837">
        <v>293</v>
      </c>
      <c r="H1837">
        <v>410</v>
      </c>
      <c r="I1837">
        <v>3</v>
      </c>
      <c r="J1837">
        <v>5.6419552509364077E-2</v>
      </c>
      <c r="K1837">
        <v>0.17471467245471134</v>
      </c>
      <c r="L1837">
        <v>0.15614943119713295</v>
      </c>
      <c r="M1837">
        <v>1.3344602108447132E-3</v>
      </c>
      <c r="N1837">
        <f t="shared" si="28"/>
        <v>0.12776009184289142</v>
      </c>
    </row>
    <row r="1838" spans="1:14" x14ac:dyDescent="0.2">
      <c r="A1838" t="s">
        <v>3497</v>
      </c>
      <c r="B1838" t="s">
        <v>3496</v>
      </c>
      <c r="C1838">
        <v>89.537712895377098</v>
      </c>
      <c r="D1838" t="s">
        <v>718</v>
      </c>
      <c r="E1838" t="s">
        <v>355</v>
      </c>
      <c r="F1838">
        <v>74</v>
      </c>
      <c r="G1838">
        <v>139</v>
      </c>
      <c r="H1838">
        <v>136</v>
      </c>
      <c r="I1838">
        <v>0</v>
      </c>
      <c r="J1838">
        <v>3.865784153419391E-2</v>
      </c>
      <c r="K1838">
        <v>8.2885117649163398E-2</v>
      </c>
      <c r="L1838">
        <v>5.1795908884902639E-2</v>
      </c>
      <c r="M1838">
        <v>0</v>
      </c>
      <c r="N1838">
        <f t="shared" si="28"/>
        <v>5.7779622689419975E-2</v>
      </c>
    </row>
    <row r="1839" spans="1:14" x14ac:dyDescent="0.2">
      <c r="A1839" t="s">
        <v>3498</v>
      </c>
      <c r="B1839" t="s">
        <v>3496</v>
      </c>
      <c r="C1839">
        <v>91.240875912408796</v>
      </c>
      <c r="D1839" t="s">
        <v>2044</v>
      </c>
      <c r="E1839" t="s">
        <v>2046</v>
      </c>
      <c r="F1839">
        <v>23</v>
      </c>
      <c r="G1839">
        <v>35</v>
      </c>
      <c r="H1839">
        <v>162</v>
      </c>
      <c r="I1839">
        <v>0</v>
      </c>
      <c r="J1839">
        <v>1.2015275071438646E-2</v>
      </c>
      <c r="K1839">
        <v>2.0870353364897259E-2</v>
      </c>
      <c r="L1839">
        <v>6.1698067936428132E-2</v>
      </c>
      <c r="M1839">
        <v>0</v>
      </c>
      <c r="N1839">
        <f t="shared" si="28"/>
        <v>3.1527898790921348E-2</v>
      </c>
    </row>
    <row r="1840" spans="1:14" x14ac:dyDescent="0.2">
      <c r="A1840" t="s">
        <v>3499</v>
      </c>
      <c r="B1840" t="s">
        <v>3496</v>
      </c>
      <c r="C1840">
        <v>89.975550122249402</v>
      </c>
      <c r="D1840" t="s">
        <v>3500</v>
      </c>
      <c r="E1840" t="s">
        <v>402</v>
      </c>
      <c r="F1840">
        <v>31</v>
      </c>
      <c r="G1840">
        <v>45</v>
      </c>
      <c r="H1840">
        <v>4</v>
      </c>
      <c r="I1840">
        <v>1</v>
      </c>
      <c r="J1840">
        <v>1.6194501183243393E-2</v>
      </c>
      <c r="K1840">
        <v>2.6833311469153617E-2</v>
      </c>
      <c r="L1840">
        <v>1.5234090848500776E-3</v>
      </c>
      <c r="M1840">
        <v>4.448200702815711E-4</v>
      </c>
      <c r="N1840">
        <f t="shared" si="28"/>
        <v>1.4405587175467457E-2</v>
      </c>
    </row>
    <row r="1841" spans="1:14" x14ac:dyDescent="0.2">
      <c r="A1841" t="s">
        <v>3501</v>
      </c>
      <c r="B1841" t="s">
        <v>3496</v>
      </c>
      <c r="C1841">
        <v>89.242053789731003</v>
      </c>
      <c r="D1841" t="s">
        <v>3502</v>
      </c>
      <c r="E1841" t="s">
        <v>1070</v>
      </c>
      <c r="F1841">
        <v>5</v>
      </c>
      <c r="G1841">
        <v>15</v>
      </c>
      <c r="H1841">
        <v>0</v>
      </c>
      <c r="I1841">
        <v>0</v>
      </c>
      <c r="J1841">
        <v>2.6120163198779666E-3</v>
      </c>
      <c r="K1841">
        <v>8.9444371563845403E-3</v>
      </c>
      <c r="L1841">
        <v>0</v>
      </c>
      <c r="M1841">
        <v>0</v>
      </c>
      <c r="N1841">
        <f t="shared" si="28"/>
        <v>3.8521511587541689E-3</v>
      </c>
    </row>
    <row r="1842" spans="1:14" x14ac:dyDescent="0.2">
      <c r="A1842" t="s">
        <v>3503</v>
      </c>
      <c r="B1842" t="s">
        <v>3496</v>
      </c>
      <c r="C1842">
        <v>90.997566909975703</v>
      </c>
      <c r="D1842" t="s">
        <v>1048</v>
      </c>
      <c r="E1842" t="s">
        <v>896</v>
      </c>
      <c r="F1842">
        <v>54</v>
      </c>
      <c r="G1842">
        <v>76</v>
      </c>
      <c r="H1842">
        <v>230</v>
      </c>
      <c r="I1842">
        <v>188</v>
      </c>
      <c r="J1842">
        <v>2.8209776254682038E-2</v>
      </c>
      <c r="K1842">
        <v>4.5318481592348331E-2</v>
      </c>
      <c r="L1842">
        <v>8.7596022378879451E-2</v>
      </c>
      <c r="M1842">
        <v>8.3626173212935376E-2</v>
      </c>
      <c r="N1842">
        <f t="shared" si="28"/>
        <v>-2.9918079804298767E-2</v>
      </c>
    </row>
    <row r="1843" spans="1:14" x14ac:dyDescent="0.2">
      <c r="A1843" t="s">
        <v>3504</v>
      </c>
      <c r="B1843" t="s">
        <v>3496</v>
      </c>
      <c r="C1843">
        <v>90.754257907542595</v>
      </c>
      <c r="D1843" t="s">
        <v>3505</v>
      </c>
      <c r="E1843" t="s">
        <v>877</v>
      </c>
      <c r="F1843">
        <v>1</v>
      </c>
      <c r="G1843">
        <v>1</v>
      </c>
      <c r="H1843">
        <v>0</v>
      </c>
      <c r="I1843">
        <v>315</v>
      </c>
      <c r="J1843">
        <v>5.224032639755934E-4</v>
      </c>
      <c r="K1843">
        <v>5.9629581042563594E-4</v>
      </c>
      <c r="L1843">
        <v>0</v>
      </c>
      <c r="M1843">
        <v>0.14011832213869491</v>
      </c>
      <c r="N1843">
        <f t="shared" si="28"/>
        <v>-0.13974542244722782</v>
      </c>
    </row>
    <row r="1844" spans="1:14" x14ac:dyDescent="0.2">
      <c r="A1844" t="s">
        <v>3506</v>
      </c>
      <c r="B1844" t="s">
        <v>3507</v>
      </c>
      <c r="C1844">
        <v>100</v>
      </c>
      <c r="D1844" t="s">
        <v>41</v>
      </c>
      <c r="E1844" t="s">
        <v>190</v>
      </c>
      <c r="F1844">
        <v>608</v>
      </c>
      <c r="G1844">
        <v>3670</v>
      </c>
      <c r="H1844">
        <v>30153</v>
      </c>
      <c r="I1844">
        <v>109250</v>
      </c>
      <c r="J1844">
        <v>0.31762118449716076</v>
      </c>
      <c r="K1844">
        <v>2.1884056242620837</v>
      </c>
      <c r="L1844">
        <v>11.483838533871097</v>
      </c>
      <c r="M1844">
        <v>48.596592678261644</v>
      </c>
      <c r="N1844">
        <f t="shared" si="28"/>
        <v>-43.933304230718193</v>
      </c>
    </row>
    <row r="1845" spans="1:14" x14ac:dyDescent="0.2">
      <c r="A1845" t="s">
        <v>3508</v>
      </c>
      <c r="B1845" t="s">
        <v>3509</v>
      </c>
      <c r="C1845">
        <v>99.531615925058503</v>
      </c>
      <c r="D1845" t="s">
        <v>41</v>
      </c>
      <c r="E1845" t="s">
        <v>769</v>
      </c>
      <c r="F1845">
        <v>3</v>
      </c>
      <c r="G1845">
        <v>1</v>
      </c>
      <c r="H1845">
        <v>0</v>
      </c>
      <c r="I1845">
        <v>146</v>
      </c>
      <c r="J1845">
        <v>1.56720979192678E-3</v>
      </c>
      <c r="K1845">
        <v>5.9629581042563594E-4</v>
      </c>
      <c r="L1845">
        <v>0</v>
      </c>
      <c r="M1845">
        <v>6.4943730261109389E-2</v>
      </c>
      <c r="N1845">
        <f t="shared" si="28"/>
        <v>-6.4222561726991922E-2</v>
      </c>
    </row>
    <row r="1846" spans="1:14" x14ac:dyDescent="0.2">
      <c r="A1846" t="s">
        <v>3510</v>
      </c>
      <c r="B1846" t="s">
        <v>3509</v>
      </c>
      <c r="C1846">
        <v>99.765807962529294</v>
      </c>
      <c r="D1846" t="s">
        <v>41</v>
      </c>
      <c r="E1846" t="s">
        <v>254</v>
      </c>
      <c r="F1846">
        <v>4</v>
      </c>
      <c r="G1846">
        <v>3</v>
      </c>
      <c r="H1846">
        <v>1</v>
      </c>
      <c r="I1846">
        <v>599</v>
      </c>
      <c r="J1846">
        <v>2.0896130559023736E-3</v>
      </c>
      <c r="K1846">
        <v>1.7888874312769077E-3</v>
      </c>
      <c r="L1846">
        <v>3.8085227121251939E-4</v>
      </c>
      <c r="M1846">
        <v>0.26644722209866106</v>
      </c>
      <c r="N1846">
        <f t="shared" si="28"/>
        <v>-0.2650274378458638</v>
      </c>
    </row>
    <row r="1847" spans="1:14" x14ac:dyDescent="0.2">
      <c r="A1847" t="s">
        <v>3511</v>
      </c>
      <c r="B1847" t="s">
        <v>3512</v>
      </c>
      <c r="C1847">
        <v>99.531615925058503</v>
      </c>
      <c r="D1847" t="s">
        <v>41</v>
      </c>
      <c r="E1847" t="s">
        <v>769</v>
      </c>
      <c r="F1847">
        <v>0</v>
      </c>
      <c r="G1847">
        <v>0</v>
      </c>
      <c r="H1847">
        <v>0</v>
      </c>
      <c r="I1847">
        <v>85</v>
      </c>
      <c r="J1847">
        <v>0</v>
      </c>
      <c r="K1847">
        <v>0</v>
      </c>
      <c r="L1847">
        <v>0</v>
      </c>
      <c r="M1847">
        <v>3.7809705973933544E-2</v>
      </c>
      <c r="N1847">
        <f t="shared" si="28"/>
        <v>-3.7809705973933544E-2</v>
      </c>
    </row>
    <row r="1848" spans="1:14" x14ac:dyDescent="0.2">
      <c r="A1848" t="s">
        <v>3513</v>
      </c>
      <c r="B1848" t="s">
        <v>3512</v>
      </c>
      <c r="C1848">
        <v>99.765807962529294</v>
      </c>
      <c r="D1848" t="s">
        <v>41</v>
      </c>
      <c r="E1848" t="s">
        <v>254</v>
      </c>
      <c r="F1848">
        <v>2</v>
      </c>
      <c r="G1848">
        <v>5</v>
      </c>
      <c r="H1848">
        <v>3</v>
      </c>
      <c r="I1848">
        <v>485</v>
      </c>
      <c r="J1848">
        <v>1.0448065279511868E-3</v>
      </c>
      <c r="K1848">
        <v>2.9814790521281798E-3</v>
      </c>
      <c r="L1848">
        <v>1.142556813637558E-3</v>
      </c>
      <c r="M1848">
        <v>0.21573773408656199</v>
      </c>
      <c r="N1848">
        <f t="shared" si="28"/>
        <v>-0.21401478662198969</v>
      </c>
    </row>
    <row r="1849" spans="1:14" x14ac:dyDescent="0.2">
      <c r="A1849" t="s">
        <v>3514</v>
      </c>
      <c r="B1849" t="s">
        <v>3515</v>
      </c>
      <c r="C1849">
        <v>100</v>
      </c>
      <c r="D1849" t="s">
        <v>41</v>
      </c>
      <c r="E1849" t="s">
        <v>264</v>
      </c>
      <c r="F1849">
        <v>1</v>
      </c>
      <c r="G1849">
        <v>0</v>
      </c>
      <c r="H1849">
        <v>73</v>
      </c>
      <c r="I1849">
        <v>1</v>
      </c>
      <c r="J1849">
        <v>5.224032639755934E-4</v>
      </c>
      <c r="K1849">
        <v>0</v>
      </c>
      <c r="L1849">
        <v>2.7802215798513913E-2</v>
      </c>
      <c r="M1849">
        <v>4.448200702815711E-4</v>
      </c>
      <c r="N1849">
        <f t="shared" si="28"/>
        <v>8.9967196172149305E-3</v>
      </c>
    </row>
    <row r="1850" spans="1:14" x14ac:dyDescent="0.2">
      <c r="A1850" t="s">
        <v>3516</v>
      </c>
      <c r="B1850" t="s">
        <v>3517</v>
      </c>
      <c r="C1850">
        <v>100</v>
      </c>
      <c r="D1850" t="s">
        <v>41</v>
      </c>
      <c r="E1850" t="s">
        <v>252</v>
      </c>
      <c r="F1850">
        <v>0</v>
      </c>
      <c r="G1850">
        <v>0</v>
      </c>
      <c r="H1850">
        <v>144</v>
      </c>
      <c r="I1850">
        <v>1</v>
      </c>
      <c r="J1850">
        <v>0</v>
      </c>
      <c r="K1850">
        <v>0</v>
      </c>
      <c r="L1850">
        <v>5.4842727054602795E-2</v>
      </c>
      <c r="M1850">
        <v>4.448200702815711E-4</v>
      </c>
      <c r="N1850">
        <f t="shared" si="28"/>
        <v>1.7836088947919361E-2</v>
      </c>
    </row>
    <row r="1851" spans="1:14" x14ac:dyDescent="0.2">
      <c r="A1851" t="s">
        <v>3518</v>
      </c>
      <c r="B1851" t="s">
        <v>3519</v>
      </c>
      <c r="C1851">
        <v>79.097387173396697</v>
      </c>
      <c r="D1851" t="s">
        <v>3520</v>
      </c>
      <c r="E1851" t="s">
        <v>1968</v>
      </c>
      <c r="F1851">
        <v>1</v>
      </c>
      <c r="G1851">
        <v>0</v>
      </c>
      <c r="H1851">
        <v>91</v>
      </c>
      <c r="I1851">
        <v>0</v>
      </c>
      <c r="J1851">
        <v>5.224032639755934E-4</v>
      </c>
      <c r="K1851">
        <v>0</v>
      </c>
      <c r="L1851">
        <v>3.4657556680339263E-2</v>
      </c>
      <c r="M1851">
        <v>0</v>
      </c>
      <c r="N1851">
        <f t="shared" si="28"/>
        <v>1.172665331477162E-2</v>
      </c>
    </row>
    <row r="1852" spans="1:14" x14ac:dyDescent="0.2">
      <c r="A1852" t="s">
        <v>3521</v>
      </c>
      <c r="B1852" t="s">
        <v>3522</v>
      </c>
      <c r="C1852">
        <v>100</v>
      </c>
      <c r="D1852" t="s">
        <v>41</v>
      </c>
      <c r="E1852" t="s">
        <v>252</v>
      </c>
      <c r="F1852">
        <v>0</v>
      </c>
      <c r="G1852">
        <v>0</v>
      </c>
      <c r="H1852">
        <v>0</v>
      </c>
      <c r="I1852">
        <v>82</v>
      </c>
      <c r="J1852">
        <v>0</v>
      </c>
      <c r="K1852">
        <v>0</v>
      </c>
      <c r="L1852">
        <v>0</v>
      </c>
      <c r="M1852">
        <v>3.6475245763088832E-2</v>
      </c>
      <c r="N1852">
        <f t="shared" si="28"/>
        <v>-3.6475245763088832E-2</v>
      </c>
    </row>
    <row r="1853" spans="1:14" x14ac:dyDescent="0.2">
      <c r="A1853" t="s">
        <v>3523</v>
      </c>
      <c r="B1853" t="s">
        <v>3524</v>
      </c>
      <c r="C1853">
        <v>100</v>
      </c>
      <c r="D1853" t="s">
        <v>41</v>
      </c>
      <c r="E1853" t="s">
        <v>190</v>
      </c>
      <c r="F1853">
        <v>28</v>
      </c>
      <c r="G1853">
        <v>218</v>
      </c>
      <c r="H1853">
        <v>650</v>
      </c>
      <c r="I1853">
        <v>6546</v>
      </c>
      <c r="J1853">
        <v>1.4627291391316612E-2</v>
      </c>
      <c r="K1853">
        <v>0.12999248667278862</v>
      </c>
      <c r="L1853">
        <v>0.24755397628813758</v>
      </c>
      <c r="M1853">
        <v>2.9117921800631645</v>
      </c>
      <c r="N1853">
        <f t="shared" si="28"/>
        <v>-2.7810675952790835</v>
      </c>
    </row>
    <row r="1854" spans="1:14" x14ac:dyDescent="0.2">
      <c r="A1854" t="s">
        <v>3525</v>
      </c>
      <c r="B1854" t="s">
        <v>3526</v>
      </c>
      <c r="C1854">
        <v>99.063231850117106</v>
      </c>
      <c r="D1854" t="s">
        <v>41</v>
      </c>
      <c r="E1854" t="s">
        <v>1167</v>
      </c>
      <c r="F1854">
        <v>2</v>
      </c>
      <c r="G1854">
        <v>1</v>
      </c>
      <c r="H1854">
        <v>1</v>
      </c>
      <c r="I1854">
        <v>279</v>
      </c>
      <c r="J1854">
        <v>1.0448065279511868E-3</v>
      </c>
      <c r="K1854">
        <v>5.9629581042563594E-4</v>
      </c>
      <c r="L1854">
        <v>3.8085227121251939E-4</v>
      </c>
      <c r="M1854">
        <v>0.12410479960855834</v>
      </c>
      <c r="N1854">
        <f t="shared" si="28"/>
        <v>-0.12343081473869523</v>
      </c>
    </row>
    <row r="1855" spans="1:14" x14ac:dyDescent="0.2">
      <c r="A1855" t="s">
        <v>3527</v>
      </c>
      <c r="B1855" t="s">
        <v>3526</v>
      </c>
      <c r="C1855">
        <v>99.297423887587797</v>
      </c>
      <c r="D1855" t="s">
        <v>41</v>
      </c>
      <c r="E1855" t="s">
        <v>1354</v>
      </c>
      <c r="F1855">
        <v>16</v>
      </c>
      <c r="G1855">
        <v>3</v>
      </c>
      <c r="H1855">
        <v>11</v>
      </c>
      <c r="I1855">
        <v>1788</v>
      </c>
      <c r="J1855">
        <v>8.3584522236094944E-3</v>
      </c>
      <c r="K1855">
        <v>1.7888874312769077E-3</v>
      </c>
      <c r="L1855">
        <v>4.1893749833377134E-3</v>
      </c>
      <c r="M1855">
        <v>0.79533828566344911</v>
      </c>
      <c r="N1855">
        <f t="shared" si="28"/>
        <v>-0.79055938078404109</v>
      </c>
    </row>
    <row r="1856" spans="1:14" x14ac:dyDescent="0.2">
      <c r="A1856" t="s">
        <v>3528</v>
      </c>
      <c r="B1856" t="s">
        <v>3529</v>
      </c>
      <c r="C1856">
        <v>98.009950248756198</v>
      </c>
      <c r="D1856" t="s">
        <v>41</v>
      </c>
      <c r="E1856" t="s">
        <v>370</v>
      </c>
      <c r="F1856">
        <v>1</v>
      </c>
      <c r="G1856">
        <v>14</v>
      </c>
      <c r="H1856">
        <v>0</v>
      </c>
      <c r="I1856">
        <v>1</v>
      </c>
      <c r="J1856">
        <v>5.224032639755934E-4</v>
      </c>
      <c r="K1856">
        <v>8.3481413459589038E-3</v>
      </c>
      <c r="L1856">
        <v>0</v>
      </c>
      <c r="M1856">
        <v>4.448200702815711E-4</v>
      </c>
      <c r="N1856">
        <f t="shared" si="28"/>
        <v>2.5120281330299277E-3</v>
      </c>
    </row>
    <row r="1857" spans="1:14" x14ac:dyDescent="0.2">
      <c r="A1857" t="s">
        <v>3530</v>
      </c>
      <c r="B1857" t="s">
        <v>3531</v>
      </c>
      <c r="C1857">
        <v>97.423887587821994</v>
      </c>
      <c r="D1857" t="s">
        <v>41</v>
      </c>
      <c r="E1857" t="s">
        <v>463</v>
      </c>
      <c r="F1857">
        <v>1</v>
      </c>
      <c r="G1857">
        <v>27</v>
      </c>
      <c r="H1857">
        <v>0</v>
      </c>
      <c r="I1857">
        <v>0</v>
      </c>
      <c r="J1857">
        <v>5.224032639755934E-4</v>
      </c>
      <c r="K1857">
        <v>1.6099986881492168E-2</v>
      </c>
      <c r="L1857">
        <v>0</v>
      </c>
      <c r="M1857">
        <v>0</v>
      </c>
      <c r="N1857">
        <f t="shared" si="28"/>
        <v>5.5407967151559203E-3</v>
      </c>
    </row>
    <row r="1858" spans="1:14" x14ac:dyDescent="0.2">
      <c r="A1858" t="s">
        <v>3532</v>
      </c>
      <c r="B1858" t="s">
        <v>3533</v>
      </c>
      <c r="C1858">
        <v>95.093457943925202</v>
      </c>
      <c r="D1858" t="s">
        <v>41</v>
      </c>
      <c r="E1858" t="s">
        <v>3534</v>
      </c>
      <c r="F1858">
        <v>9</v>
      </c>
      <c r="G1858">
        <v>63</v>
      </c>
      <c r="H1858">
        <v>0</v>
      </c>
      <c r="I1858">
        <v>0</v>
      </c>
      <c r="J1858">
        <v>4.7016293757803397E-3</v>
      </c>
      <c r="K1858">
        <v>3.7566636056815067E-2</v>
      </c>
      <c r="L1858">
        <v>0</v>
      </c>
      <c r="M1858">
        <v>0</v>
      </c>
      <c r="N1858">
        <f t="shared" ref="N1858:N1921" si="29">AVERAGE(J1858:L1858)-M1858</f>
        <v>1.4089421810865135E-2</v>
      </c>
    </row>
    <row r="1859" spans="1:14" x14ac:dyDescent="0.2">
      <c r="A1859" t="s">
        <v>3535</v>
      </c>
      <c r="B1859" t="s">
        <v>3536</v>
      </c>
      <c r="C1859">
        <v>100</v>
      </c>
      <c r="D1859" t="s">
        <v>41</v>
      </c>
      <c r="E1859" t="s">
        <v>252</v>
      </c>
      <c r="F1859">
        <v>34</v>
      </c>
      <c r="G1859">
        <v>84</v>
      </c>
      <c r="H1859">
        <v>0</v>
      </c>
      <c r="I1859">
        <v>0</v>
      </c>
      <c r="J1859">
        <v>1.7761710975170174E-2</v>
      </c>
      <c r="K1859">
        <v>5.0088848075753416E-2</v>
      </c>
      <c r="L1859">
        <v>0</v>
      </c>
      <c r="M1859">
        <v>0</v>
      </c>
      <c r="N1859">
        <f t="shared" si="29"/>
        <v>2.2616853016974529E-2</v>
      </c>
    </row>
    <row r="1860" spans="1:14" x14ac:dyDescent="0.2">
      <c r="A1860" t="s">
        <v>3537</v>
      </c>
      <c r="B1860" t="s">
        <v>3538</v>
      </c>
      <c r="C1860">
        <v>85.514018691588802</v>
      </c>
      <c r="D1860" t="s">
        <v>3539</v>
      </c>
      <c r="E1860" t="s">
        <v>1816</v>
      </c>
      <c r="F1860">
        <v>2</v>
      </c>
      <c r="G1860">
        <v>4</v>
      </c>
      <c r="H1860">
        <v>3</v>
      </c>
      <c r="I1860">
        <v>1142</v>
      </c>
      <c r="J1860">
        <v>1.0448065279511868E-3</v>
      </c>
      <c r="K1860">
        <v>2.3851832417025438E-3</v>
      </c>
      <c r="L1860">
        <v>1.142556813637558E-3</v>
      </c>
      <c r="M1860">
        <v>0.50798452026155416</v>
      </c>
      <c r="N1860">
        <f t="shared" si="29"/>
        <v>-0.50646033806712376</v>
      </c>
    </row>
    <row r="1861" spans="1:14" x14ac:dyDescent="0.2">
      <c r="A1861" t="s">
        <v>3540</v>
      </c>
      <c r="B1861" t="s">
        <v>3541</v>
      </c>
      <c r="C1861">
        <v>100</v>
      </c>
      <c r="D1861" t="s">
        <v>41</v>
      </c>
      <c r="E1861" t="s">
        <v>252</v>
      </c>
      <c r="F1861">
        <v>18</v>
      </c>
      <c r="G1861">
        <v>34</v>
      </c>
      <c r="H1861">
        <v>0</v>
      </c>
      <c r="I1861">
        <v>0</v>
      </c>
      <c r="J1861">
        <v>9.4032587515606794E-3</v>
      </c>
      <c r="K1861">
        <v>2.0274057554471623E-2</v>
      </c>
      <c r="L1861">
        <v>0</v>
      </c>
      <c r="M1861">
        <v>0</v>
      </c>
      <c r="N1861">
        <f t="shared" si="29"/>
        <v>9.8924387686774341E-3</v>
      </c>
    </row>
    <row r="1862" spans="1:14" x14ac:dyDescent="0.2">
      <c r="A1862" t="s">
        <v>3542</v>
      </c>
      <c r="B1862" t="s">
        <v>3543</v>
      </c>
      <c r="C1862">
        <v>100</v>
      </c>
      <c r="D1862" t="s">
        <v>41</v>
      </c>
      <c r="E1862" t="s">
        <v>507</v>
      </c>
      <c r="F1862">
        <v>0</v>
      </c>
      <c r="G1862">
        <v>1</v>
      </c>
      <c r="H1862">
        <v>72</v>
      </c>
      <c r="I1862">
        <v>0</v>
      </c>
      <c r="J1862">
        <v>0</v>
      </c>
      <c r="K1862">
        <v>5.9629581042563594E-4</v>
      </c>
      <c r="L1862">
        <v>2.7421363527301398E-2</v>
      </c>
      <c r="M1862">
        <v>0</v>
      </c>
      <c r="N1862">
        <f t="shared" si="29"/>
        <v>9.3392197792423453E-3</v>
      </c>
    </row>
    <row r="1863" spans="1:14" x14ac:dyDescent="0.2">
      <c r="A1863" t="s">
        <v>3544</v>
      </c>
      <c r="B1863" t="s">
        <v>3545</v>
      </c>
      <c r="C1863">
        <v>96.019900497512396</v>
      </c>
      <c r="D1863" t="s">
        <v>41</v>
      </c>
      <c r="E1863" t="s">
        <v>260</v>
      </c>
      <c r="F1863">
        <v>307</v>
      </c>
      <c r="G1863">
        <v>717</v>
      </c>
      <c r="H1863">
        <v>7</v>
      </c>
      <c r="I1863">
        <v>7</v>
      </c>
      <c r="J1863">
        <v>0.16037780204050714</v>
      </c>
      <c r="K1863">
        <v>0.42754409607518096</v>
      </c>
      <c r="L1863">
        <v>2.6659658984876356E-3</v>
      </c>
      <c r="M1863">
        <v>3.1137404919709976E-3</v>
      </c>
      <c r="N1863">
        <f t="shared" si="29"/>
        <v>0.19374888084608757</v>
      </c>
    </row>
    <row r="1864" spans="1:14" x14ac:dyDescent="0.2">
      <c r="A1864" t="s">
        <v>3546</v>
      </c>
      <c r="B1864" t="s">
        <v>3545</v>
      </c>
      <c r="C1864">
        <v>96.766169154228805</v>
      </c>
      <c r="D1864" t="s">
        <v>41</v>
      </c>
      <c r="E1864" t="s">
        <v>544</v>
      </c>
      <c r="F1864">
        <v>201</v>
      </c>
      <c r="G1864">
        <v>609</v>
      </c>
      <c r="H1864">
        <v>211</v>
      </c>
      <c r="I1864">
        <v>2</v>
      </c>
      <c r="J1864">
        <v>0.10500305605909425</v>
      </c>
      <c r="K1864">
        <v>0.36314414854921229</v>
      </c>
      <c r="L1864">
        <v>8.0359829225841589E-2</v>
      </c>
      <c r="M1864">
        <v>8.8964014056314221E-4</v>
      </c>
      <c r="N1864">
        <f t="shared" si="29"/>
        <v>0.18194603780415289</v>
      </c>
    </row>
    <row r="1865" spans="1:14" x14ac:dyDescent="0.2">
      <c r="A1865" t="s">
        <v>3547</v>
      </c>
      <c r="B1865" t="s">
        <v>3545</v>
      </c>
      <c r="C1865">
        <v>96.268656716417894</v>
      </c>
      <c r="D1865" t="s">
        <v>41</v>
      </c>
      <c r="E1865" t="s">
        <v>318</v>
      </c>
      <c r="F1865">
        <v>196</v>
      </c>
      <c r="G1865">
        <v>354</v>
      </c>
      <c r="H1865">
        <v>193</v>
      </c>
      <c r="I1865">
        <v>4</v>
      </c>
      <c r="J1865">
        <v>0.10239103973921629</v>
      </c>
      <c r="K1865">
        <v>0.2110887168906751</v>
      </c>
      <c r="L1865">
        <v>7.3504488344016239E-2</v>
      </c>
      <c r="M1865">
        <v>1.7792802811262844E-3</v>
      </c>
      <c r="N1865">
        <f t="shared" si="29"/>
        <v>0.12721546804350958</v>
      </c>
    </row>
    <row r="1866" spans="1:14" x14ac:dyDescent="0.2">
      <c r="A1866" t="s">
        <v>3548</v>
      </c>
      <c r="B1866" t="s">
        <v>3545</v>
      </c>
      <c r="C1866">
        <v>98.009950248756198</v>
      </c>
      <c r="D1866" t="s">
        <v>41</v>
      </c>
      <c r="E1866" t="s">
        <v>370</v>
      </c>
      <c r="F1866">
        <v>124</v>
      </c>
      <c r="G1866">
        <v>281</v>
      </c>
      <c r="H1866">
        <v>2</v>
      </c>
      <c r="I1866">
        <v>0</v>
      </c>
      <c r="J1866">
        <v>6.4778004732973571E-2</v>
      </c>
      <c r="K1866">
        <v>0.16755912272960369</v>
      </c>
      <c r="L1866">
        <v>7.6170454242503879E-4</v>
      </c>
      <c r="M1866">
        <v>0</v>
      </c>
      <c r="N1866">
        <f t="shared" si="29"/>
        <v>7.7699610668334099E-2</v>
      </c>
    </row>
    <row r="1867" spans="1:14" x14ac:dyDescent="0.2">
      <c r="A1867" t="s">
        <v>3549</v>
      </c>
      <c r="B1867" t="s">
        <v>3545</v>
      </c>
      <c r="C1867">
        <v>98.756218905472593</v>
      </c>
      <c r="D1867" t="s">
        <v>41</v>
      </c>
      <c r="E1867" t="s">
        <v>294</v>
      </c>
      <c r="F1867">
        <v>75</v>
      </c>
      <c r="G1867">
        <v>170</v>
      </c>
      <c r="H1867">
        <v>1</v>
      </c>
      <c r="I1867">
        <v>3</v>
      </c>
      <c r="J1867">
        <v>3.9180244798169499E-2</v>
      </c>
      <c r="K1867">
        <v>0.10137028777235811</v>
      </c>
      <c r="L1867">
        <v>3.8085227121251939E-4</v>
      </c>
      <c r="M1867">
        <v>1.3344602108447132E-3</v>
      </c>
      <c r="N1867">
        <f t="shared" si="29"/>
        <v>4.5642668069735326E-2</v>
      </c>
    </row>
    <row r="1868" spans="1:14" x14ac:dyDescent="0.2">
      <c r="A1868" t="s">
        <v>3550</v>
      </c>
      <c r="B1868" t="s">
        <v>3545</v>
      </c>
      <c r="C1868">
        <v>96.268656716417894</v>
      </c>
      <c r="D1868" t="s">
        <v>41</v>
      </c>
      <c r="E1868" t="s">
        <v>318</v>
      </c>
      <c r="F1868">
        <v>42</v>
      </c>
      <c r="G1868">
        <v>105</v>
      </c>
      <c r="H1868">
        <v>1</v>
      </c>
      <c r="I1868">
        <v>0</v>
      </c>
      <c r="J1868">
        <v>2.1940937086974917E-2</v>
      </c>
      <c r="K1868">
        <v>6.2611060094691764E-2</v>
      </c>
      <c r="L1868">
        <v>3.8085227121251939E-4</v>
      </c>
      <c r="M1868">
        <v>0</v>
      </c>
      <c r="N1868">
        <f t="shared" si="29"/>
        <v>2.8310949817626403E-2</v>
      </c>
    </row>
    <row r="1869" spans="1:14" x14ac:dyDescent="0.2">
      <c r="A1869" t="s">
        <v>3551</v>
      </c>
      <c r="B1869" t="s">
        <v>3545</v>
      </c>
      <c r="C1869">
        <v>96.019900497512396</v>
      </c>
      <c r="D1869" t="s">
        <v>41</v>
      </c>
      <c r="E1869" t="s">
        <v>260</v>
      </c>
      <c r="F1869">
        <v>48</v>
      </c>
      <c r="G1869">
        <v>31</v>
      </c>
      <c r="H1869">
        <v>1</v>
      </c>
      <c r="I1869">
        <v>0</v>
      </c>
      <c r="J1869">
        <v>2.507535667082848E-2</v>
      </c>
      <c r="K1869">
        <v>1.8485170123194714E-2</v>
      </c>
      <c r="L1869">
        <v>3.8085227121251939E-4</v>
      </c>
      <c r="M1869">
        <v>0</v>
      </c>
      <c r="N1869">
        <f t="shared" si="29"/>
        <v>1.4647126355078572E-2</v>
      </c>
    </row>
    <row r="1870" spans="1:14" x14ac:dyDescent="0.2">
      <c r="A1870" t="s">
        <v>3552</v>
      </c>
      <c r="B1870" t="s">
        <v>3545</v>
      </c>
      <c r="C1870">
        <v>98.258706467661696</v>
      </c>
      <c r="D1870" t="s">
        <v>41</v>
      </c>
      <c r="E1870" t="s">
        <v>42</v>
      </c>
      <c r="F1870">
        <v>39</v>
      </c>
      <c r="G1870">
        <v>13</v>
      </c>
      <c r="H1870">
        <v>0</v>
      </c>
      <c r="I1870">
        <v>0</v>
      </c>
      <c r="J1870">
        <v>2.037372729504814E-2</v>
      </c>
      <c r="K1870">
        <v>7.7518455355332673E-3</v>
      </c>
      <c r="L1870">
        <v>0</v>
      </c>
      <c r="M1870">
        <v>0</v>
      </c>
      <c r="N1870">
        <f t="shared" si="29"/>
        <v>9.3751909435271352E-3</v>
      </c>
    </row>
    <row r="1871" spans="1:14" x14ac:dyDescent="0.2">
      <c r="A1871" t="s">
        <v>3553</v>
      </c>
      <c r="B1871" t="s">
        <v>3545</v>
      </c>
      <c r="C1871">
        <v>97.761194029850799</v>
      </c>
      <c r="D1871" t="s">
        <v>41</v>
      </c>
      <c r="E1871" t="s">
        <v>231</v>
      </c>
      <c r="F1871">
        <v>2</v>
      </c>
      <c r="G1871">
        <v>30</v>
      </c>
      <c r="H1871">
        <v>0</v>
      </c>
      <c r="I1871">
        <v>1</v>
      </c>
      <c r="J1871">
        <v>1.0448065279511868E-3</v>
      </c>
      <c r="K1871">
        <v>1.7888874312769081E-2</v>
      </c>
      <c r="L1871">
        <v>0</v>
      </c>
      <c r="M1871">
        <v>4.448200702815711E-4</v>
      </c>
      <c r="N1871">
        <f t="shared" si="29"/>
        <v>5.8664068766251841E-3</v>
      </c>
    </row>
    <row r="1872" spans="1:14" x14ac:dyDescent="0.2">
      <c r="A1872" t="s">
        <v>3554</v>
      </c>
      <c r="B1872" t="s">
        <v>3555</v>
      </c>
      <c r="C1872">
        <v>83.916083916083906</v>
      </c>
      <c r="D1872" t="s">
        <v>602</v>
      </c>
      <c r="E1872" t="s">
        <v>603</v>
      </c>
      <c r="F1872">
        <v>52</v>
      </c>
      <c r="G1872">
        <v>0</v>
      </c>
      <c r="H1872">
        <v>0</v>
      </c>
      <c r="I1872">
        <v>0</v>
      </c>
      <c r="J1872">
        <v>2.716496972673085E-2</v>
      </c>
      <c r="K1872">
        <v>0</v>
      </c>
      <c r="L1872">
        <v>0</v>
      </c>
      <c r="M1872">
        <v>0</v>
      </c>
      <c r="N1872">
        <f t="shared" si="29"/>
        <v>9.0549899089102832E-3</v>
      </c>
    </row>
    <row r="1873" spans="1:14" x14ac:dyDescent="0.2">
      <c r="A1873" t="s">
        <v>3556</v>
      </c>
      <c r="B1873" t="s">
        <v>3555</v>
      </c>
      <c r="C1873">
        <v>82.983682983682996</v>
      </c>
      <c r="D1873" t="s">
        <v>1079</v>
      </c>
      <c r="E1873" t="s">
        <v>782</v>
      </c>
      <c r="F1873">
        <v>45</v>
      </c>
      <c r="G1873">
        <v>0</v>
      </c>
      <c r="H1873">
        <v>0</v>
      </c>
      <c r="I1873">
        <v>0</v>
      </c>
      <c r="J1873">
        <v>2.3508146878901699E-2</v>
      </c>
      <c r="K1873">
        <v>0</v>
      </c>
      <c r="L1873">
        <v>0</v>
      </c>
      <c r="M1873">
        <v>0</v>
      </c>
      <c r="N1873">
        <f t="shared" si="29"/>
        <v>7.8360489596339001E-3</v>
      </c>
    </row>
    <row r="1874" spans="1:14" x14ac:dyDescent="0.2">
      <c r="A1874" t="s">
        <v>3557</v>
      </c>
      <c r="B1874" t="s">
        <v>3558</v>
      </c>
      <c r="C1874">
        <v>89.330024813895804</v>
      </c>
      <c r="D1874" t="s">
        <v>1545</v>
      </c>
      <c r="E1874" t="s">
        <v>3387</v>
      </c>
      <c r="F1874">
        <v>66</v>
      </c>
      <c r="G1874">
        <v>12</v>
      </c>
      <c r="H1874">
        <v>79</v>
      </c>
      <c r="I1874">
        <v>1</v>
      </c>
      <c r="J1874">
        <v>3.4478615422389162E-2</v>
      </c>
      <c r="K1874">
        <v>7.1555497251076308E-3</v>
      </c>
      <c r="L1874">
        <v>3.0087329425789032E-2</v>
      </c>
      <c r="M1874">
        <v>4.448200702815711E-4</v>
      </c>
      <c r="N1874">
        <f t="shared" si="29"/>
        <v>2.3462344787480372E-2</v>
      </c>
    </row>
    <row r="1875" spans="1:14" x14ac:dyDescent="0.2">
      <c r="A1875" t="s">
        <v>3559</v>
      </c>
      <c r="B1875" t="s">
        <v>3558</v>
      </c>
      <c r="C1875">
        <v>89.081885856079396</v>
      </c>
      <c r="D1875" t="s">
        <v>1538</v>
      </c>
      <c r="E1875" t="s">
        <v>552</v>
      </c>
      <c r="F1875">
        <v>1</v>
      </c>
      <c r="G1875">
        <v>0</v>
      </c>
      <c r="H1875">
        <v>33</v>
      </c>
      <c r="I1875">
        <v>0</v>
      </c>
      <c r="J1875">
        <v>5.224032639755934E-4</v>
      </c>
      <c r="K1875">
        <v>0</v>
      </c>
      <c r="L1875">
        <v>1.2568124950013141E-2</v>
      </c>
      <c r="M1875">
        <v>0</v>
      </c>
      <c r="N1875">
        <f t="shared" si="29"/>
        <v>4.3635094046629115E-3</v>
      </c>
    </row>
    <row r="1876" spans="1:14" x14ac:dyDescent="0.2">
      <c r="A1876" t="s">
        <v>3560</v>
      </c>
      <c r="B1876" t="s">
        <v>3561</v>
      </c>
      <c r="C1876">
        <v>100</v>
      </c>
      <c r="D1876" t="s">
        <v>41</v>
      </c>
      <c r="E1876" t="s">
        <v>252</v>
      </c>
      <c r="F1876">
        <v>1</v>
      </c>
      <c r="G1876">
        <v>32</v>
      </c>
      <c r="H1876">
        <v>121</v>
      </c>
      <c r="I1876">
        <v>0</v>
      </c>
      <c r="J1876">
        <v>5.224032639755934E-4</v>
      </c>
      <c r="K1876">
        <v>1.908146593362035E-2</v>
      </c>
      <c r="L1876">
        <v>4.6083124816714845E-2</v>
      </c>
      <c r="M1876">
        <v>0</v>
      </c>
      <c r="N1876">
        <f t="shared" si="29"/>
        <v>2.1895664671436929E-2</v>
      </c>
    </row>
    <row r="1877" spans="1:14" x14ac:dyDescent="0.2">
      <c r="A1877" t="s">
        <v>3562</v>
      </c>
      <c r="B1877" t="s">
        <v>3561</v>
      </c>
      <c r="C1877">
        <v>99.765807962529294</v>
      </c>
      <c r="D1877" t="s">
        <v>41</v>
      </c>
      <c r="E1877" t="s">
        <v>518</v>
      </c>
      <c r="F1877">
        <v>1</v>
      </c>
      <c r="G1877">
        <v>0</v>
      </c>
      <c r="H1877">
        <v>61</v>
      </c>
      <c r="I1877">
        <v>0</v>
      </c>
      <c r="J1877">
        <v>5.224032639755934E-4</v>
      </c>
      <c r="K1877">
        <v>0</v>
      </c>
      <c r="L1877">
        <v>2.3231988543963682E-2</v>
      </c>
      <c r="M1877">
        <v>0</v>
      </c>
      <c r="N1877">
        <f t="shared" si="29"/>
        <v>7.9181306026464247E-3</v>
      </c>
    </row>
    <row r="1878" spans="1:14" x14ac:dyDescent="0.2">
      <c r="A1878" t="s">
        <v>3563</v>
      </c>
      <c r="B1878" t="s">
        <v>3561</v>
      </c>
      <c r="C1878">
        <v>88.2903981264637</v>
      </c>
      <c r="D1878" t="s">
        <v>3564</v>
      </c>
      <c r="E1878" t="s">
        <v>1605</v>
      </c>
      <c r="F1878">
        <v>0</v>
      </c>
      <c r="G1878">
        <v>0</v>
      </c>
      <c r="H1878">
        <v>55</v>
      </c>
      <c r="I1878">
        <v>0</v>
      </c>
      <c r="J1878">
        <v>0</v>
      </c>
      <c r="K1878">
        <v>0</v>
      </c>
      <c r="L1878">
        <v>2.0946874916688566E-2</v>
      </c>
      <c r="M1878">
        <v>0</v>
      </c>
      <c r="N1878">
        <f t="shared" si="29"/>
        <v>6.9822916388961884E-3</v>
      </c>
    </row>
    <row r="1879" spans="1:14" x14ac:dyDescent="0.2">
      <c r="A1879" t="s">
        <v>3565</v>
      </c>
      <c r="B1879" t="s">
        <v>3561</v>
      </c>
      <c r="C1879">
        <v>99.531615925058503</v>
      </c>
      <c r="D1879" t="s">
        <v>41</v>
      </c>
      <c r="E1879" t="s">
        <v>769</v>
      </c>
      <c r="F1879">
        <v>0</v>
      </c>
      <c r="G1879">
        <v>1</v>
      </c>
      <c r="H1879">
        <v>37</v>
      </c>
      <c r="I1879">
        <v>0</v>
      </c>
      <c r="J1879">
        <v>0</v>
      </c>
      <c r="K1879">
        <v>5.9629581042563594E-4</v>
      </c>
      <c r="L1879">
        <v>1.4091534034863218E-2</v>
      </c>
      <c r="M1879">
        <v>0</v>
      </c>
      <c r="N1879">
        <f t="shared" si="29"/>
        <v>4.8959432817629513E-3</v>
      </c>
    </row>
    <row r="1880" spans="1:14" x14ac:dyDescent="0.2">
      <c r="A1880" t="s">
        <v>3566</v>
      </c>
      <c r="B1880" t="s">
        <v>3567</v>
      </c>
      <c r="C1880">
        <v>85.990338164251199</v>
      </c>
      <c r="D1880" t="s">
        <v>3568</v>
      </c>
      <c r="E1880" t="s">
        <v>1535</v>
      </c>
      <c r="F1880">
        <v>273</v>
      </c>
      <c r="G1880">
        <v>83</v>
      </c>
      <c r="H1880">
        <v>100</v>
      </c>
      <c r="I1880">
        <v>2</v>
      </c>
      <c r="J1880">
        <v>0.14261609106533696</v>
      </c>
      <c r="K1880">
        <v>4.949255226532779E-2</v>
      </c>
      <c r="L1880">
        <v>3.8085227121251938E-2</v>
      </c>
      <c r="M1880">
        <v>8.8964014056314221E-4</v>
      </c>
      <c r="N1880">
        <f t="shared" si="29"/>
        <v>7.5841650010075756E-2</v>
      </c>
    </row>
    <row r="1881" spans="1:14" x14ac:dyDescent="0.2">
      <c r="A1881" t="s">
        <v>3569</v>
      </c>
      <c r="B1881" t="s">
        <v>3567</v>
      </c>
      <c r="C1881">
        <v>95.0372208436725</v>
      </c>
      <c r="D1881" t="s">
        <v>3570</v>
      </c>
      <c r="E1881" t="s">
        <v>339</v>
      </c>
      <c r="F1881">
        <v>76</v>
      </c>
      <c r="G1881">
        <v>173</v>
      </c>
      <c r="H1881">
        <v>0</v>
      </c>
      <c r="I1881">
        <v>0</v>
      </c>
      <c r="J1881">
        <v>3.9702648062145095E-2</v>
      </c>
      <c r="K1881">
        <v>0.10315917520363502</v>
      </c>
      <c r="L1881">
        <v>0</v>
      </c>
      <c r="M1881">
        <v>0</v>
      </c>
      <c r="N1881">
        <f t="shared" si="29"/>
        <v>4.7620607755260037E-2</v>
      </c>
    </row>
    <row r="1882" spans="1:14" x14ac:dyDescent="0.2">
      <c r="A1882" t="s">
        <v>3571</v>
      </c>
      <c r="B1882" t="s">
        <v>3567</v>
      </c>
      <c r="C1882">
        <v>95.533498759305203</v>
      </c>
      <c r="D1882" t="s">
        <v>41</v>
      </c>
      <c r="E1882" t="s">
        <v>1011</v>
      </c>
      <c r="F1882">
        <v>10</v>
      </c>
      <c r="G1882">
        <v>199</v>
      </c>
      <c r="H1882">
        <v>1</v>
      </c>
      <c r="I1882">
        <v>0</v>
      </c>
      <c r="J1882">
        <v>5.2240326397559331E-3</v>
      </c>
      <c r="K1882">
        <v>0.11866286627470156</v>
      </c>
      <c r="L1882">
        <v>3.8085227121251939E-4</v>
      </c>
      <c r="M1882">
        <v>0</v>
      </c>
      <c r="N1882">
        <f t="shared" si="29"/>
        <v>4.1422583728556672E-2</v>
      </c>
    </row>
    <row r="1883" spans="1:14" x14ac:dyDescent="0.2">
      <c r="A1883" t="s">
        <v>3572</v>
      </c>
      <c r="B1883" t="s">
        <v>3567</v>
      </c>
      <c r="C1883">
        <v>95.0372208436725</v>
      </c>
      <c r="D1883" t="s">
        <v>3570</v>
      </c>
      <c r="E1883" t="s">
        <v>339</v>
      </c>
      <c r="F1883">
        <v>17</v>
      </c>
      <c r="G1883">
        <v>157</v>
      </c>
      <c r="H1883">
        <v>3</v>
      </c>
      <c r="I1883">
        <v>2</v>
      </c>
      <c r="J1883">
        <v>8.8808554875850869E-3</v>
      </c>
      <c r="K1883">
        <v>9.3618442236824834E-2</v>
      </c>
      <c r="L1883">
        <v>1.142556813637558E-3</v>
      </c>
      <c r="M1883">
        <v>8.8964014056314221E-4</v>
      </c>
      <c r="N1883">
        <f t="shared" si="29"/>
        <v>3.365764470545269E-2</v>
      </c>
    </row>
    <row r="1884" spans="1:14" x14ac:dyDescent="0.2">
      <c r="A1884" t="s">
        <v>3573</v>
      </c>
      <c r="B1884" t="s">
        <v>3567</v>
      </c>
      <c r="C1884">
        <v>94.789081885856106</v>
      </c>
      <c r="D1884" t="s">
        <v>3574</v>
      </c>
      <c r="E1884" t="s">
        <v>277</v>
      </c>
      <c r="F1884">
        <v>22</v>
      </c>
      <c r="G1884">
        <v>129</v>
      </c>
      <c r="H1884">
        <v>0</v>
      </c>
      <c r="I1884">
        <v>0</v>
      </c>
      <c r="J1884">
        <v>1.1492871807463053E-2</v>
      </c>
      <c r="K1884">
        <v>7.692215954490704E-2</v>
      </c>
      <c r="L1884">
        <v>0</v>
      </c>
      <c r="M1884">
        <v>0</v>
      </c>
      <c r="N1884">
        <f t="shared" si="29"/>
        <v>2.9471677117456699E-2</v>
      </c>
    </row>
    <row r="1885" spans="1:14" x14ac:dyDescent="0.2">
      <c r="A1885" t="s">
        <v>3575</v>
      </c>
      <c r="B1885" t="s">
        <v>3567</v>
      </c>
      <c r="C1885">
        <v>95.0372208436725</v>
      </c>
      <c r="D1885" t="s">
        <v>3570</v>
      </c>
      <c r="E1885" t="s">
        <v>339</v>
      </c>
      <c r="F1885">
        <v>12</v>
      </c>
      <c r="G1885">
        <v>77</v>
      </c>
      <c r="H1885">
        <v>1</v>
      </c>
      <c r="I1885">
        <v>0</v>
      </c>
      <c r="J1885">
        <v>6.2688391677071199E-3</v>
      </c>
      <c r="K1885">
        <v>4.5914777402773964E-2</v>
      </c>
      <c r="L1885">
        <v>3.8085227121251939E-4</v>
      </c>
      <c r="M1885">
        <v>0</v>
      </c>
      <c r="N1885">
        <f t="shared" si="29"/>
        <v>1.7521489613897868E-2</v>
      </c>
    </row>
    <row r="1886" spans="1:14" x14ac:dyDescent="0.2">
      <c r="A1886" t="s">
        <v>3576</v>
      </c>
      <c r="B1886" t="s">
        <v>3567</v>
      </c>
      <c r="C1886">
        <v>90.818858560793998</v>
      </c>
      <c r="D1886" t="s">
        <v>1587</v>
      </c>
      <c r="E1886" t="s">
        <v>1591</v>
      </c>
      <c r="F1886">
        <v>24</v>
      </c>
      <c r="G1886">
        <v>66</v>
      </c>
      <c r="H1886">
        <v>0</v>
      </c>
      <c r="I1886">
        <v>1</v>
      </c>
      <c r="J1886">
        <v>1.253767833541424E-2</v>
      </c>
      <c r="K1886">
        <v>3.9355523488091973E-2</v>
      </c>
      <c r="L1886">
        <v>0</v>
      </c>
      <c r="M1886">
        <v>4.448200702815711E-4</v>
      </c>
      <c r="N1886">
        <f t="shared" si="29"/>
        <v>1.6852913870887169E-2</v>
      </c>
    </row>
    <row r="1887" spans="1:14" x14ac:dyDescent="0.2">
      <c r="A1887" t="s">
        <v>3577</v>
      </c>
      <c r="B1887" t="s">
        <v>3567</v>
      </c>
      <c r="C1887">
        <v>85.5421686746988</v>
      </c>
      <c r="D1887" t="s">
        <v>3578</v>
      </c>
      <c r="E1887" t="s">
        <v>3579</v>
      </c>
      <c r="F1887">
        <v>30</v>
      </c>
      <c r="G1887">
        <v>0</v>
      </c>
      <c r="H1887">
        <v>91</v>
      </c>
      <c r="I1887">
        <v>0</v>
      </c>
      <c r="J1887">
        <v>1.56720979192678E-2</v>
      </c>
      <c r="K1887">
        <v>0</v>
      </c>
      <c r="L1887">
        <v>3.4657556680339263E-2</v>
      </c>
      <c r="M1887">
        <v>0</v>
      </c>
      <c r="N1887">
        <f t="shared" si="29"/>
        <v>1.6776551533202354E-2</v>
      </c>
    </row>
    <row r="1888" spans="1:14" x14ac:dyDescent="0.2">
      <c r="A1888" t="s">
        <v>3580</v>
      </c>
      <c r="B1888" t="s">
        <v>3567</v>
      </c>
      <c r="C1888">
        <v>89.603960396039597</v>
      </c>
      <c r="D1888" t="s">
        <v>3581</v>
      </c>
      <c r="E1888" t="s">
        <v>890</v>
      </c>
      <c r="F1888">
        <v>27</v>
      </c>
      <c r="G1888">
        <v>45</v>
      </c>
      <c r="H1888">
        <v>0</v>
      </c>
      <c r="I1888">
        <v>0</v>
      </c>
      <c r="J1888">
        <v>1.4104888127341019E-2</v>
      </c>
      <c r="K1888">
        <v>2.6833311469153617E-2</v>
      </c>
      <c r="L1888">
        <v>0</v>
      </c>
      <c r="M1888">
        <v>0</v>
      </c>
      <c r="N1888">
        <f t="shared" si="29"/>
        <v>1.364606653216488E-2</v>
      </c>
    </row>
    <row r="1889" spans="1:14" x14ac:dyDescent="0.2">
      <c r="A1889" t="s">
        <v>3582</v>
      </c>
      <c r="B1889" t="s">
        <v>3567</v>
      </c>
      <c r="C1889">
        <v>95.781637717121598</v>
      </c>
      <c r="D1889" t="s">
        <v>41</v>
      </c>
      <c r="E1889" t="s">
        <v>2763</v>
      </c>
      <c r="F1889">
        <v>1</v>
      </c>
      <c r="G1889">
        <v>62</v>
      </c>
      <c r="H1889">
        <v>0</v>
      </c>
      <c r="I1889">
        <v>1</v>
      </c>
      <c r="J1889">
        <v>5.224032639755934E-4</v>
      </c>
      <c r="K1889">
        <v>3.6970340246389427E-2</v>
      </c>
      <c r="L1889">
        <v>0</v>
      </c>
      <c r="M1889">
        <v>4.448200702815711E-4</v>
      </c>
      <c r="N1889">
        <f t="shared" si="29"/>
        <v>1.2052761099840104E-2</v>
      </c>
    </row>
    <row r="1890" spans="1:14" x14ac:dyDescent="0.2">
      <c r="A1890" t="s">
        <v>3583</v>
      </c>
      <c r="B1890" t="s">
        <v>3567</v>
      </c>
      <c r="C1890">
        <v>97.5186104218362</v>
      </c>
      <c r="D1890" t="s">
        <v>41</v>
      </c>
      <c r="E1890" t="s">
        <v>650</v>
      </c>
      <c r="F1890">
        <v>12</v>
      </c>
      <c r="G1890">
        <v>49</v>
      </c>
      <c r="H1890">
        <v>1</v>
      </c>
      <c r="I1890">
        <v>0</v>
      </c>
      <c r="J1890">
        <v>6.2688391677071199E-3</v>
      </c>
      <c r="K1890">
        <v>2.9218494710856163E-2</v>
      </c>
      <c r="L1890">
        <v>3.8085227121251939E-4</v>
      </c>
      <c r="M1890">
        <v>0</v>
      </c>
      <c r="N1890">
        <f t="shared" si="29"/>
        <v>1.1956062049925267E-2</v>
      </c>
    </row>
    <row r="1891" spans="1:14" x14ac:dyDescent="0.2">
      <c r="A1891" t="s">
        <v>3584</v>
      </c>
      <c r="B1891" t="s">
        <v>3567</v>
      </c>
      <c r="C1891">
        <v>93.580246913580197</v>
      </c>
      <c r="D1891" t="s">
        <v>1303</v>
      </c>
      <c r="E1891" t="s">
        <v>1304</v>
      </c>
      <c r="F1891">
        <v>12</v>
      </c>
      <c r="G1891">
        <v>42</v>
      </c>
      <c r="H1891">
        <v>1</v>
      </c>
      <c r="I1891">
        <v>0</v>
      </c>
      <c r="J1891">
        <v>6.2688391677071199E-3</v>
      </c>
      <c r="K1891">
        <v>2.5044424037876708E-2</v>
      </c>
      <c r="L1891">
        <v>3.8085227121251939E-4</v>
      </c>
      <c r="M1891">
        <v>0</v>
      </c>
      <c r="N1891">
        <f t="shared" si="29"/>
        <v>1.0564705158932116E-2</v>
      </c>
    </row>
    <row r="1892" spans="1:14" x14ac:dyDescent="0.2">
      <c r="A1892" t="s">
        <v>3585</v>
      </c>
      <c r="B1892" t="s">
        <v>3567</v>
      </c>
      <c r="C1892">
        <v>94.554455445544505</v>
      </c>
      <c r="D1892" t="s">
        <v>2161</v>
      </c>
      <c r="E1892" t="s">
        <v>88</v>
      </c>
      <c r="F1892">
        <v>2</v>
      </c>
      <c r="G1892">
        <v>38</v>
      </c>
      <c r="H1892">
        <v>0</v>
      </c>
      <c r="I1892">
        <v>0</v>
      </c>
      <c r="J1892">
        <v>1.0448065279511868E-3</v>
      </c>
      <c r="K1892">
        <v>2.2659240796174165E-2</v>
      </c>
      <c r="L1892">
        <v>0</v>
      </c>
      <c r="M1892">
        <v>0</v>
      </c>
      <c r="N1892">
        <f t="shared" si="29"/>
        <v>7.9013491080417841E-3</v>
      </c>
    </row>
    <row r="1893" spans="1:14" x14ac:dyDescent="0.2">
      <c r="A1893" t="s">
        <v>3586</v>
      </c>
      <c r="B1893" t="s">
        <v>3567</v>
      </c>
      <c r="C1893">
        <v>93.811881188118804</v>
      </c>
      <c r="D1893" t="s">
        <v>3587</v>
      </c>
      <c r="E1893" t="s">
        <v>2533</v>
      </c>
      <c r="F1893">
        <v>9</v>
      </c>
      <c r="G1893">
        <v>35</v>
      </c>
      <c r="H1893">
        <v>0</v>
      </c>
      <c r="I1893">
        <v>2</v>
      </c>
      <c r="J1893">
        <v>4.7016293757803397E-3</v>
      </c>
      <c r="K1893">
        <v>2.0870353364897259E-2</v>
      </c>
      <c r="L1893">
        <v>0</v>
      </c>
      <c r="M1893">
        <v>8.8964014056314221E-4</v>
      </c>
      <c r="N1893">
        <f t="shared" si="29"/>
        <v>7.6343541063293901E-3</v>
      </c>
    </row>
    <row r="1894" spans="1:14" x14ac:dyDescent="0.2">
      <c r="A1894" t="s">
        <v>3588</v>
      </c>
      <c r="B1894" t="s">
        <v>3567</v>
      </c>
      <c r="C1894">
        <v>94.306930693069305</v>
      </c>
      <c r="D1894" t="s">
        <v>3589</v>
      </c>
      <c r="E1894" t="s">
        <v>226</v>
      </c>
      <c r="F1894">
        <v>16</v>
      </c>
      <c r="G1894">
        <v>24</v>
      </c>
      <c r="H1894">
        <v>0</v>
      </c>
      <c r="I1894">
        <v>0</v>
      </c>
      <c r="J1894">
        <v>8.3584522236094944E-3</v>
      </c>
      <c r="K1894">
        <v>1.4311099450215262E-2</v>
      </c>
      <c r="L1894">
        <v>0</v>
      </c>
      <c r="M1894">
        <v>0</v>
      </c>
      <c r="N1894">
        <f t="shared" si="29"/>
        <v>7.5565172246082517E-3</v>
      </c>
    </row>
    <row r="1895" spans="1:14" x14ac:dyDescent="0.2">
      <c r="A1895" t="s">
        <v>3590</v>
      </c>
      <c r="B1895" t="s">
        <v>3567</v>
      </c>
      <c r="C1895">
        <v>90.818858560793998</v>
      </c>
      <c r="D1895" t="s">
        <v>1587</v>
      </c>
      <c r="E1895" t="s">
        <v>1591</v>
      </c>
      <c r="F1895">
        <v>19</v>
      </c>
      <c r="G1895">
        <v>17</v>
      </c>
      <c r="H1895">
        <v>0</v>
      </c>
      <c r="I1895">
        <v>0</v>
      </c>
      <c r="J1895">
        <v>9.9256620155362737E-3</v>
      </c>
      <c r="K1895">
        <v>1.0137028777235811E-2</v>
      </c>
      <c r="L1895">
        <v>0</v>
      </c>
      <c r="M1895">
        <v>0</v>
      </c>
      <c r="N1895">
        <f t="shared" si="29"/>
        <v>6.6875635975906953E-3</v>
      </c>
    </row>
    <row r="1896" spans="1:14" x14ac:dyDescent="0.2">
      <c r="A1896" t="s">
        <v>3591</v>
      </c>
      <c r="B1896" t="s">
        <v>3567</v>
      </c>
      <c r="C1896">
        <v>93.316831683168303</v>
      </c>
      <c r="D1896" t="s">
        <v>3592</v>
      </c>
      <c r="E1896" t="s">
        <v>1683</v>
      </c>
      <c r="F1896">
        <v>4</v>
      </c>
      <c r="G1896">
        <v>26</v>
      </c>
      <c r="H1896">
        <v>1</v>
      </c>
      <c r="I1896">
        <v>0</v>
      </c>
      <c r="J1896">
        <v>2.0896130559023736E-3</v>
      </c>
      <c r="K1896">
        <v>1.5503691071066535E-2</v>
      </c>
      <c r="L1896">
        <v>3.8085227121251939E-4</v>
      </c>
      <c r="M1896">
        <v>0</v>
      </c>
      <c r="N1896">
        <f t="shared" si="29"/>
        <v>5.9913854660604759E-3</v>
      </c>
    </row>
    <row r="1897" spans="1:14" x14ac:dyDescent="0.2">
      <c r="A1897" t="s">
        <v>3593</v>
      </c>
      <c r="B1897" t="s">
        <v>3567</v>
      </c>
      <c r="C1897">
        <v>90.617283950617306</v>
      </c>
      <c r="D1897" t="s">
        <v>3500</v>
      </c>
      <c r="E1897" t="s">
        <v>402</v>
      </c>
      <c r="F1897">
        <v>2</v>
      </c>
      <c r="G1897">
        <v>21</v>
      </c>
      <c r="H1897">
        <v>2</v>
      </c>
      <c r="I1897">
        <v>0</v>
      </c>
      <c r="J1897">
        <v>1.0448065279511868E-3</v>
      </c>
      <c r="K1897">
        <v>1.2522212018938354E-2</v>
      </c>
      <c r="L1897">
        <v>7.6170454242503879E-4</v>
      </c>
      <c r="M1897">
        <v>0</v>
      </c>
      <c r="N1897">
        <f t="shared" si="29"/>
        <v>4.7762410297715269E-3</v>
      </c>
    </row>
    <row r="1898" spans="1:14" x14ac:dyDescent="0.2">
      <c r="A1898" t="s">
        <v>3594</v>
      </c>
      <c r="B1898" t="s">
        <v>3567</v>
      </c>
      <c r="C1898">
        <v>93.827160493827193</v>
      </c>
      <c r="D1898" t="s">
        <v>3595</v>
      </c>
      <c r="E1898" t="s">
        <v>679</v>
      </c>
      <c r="F1898">
        <v>0</v>
      </c>
      <c r="G1898">
        <v>15</v>
      </c>
      <c r="H1898">
        <v>0</v>
      </c>
      <c r="I1898">
        <v>0</v>
      </c>
      <c r="J1898">
        <v>0</v>
      </c>
      <c r="K1898">
        <v>8.9444371563845403E-3</v>
      </c>
      <c r="L1898">
        <v>0</v>
      </c>
      <c r="M1898">
        <v>0</v>
      </c>
      <c r="N1898">
        <f t="shared" si="29"/>
        <v>2.9814790521281802E-3</v>
      </c>
    </row>
    <row r="1899" spans="1:14" x14ac:dyDescent="0.2">
      <c r="A1899" t="s">
        <v>3596</v>
      </c>
      <c r="B1899" t="s">
        <v>3597</v>
      </c>
      <c r="C1899">
        <v>86.946386946386994</v>
      </c>
      <c r="D1899" t="s">
        <v>3598</v>
      </c>
      <c r="E1899" t="s">
        <v>1526</v>
      </c>
      <c r="F1899">
        <v>25</v>
      </c>
      <c r="G1899">
        <v>2</v>
      </c>
      <c r="H1899">
        <v>18</v>
      </c>
      <c r="I1899">
        <v>0</v>
      </c>
      <c r="J1899">
        <v>1.3060081599389832E-2</v>
      </c>
      <c r="K1899">
        <v>1.1925916208512719E-3</v>
      </c>
      <c r="L1899">
        <v>6.8553408818253494E-3</v>
      </c>
      <c r="M1899">
        <v>0</v>
      </c>
      <c r="N1899">
        <f t="shared" si="29"/>
        <v>7.0360047006888179E-3</v>
      </c>
    </row>
    <row r="1900" spans="1:14" x14ac:dyDescent="0.2">
      <c r="A1900" t="s">
        <v>3599</v>
      </c>
      <c r="B1900" t="s">
        <v>3600</v>
      </c>
      <c r="C1900">
        <v>100</v>
      </c>
      <c r="D1900" t="s">
        <v>41</v>
      </c>
      <c r="E1900" t="s">
        <v>190</v>
      </c>
      <c r="F1900">
        <v>984</v>
      </c>
      <c r="G1900">
        <v>2054</v>
      </c>
      <c r="H1900">
        <v>342</v>
      </c>
      <c r="I1900">
        <v>12</v>
      </c>
      <c r="J1900">
        <v>0.5140448117519838</v>
      </c>
      <c r="K1900">
        <v>1.2247915946142562</v>
      </c>
      <c r="L1900">
        <v>0.13025147675468163</v>
      </c>
      <c r="M1900">
        <v>5.3378408433788528E-3</v>
      </c>
      <c r="N1900">
        <f t="shared" si="29"/>
        <v>0.61769145353026167</v>
      </c>
    </row>
    <row r="1901" spans="1:14" x14ac:dyDescent="0.2">
      <c r="A1901" t="s">
        <v>3601</v>
      </c>
      <c r="B1901" t="s">
        <v>3600</v>
      </c>
      <c r="C1901">
        <v>99.751243781094502</v>
      </c>
      <c r="D1901" t="s">
        <v>41</v>
      </c>
      <c r="E1901" t="s">
        <v>585</v>
      </c>
      <c r="F1901">
        <v>90</v>
      </c>
      <c r="G1901">
        <v>533</v>
      </c>
      <c r="H1901">
        <v>298</v>
      </c>
      <c r="I1901">
        <v>1</v>
      </c>
      <c r="J1901">
        <v>4.7016293757803397E-2</v>
      </c>
      <c r="K1901">
        <v>0.31782566695686398</v>
      </c>
      <c r="L1901">
        <v>0.11349397682133078</v>
      </c>
      <c r="M1901">
        <v>4.448200702815711E-4</v>
      </c>
      <c r="N1901">
        <f t="shared" si="29"/>
        <v>0.15900049244171782</v>
      </c>
    </row>
    <row r="1902" spans="1:14" x14ac:dyDescent="0.2">
      <c r="A1902" t="s">
        <v>3602</v>
      </c>
      <c r="B1902" t="s">
        <v>3600</v>
      </c>
      <c r="C1902">
        <v>99.502487562189103</v>
      </c>
      <c r="D1902" t="s">
        <v>41</v>
      </c>
      <c r="E1902" t="s">
        <v>463</v>
      </c>
      <c r="F1902">
        <v>56</v>
      </c>
      <c r="G1902">
        <v>90</v>
      </c>
      <c r="H1902">
        <v>2</v>
      </c>
      <c r="I1902">
        <v>1</v>
      </c>
      <c r="J1902">
        <v>2.9254582782633223E-2</v>
      </c>
      <c r="K1902">
        <v>5.3666622938307235E-2</v>
      </c>
      <c r="L1902">
        <v>7.6170454242503879E-4</v>
      </c>
      <c r="M1902">
        <v>4.448200702815711E-4</v>
      </c>
      <c r="N1902">
        <f t="shared" si="29"/>
        <v>2.744948335084026E-2</v>
      </c>
    </row>
    <row r="1903" spans="1:14" x14ac:dyDescent="0.2">
      <c r="A1903" t="s">
        <v>3603</v>
      </c>
      <c r="B1903" t="s">
        <v>3604</v>
      </c>
      <c r="C1903">
        <v>100</v>
      </c>
      <c r="D1903" t="s">
        <v>41</v>
      </c>
      <c r="E1903" t="s">
        <v>252</v>
      </c>
      <c r="F1903">
        <v>2</v>
      </c>
      <c r="G1903">
        <v>1</v>
      </c>
      <c r="H1903">
        <v>126</v>
      </c>
      <c r="I1903">
        <v>1</v>
      </c>
      <c r="J1903">
        <v>1.0448065279511868E-3</v>
      </c>
      <c r="K1903">
        <v>5.9629581042563594E-4</v>
      </c>
      <c r="L1903">
        <v>4.7987386172777438E-2</v>
      </c>
      <c r="M1903">
        <v>4.448200702815711E-4</v>
      </c>
      <c r="N1903">
        <f t="shared" si="29"/>
        <v>1.6098009433436516E-2</v>
      </c>
    </row>
    <row r="1904" spans="1:14" x14ac:dyDescent="0.2">
      <c r="A1904" t="s">
        <v>3605</v>
      </c>
      <c r="B1904" t="s">
        <v>3606</v>
      </c>
      <c r="C1904">
        <v>100</v>
      </c>
      <c r="D1904" t="s">
        <v>41</v>
      </c>
      <c r="E1904" t="s">
        <v>252</v>
      </c>
      <c r="F1904">
        <v>43</v>
      </c>
      <c r="G1904">
        <v>124</v>
      </c>
      <c r="H1904">
        <v>2</v>
      </c>
      <c r="I1904">
        <v>2</v>
      </c>
      <c r="J1904">
        <v>2.2463340350950513E-2</v>
      </c>
      <c r="K1904">
        <v>7.3940680492778854E-2</v>
      </c>
      <c r="L1904">
        <v>7.6170454242503879E-4</v>
      </c>
      <c r="M1904">
        <v>8.8964014056314221E-4</v>
      </c>
      <c r="N1904">
        <f t="shared" si="29"/>
        <v>3.1498934988154995E-2</v>
      </c>
    </row>
    <row r="1905" spans="1:14" x14ac:dyDescent="0.2">
      <c r="A1905" t="s">
        <v>3607</v>
      </c>
      <c r="B1905" t="s">
        <v>3608</v>
      </c>
      <c r="C1905">
        <v>93.781094527363194</v>
      </c>
      <c r="D1905" t="s">
        <v>2172</v>
      </c>
      <c r="E1905" t="s">
        <v>52</v>
      </c>
      <c r="F1905">
        <v>27</v>
      </c>
      <c r="G1905">
        <v>30</v>
      </c>
      <c r="H1905">
        <v>99</v>
      </c>
      <c r="I1905">
        <v>3</v>
      </c>
      <c r="J1905">
        <v>1.4104888127341019E-2</v>
      </c>
      <c r="K1905">
        <v>1.7888874312769081E-2</v>
      </c>
      <c r="L1905">
        <v>3.770437485003942E-2</v>
      </c>
      <c r="M1905">
        <v>1.3344602108447132E-3</v>
      </c>
      <c r="N1905">
        <f t="shared" si="29"/>
        <v>2.1898252219205123E-2</v>
      </c>
    </row>
    <row r="1906" spans="1:14" x14ac:dyDescent="0.2">
      <c r="A1906" t="s">
        <v>3609</v>
      </c>
      <c r="B1906" t="s">
        <v>3610</v>
      </c>
      <c r="C1906">
        <v>75.062344139650904</v>
      </c>
      <c r="D1906" t="s">
        <v>3611</v>
      </c>
      <c r="E1906" t="s">
        <v>3612</v>
      </c>
      <c r="F1906">
        <v>23</v>
      </c>
      <c r="G1906">
        <v>0</v>
      </c>
      <c r="H1906">
        <v>0</v>
      </c>
      <c r="I1906">
        <v>0</v>
      </c>
      <c r="J1906">
        <v>1.2015275071438646E-2</v>
      </c>
      <c r="K1906">
        <v>0</v>
      </c>
      <c r="L1906">
        <v>0</v>
      </c>
      <c r="M1906">
        <v>0</v>
      </c>
      <c r="N1906">
        <f t="shared" si="29"/>
        <v>4.0050916904795482E-3</v>
      </c>
    </row>
    <row r="1907" spans="1:14" x14ac:dyDescent="0.2">
      <c r="A1907" t="s">
        <v>3613</v>
      </c>
      <c r="B1907" t="s">
        <v>3614</v>
      </c>
      <c r="C1907">
        <v>80.0982800982801</v>
      </c>
      <c r="D1907" t="s">
        <v>3615</v>
      </c>
      <c r="E1907" t="s">
        <v>214</v>
      </c>
      <c r="F1907">
        <v>9</v>
      </c>
      <c r="G1907">
        <v>0</v>
      </c>
      <c r="H1907">
        <v>39</v>
      </c>
      <c r="I1907">
        <v>0</v>
      </c>
      <c r="J1907">
        <v>4.7016293757803397E-3</v>
      </c>
      <c r="K1907">
        <v>0</v>
      </c>
      <c r="L1907">
        <v>1.4853238577288255E-2</v>
      </c>
      <c r="M1907">
        <v>0</v>
      </c>
      <c r="N1907">
        <f t="shared" si="29"/>
        <v>6.518289317689531E-3</v>
      </c>
    </row>
    <row r="1908" spans="1:14" x14ac:dyDescent="0.2">
      <c r="A1908" t="s">
        <v>3616</v>
      </c>
      <c r="B1908" t="s">
        <v>3617</v>
      </c>
      <c r="C1908">
        <v>90.255220417633396</v>
      </c>
      <c r="D1908" t="s">
        <v>3618</v>
      </c>
      <c r="E1908" t="s">
        <v>35</v>
      </c>
      <c r="F1908">
        <v>67</v>
      </c>
      <c r="G1908">
        <v>20</v>
      </c>
      <c r="H1908">
        <v>0</v>
      </c>
      <c r="I1908">
        <v>0</v>
      </c>
      <c r="J1908">
        <v>3.5001018686364752E-2</v>
      </c>
      <c r="K1908">
        <v>1.1925916208512719E-2</v>
      </c>
      <c r="L1908">
        <v>0</v>
      </c>
      <c r="M1908">
        <v>0</v>
      </c>
      <c r="N1908">
        <f t="shared" si="29"/>
        <v>1.5642311631625824E-2</v>
      </c>
    </row>
    <row r="1909" spans="1:14" x14ac:dyDescent="0.2">
      <c r="A1909" t="s">
        <v>3619</v>
      </c>
      <c r="B1909" t="s">
        <v>3617</v>
      </c>
      <c r="C1909">
        <v>90.654205607476598</v>
      </c>
      <c r="D1909" t="s">
        <v>2602</v>
      </c>
      <c r="E1909" t="s">
        <v>1798</v>
      </c>
      <c r="F1909">
        <v>30</v>
      </c>
      <c r="G1909">
        <v>10</v>
      </c>
      <c r="H1909">
        <v>0</v>
      </c>
      <c r="I1909">
        <v>1</v>
      </c>
      <c r="J1909">
        <v>1.56720979192678E-2</v>
      </c>
      <c r="K1909">
        <v>5.9629581042563596E-3</v>
      </c>
      <c r="L1909">
        <v>0</v>
      </c>
      <c r="M1909">
        <v>4.448200702815711E-4</v>
      </c>
      <c r="N1909">
        <f t="shared" si="29"/>
        <v>6.7668652708931494E-3</v>
      </c>
    </row>
    <row r="1910" spans="1:14" x14ac:dyDescent="0.2">
      <c r="A1910" t="s">
        <v>3620</v>
      </c>
      <c r="B1910" t="s">
        <v>3617</v>
      </c>
      <c r="C1910">
        <v>90.023201856148503</v>
      </c>
      <c r="D1910" t="s">
        <v>2475</v>
      </c>
      <c r="E1910" t="s">
        <v>1798</v>
      </c>
      <c r="F1910">
        <v>21</v>
      </c>
      <c r="G1910">
        <v>6</v>
      </c>
      <c r="H1910">
        <v>0</v>
      </c>
      <c r="I1910">
        <v>0</v>
      </c>
      <c r="J1910">
        <v>1.0970468543487459E-2</v>
      </c>
      <c r="K1910">
        <v>3.5777748625538154E-3</v>
      </c>
      <c r="L1910">
        <v>0</v>
      </c>
      <c r="M1910">
        <v>0</v>
      </c>
      <c r="N1910">
        <f t="shared" si="29"/>
        <v>4.849414468680425E-3</v>
      </c>
    </row>
    <row r="1911" spans="1:14" x14ac:dyDescent="0.2">
      <c r="A1911" t="s">
        <v>3621</v>
      </c>
      <c r="B1911" t="s">
        <v>3617</v>
      </c>
      <c r="C1911">
        <v>90.420560747663501</v>
      </c>
      <c r="D1911" t="s">
        <v>2451</v>
      </c>
      <c r="E1911" t="s">
        <v>35</v>
      </c>
      <c r="F1911">
        <v>11</v>
      </c>
      <c r="G1911">
        <v>13</v>
      </c>
      <c r="H1911">
        <v>0</v>
      </c>
      <c r="I1911">
        <v>0</v>
      </c>
      <c r="J1911">
        <v>5.7464359037315265E-3</v>
      </c>
      <c r="K1911">
        <v>7.7518455355332673E-3</v>
      </c>
      <c r="L1911">
        <v>0</v>
      </c>
      <c r="M1911">
        <v>0</v>
      </c>
      <c r="N1911">
        <f t="shared" si="29"/>
        <v>4.4994271464215982E-3</v>
      </c>
    </row>
    <row r="1912" spans="1:14" x14ac:dyDescent="0.2">
      <c r="A1912" t="s">
        <v>3622</v>
      </c>
      <c r="B1912" t="s">
        <v>3617</v>
      </c>
      <c r="C1912">
        <v>91.121495327102807</v>
      </c>
      <c r="D1912" t="s">
        <v>1103</v>
      </c>
      <c r="E1912" t="s">
        <v>67</v>
      </c>
      <c r="F1912">
        <v>20</v>
      </c>
      <c r="G1912">
        <v>0</v>
      </c>
      <c r="H1912">
        <v>0</v>
      </c>
      <c r="I1912">
        <v>0</v>
      </c>
      <c r="J1912">
        <v>1.0448065279511866E-2</v>
      </c>
      <c r="K1912">
        <v>0</v>
      </c>
      <c r="L1912">
        <v>0</v>
      </c>
      <c r="M1912">
        <v>0</v>
      </c>
      <c r="N1912">
        <f t="shared" si="29"/>
        <v>3.4826884265039553E-3</v>
      </c>
    </row>
    <row r="1913" spans="1:14" x14ac:dyDescent="0.2">
      <c r="A1913" t="s">
        <v>3623</v>
      </c>
      <c r="B1913" t="s">
        <v>3624</v>
      </c>
      <c r="C1913">
        <v>90</v>
      </c>
      <c r="D1913" t="s">
        <v>3625</v>
      </c>
      <c r="E1913" t="s">
        <v>715</v>
      </c>
      <c r="F1913">
        <v>10</v>
      </c>
      <c r="G1913">
        <v>15</v>
      </c>
      <c r="H1913">
        <v>0</v>
      </c>
      <c r="I1913">
        <v>0</v>
      </c>
      <c r="J1913">
        <v>5.2240326397559331E-3</v>
      </c>
      <c r="K1913">
        <v>8.9444371563845403E-3</v>
      </c>
      <c r="L1913">
        <v>0</v>
      </c>
      <c r="M1913">
        <v>0</v>
      </c>
      <c r="N1913">
        <f t="shared" si="29"/>
        <v>4.7228232653801572E-3</v>
      </c>
    </row>
    <row r="1914" spans="1:14" x14ac:dyDescent="0.2">
      <c r="A1914" t="s">
        <v>3626</v>
      </c>
      <c r="B1914" t="s">
        <v>3627</v>
      </c>
      <c r="C1914">
        <v>92.990654205607498</v>
      </c>
      <c r="D1914" t="s">
        <v>1198</v>
      </c>
      <c r="E1914" t="s">
        <v>459</v>
      </c>
      <c r="F1914">
        <v>17</v>
      </c>
      <c r="G1914">
        <v>0</v>
      </c>
      <c r="H1914">
        <v>139</v>
      </c>
      <c r="I1914">
        <v>2</v>
      </c>
      <c r="J1914">
        <v>8.8808554875850869E-3</v>
      </c>
      <c r="K1914">
        <v>0</v>
      </c>
      <c r="L1914">
        <v>5.2938465698540188E-2</v>
      </c>
      <c r="M1914">
        <v>8.8964014056314221E-4</v>
      </c>
      <c r="N1914">
        <f t="shared" si="29"/>
        <v>1.9716800254811952E-2</v>
      </c>
    </row>
    <row r="1915" spans="1:14" x14ac:dyDescent="0.2">
      <c r="A1915" t="s">
        <v>3628</v>
      </c>
      <c r="B1915" t="s">
        <v>3629</v>
      </c>
      <c r="C1915">
        <v>76.655052264808404</v>
      </c>
      <c r="D1915" t="s">
        <v>3630</v>
      </c>
      <c r="E1915" t="s">
        <v>3631</v>
      </c>
      <c r="F1915">
        <v>21</v>
      </c>
      <c r="G1915">
        <v>0</v>
      </c>
      <c r="H1915">
        <v>0</v>
      </c>
      <c r="I1915">
        <v>0</v>
      </c>
      <c r="J1915">
        <v>1.0970468543487459E-2</v>
      </c>
      <c r="K1915">
        <v>0</v>
      </c>
      <c r="L1915">
        <v>0</v>
      </c>
      <c r="M1915">
        <v>0</v>
      </c>
      <c r="N1915">
        <f t="shared" si="29"/>
        <v>3.6568228478291529E-3</v>
      </c>
    </row>
    <row r="1916" spans="1:14" x14ac:dyDescent="0.2">
      <c r="A1916" t="s">
        <v>3632</v>
      </c>
      <c r="B1916" t="s">
        <v>3629</v>
      </c>
      <c r="C1916">
        <v>73.519163763066203</v>
      </c>
      <c r="D1916" t="s">
        <v>3633</v>
      </c>
      <c r="E1916" t="s">
        <v>333</v>
      </c>
      <c r="F1916">
        <v>18</v>
      </c>
      <c r="G1916">
        <v>0</v>
      </c>
      <c r="H1916">
        <v>0</v>
      </c>
      <c r="I1916">
        <v>0</v>
      </c>
      <c r="J1916">
        <v>9.4032587515606794E-3</v>
      </c>
      <c r="K1916">
        <v>0</v>
      </c>
      <c r="L1916">
        <v>0</v>
      </c>
      <c r="M1916">
        <v>0</v>
      </c>
      <c r="N1916">
        <f t="shared" si="29"/>
        <v>3.13441958385356E-3</v>
      </c>
    </row>
    <row r="1917" spans="1:14" x14ac:dyDescent="0.2">
      <c r="A1917" t="s">
        <v>3634</v>
      </c>
      <c r="B1917" t="s">
        <v>3635</v>
      </c>
      <c r="C1917">
        <v>80.373831775700907</v>
      </c>
      <c r="D1917" t="s">
        <v>218</v>
      </c>
      <c r="E1917" t="s">
        <v>219</v>
      </c>
      <c r="F1917">
        <v>18</v>
      </c>
      <c r="G1917">
        <v>19</v>
      </c>
      <c r="H1917">
        <v>0</v>
      </c>
      <c r="I1917">
        <v>0</v>
      </c>
      <c r="J1917">
        <v>9.4032587515606794E-3</v>
      </c>
      <c r="K1917">
        <v>1.1329620398087083E-2</v>
      </c>
      <c r="L1917">
        <v>0</v>
      </c>
      <c r="M1917">
        <v>0</v>
      </c>
      <c r="N1917">
        <f t="shared" si="29"/>
        <v>6.9109597165492543E-3</v>
      </c>
    </row>
    <row r="1918" spans="1:14" x14ac:dyDescent="0.2">
      <c r="A1918" t="s">
        <v>3636</v>
      </c>
      <c r="B1918" t="s">
        <v>3635</v>
      </c>
      <c r="C1918">
        <v>80.140186915887895</v>
      </c>
      <c r="D1918" t="s">
        <v>3637</v>
      </c>
      <c r="E1918" t="s">
        <v>2120</v>
      </c>
      <c r="F1918">
        <v>0</v>
      </c>
      <c r="G1918">
        <v>24</v>
      </c>
      <c r="H1918">
        <v>0</v>
      </c>
      <c r="I1918">
        <v>0</v>
      </c>
      <c r="J1918">
        <v>0</v>
      </c>
      <c r="K1918">
        <v>1.4311099450215262E-2</v>
      </c>
      <c r="L1918">
        <v>0</v>
      </c>
      <c r="M1918">
        <v>0</v>
      </c>
      <c r="N1918">
        <f t="shared" si="29"/>
        <v>4.7703664834050875E-3</v>
      </c>
    </row>
    <row r="1919" spans="1:14" x14ac:dyDescent="0.2">
      <c r="A1919" t="s">
        <v>3638</v>
      </c>
      <c r="B1919" t="s">
        <v>3635</v>
      </c>
      <c r="C1919">
        <v>80.140186915887895</v>
      </c>
      <c r="D1919" t="s">
        <v>3637</v>
      </c>
      <c r="E1919" t="s">
        <v>1367</v>
      </c>
      <c r="F1919">
        <v>0</v>
      </c>
      <c r="G1919">
        <v>0</v>
      </c>
      <c r="H1919">
        <v>35</v>
      </c>
      <c r="I1919">
        <v>0</v>
      </c>
      <c r="J1919">
        <v>0</v>
      </c>
      <c r="K1919">
        <v>0</v>
      </c>
      <c r="L1919">
        <v>1.3329829492438177E-2</v>
      </c>
      <c r="M1919">
        <v>0</v>
      </c>
      <c r="N1919">
        <f t="shared" si="29"/>
        <v>4.4432764974793922E-3</v>
      </c>
    </row>
    <row r="1920" spans="1:14" x14ac:dyDescent="0.2">
      <c r="A1920" t="s">
        <v>3639</v>
      </c>
      <c r="B1920" t="s">
        <v>3640</v>
      </c>
      <c r="C1920">
        <v>79.455445544554493</v>
      </c>
      <c r="D1920" t="s">
        <v>3641</v>
      </c>
      <c r="E1920" t="s">
        <v>792</v>
      </c>
      <c r="F1920">
        <v>54</v>
      </c>
      <c r="G1920">
        <v>1</v>
      </c>
      <c r="H1920">
        <v>0</v>
      </c>
      <c r="I1920">
        <v>0</v>
      </c>
      <c r="J1920">
        <v>2.8209776254682038E-2</v>
      </c>
      <c r="K1920">
        <v>5.9629581042563594E-4</v>
      </c>
      <c r="L1920">
        <v>0</v>
      </c>
      <c r="M1920">
        <v>0</v>
      </c>
      <c r="N1920">
        <f t="shared" si="29"/>
        <v>9.6020240217025588E-3</v>
      </c>
    </row>
    <row r="1921" spans="1:14" x14ac:dyDescent="0.2">
      <c r="A1921" t="s">
        <v>3642</v>
      </c>
      <c r="B1921" t="s">
        <v>3643</v>
      </c>
      <c r="C1921">
        <v>92.271662763465997</v>
      </c>
      <c r="D1921" t="s">
        <v>196</v>
      </c>
      <c r="E1921" t="s">
        <v>226</v>
      </c>
      <c r="F1921">
        <v>32</v>
      </c>
      <c r="G1921">
        <v>4</v>
      </c>
      <c r="H1921">
        <v>133</v>
      </c>
      <c r="I1921">
        <v>3</v>
      </c>
      <c r="J1921">
        <v>1.6716904447218989E-2</v>
      </c>
      <c r="K1921">
        <v>2.3851832417025438E-3</v>
      </c>
      <c r="L1921">
        <v>5.0653352071265083E-2</v>
      </c>
      <c r="M1921">
        <v>1.3344602108447132E-3</v>
      </c>
      <c r="N1921">
        <f t="shared" si="29"/>
        <v>2.1917353042550825E-2</v>
      </c>
    </row>
    <row r="1922" spans="1:14" x14ac:dyDescent="0.2">
      <c r="A1922" t="s">
        <v>3644</v>
      </c>
      <c r="B1922" t="s">
        <v>3645</v>
      </c>
      <c r="C1922">
        <v>92.271662763465997</v>
      </c>
      <c r="D1922" t="s">
        <v>196</v>
      </c>
      <c r="E1922" t="s">
        <v>226</v>
      </c>
      <c r="F1922">
        <v>66</v>
      </c>
      <c r="G1922">
        <v>21</v>
      </c>
      <c r="H1922">
        <v>1</v>
      </c>
      <c r="I1922">
        <v>0</v>
      </c>
      <c r="J1922">
        <v>3.4478615422389162E-2</v>
      </c>
      <c r="K1922">
        <v>1.2522212018938354E-2</v>
      </c>
      <c r="L1922">
        <v>3.8085227121251939E-4</v>
      </c>
      <c r="M1922">
        <v>0</v>
      </c>
      <c r="N1922">
        <f t="shared" ref="N1922:N1985" si="30">AVERAGE(J1922:L1922)-M1922</f>
        <v>1.5793893237513346E-2</v>
      </c>
    </row>
    <row r="1923" spans="1:14" x14ac:dyDescent="0.2">
      <c r="A1923" t="s">
        <v>3646</v>
      </c>
      <c r="B1923" t="s">
        <v>3647</v>
      </c>
      <c r="C1923">
        <v>93.911007025761094</v>
      </c>
      <c r="D1923" t="s">
        <v>41</v>
      </c>
      <c r="E1923" t="s">
        <v>260</v>
      </c>
      <c r="F1923">
        <v>168</v>
      </c>
      <c r="G1923">
        <v>69</v>
      </c>
      <c r="H1923">
        <v>206</v>
      </c>
      <c r="I1923">
        <v>2</v>
      </c>
      <c r="J1923">
        <v>8.776374834789967E-2</v>
      </c>
      <c r="K1923">
        <v>4.1144410919368886E-2</v>
      </c>
      <c r="L1923">
        <v>7.8455567869779003E-2</v>
      </c>
      <c r="M1923">
        <v>8.8964014056314221E-4</v>
      </c>
      <c r="N1923">
        <f t="shared" si="30"/>
        <v>6.8231602238452718E-2</v>
      </c>
    </row>
    <row r="1924" spans="1:14" x14ac:dyDescent="0.2">
      <c r="A1924" t="s">
        <v>3648</v>
      </c>
      <c r="B1924" t="s">
        <v>3649</v>
      </c>
      <c r="C1924">
        <v>77.944862155388506</v>
      </c>
      <c r="D1924" t="s">
        <v>3650</v>
      </c>
      <c r="E1924" t="s">
        <v>3651</v>
      </c>
      <c r="F1924">
        <v>27</v>
      </c>
      <c r="G1924">
        <v>0</v>
      </c>
      <c r="H1924">
        <v>0</v>
      </c>
      <c r="I1924">
        <v>0</v>
      </c>
      <c r="J1924">
        <v>1.4104888127341019E-2</v>
      </c>
      <c r="K1924">
        <v>0</v>
      </c>
      <c r="L1924">
        <v>0</v>
      </c>
      <c r="M1924">
        <v>0</v>
      </c>
      <c r="N1924">
        <f t="shared" si="30"/>
        <v>4.7016293757803397E-3</v>
      </c>
    </row>
    <row r="1925" spans="1:14" x14ac:dyDescent="0.2">
      <c r="A1925" t="s">
        <v>3652</v>
      </c>
      <c r="B1925" t="s">
        <v>3653</v>
      </c>
      <c r="C1925">
        <v>81.971153846153797</v>
      </c>
      <c r="D1925" t="s">
        <v>2518</v>
      </c>
      <c r="E1925" t="s">
        <v>1842</v>
      </c>
      <c r="F1925">
        <v>50</v>
      </c>
      <c r="G1925">
        <v>26</v>
      </c>
      <c r="H1925">
        <v>20</v>
      </c>
      <c r="I1925">
        <v>0</v>
      </c>
      <c r="J1925">
        <v>2.6120163198779665E-2</v>
      </c>
      <c r="K1925">
        <v>1.5503691071066535E-2</v>
      </c>
      <c r="L1925">
        <v>7.6170454242503877E-3</v>
      </c>
      <c r="M1925">
        <v>0</v>
      </c>
      <c r="N1925">
        <f t="shared" si="30"/>
        <v>1.6413633231365531E-2</v>
      </c>
    </row>
    <row r="1926" spans="1:14" x14ac:dyDescent="0.2">
      <c r="A1926" t="s">
        <v>3654</v>
      </c>
      <c r="B1926" t="s">
        <v>3653</v>
      </c>
      <c r="C1926">
        <v>83.886255924170598</v>
      </c>
      <c r="D1926" t="s">
        <v>2675</v>
      </c>
      <c r="E1926" t="s">
        <v>1208</v>
      </c>
      <c r="F1926">
        <v>24</v>
      </c>
      <c r="G1926">
        <v>0</v>
      </c>
      <c r="H1926">
        <v>0</v>
      </c>
      <c r="I1926">
        <v>1</v>
      </c>
      <c r="J1926">
        <v>1.253767833541424E-2</v>
      </c>
      <c r="K1926">
        <v>0</v>
      </c>
      <c r="L1926">
        <v>0</v>
      </c>
      <c r="M1926">
        <v>4.448200702815711E-4</v>
      </c>
      <c r="N1926">
        <f t="shared" si="30"/>
        <v>3.7344060415231751E-3</v>
      </c>
    </row>
    <row r="1927" spans="1:14" x14ac:dyDescent="0.2">
      <c r="A1927" t="s">
        <v>3655</v>
      </c>
      <c r="B1927" t="s">
        <v>3656</v>
      </c>
      <c r="C1927">
        <v>82.835820895522403</v>
      </c>
      <c r="D1927" t="s">
        <v>3657</v>
      </c>
      <c r="E1927" t="s">
        <v>1987</v>
      </c>
      <c r="F1927">
        <v>71</v>
      </c>
      <c r="G1927">
        <v>20</v>
      </c>
      <c r="H1927">
        <v>211</v>
      </c>
      <c r="I1927">
        <v>1</v>
      </c>
      <c r="J1927">
        <v>3.7090631742267129E-2</v>
      </c>
      <c r="K1927">
        <v>1.1925916208512719E-2</v>
      </c>
      <c r="L1927">
        <v>8.0359829225841589E-2</v>
      </c>
      <c r="M1927">
        <v>4.448200702815711E-4</v>
      </c>
      <c r="N1927">
        <f t="shared" si="30"/>
        <v>4.2680638988592236E-2</v>
      </c>
    </row>
    <row r="1928" spans="1:14" x14ac:dyDescent="0.2">
      <c r="A1928" t="s">
        <v>3658</v>
      </c>
      <c r="B1928" t="s">
        <v>3656</v>
      </c>
      <c r="C1928">
        <v>92.288557213930304</v>
      </c>
      <c r="D1928" t="s">
        <v>2155</v>
      </c>
      <c r="E1928" t="s">
        <v>59</v>
      </c>
      <c r="F1928">
        <v>22</v>
      </c>
      <c r="G1928">
        <v>65</v>
      </c>
      <c r="H1928">
        <v>0</v>
      </c>
      <c r="I1928">
        <v>0</v>
      </c>
      <c r="J1928">
        <v>1.1492871807463053E-2</v>
      </c>
      <c r="K1928">
        <v>3.8759227677666333E-2</v>
      </c>
      <c r="L1928">
        <v>0</v>
      </c>
      <c r="M1928">
        <v>0</v>
      </c>
      <c r="N1928">
        <f t="shared" si="30"/>
        <v>1.6750699828376462E-2</v>
      </c>
    </row>
    <row r="1929" spans="1:14" x14ac:dyDescent="0.2">
      <c r="A1929" t="s">
        <v>3659</v>
      </c>
      <c r="B1929" t="s">
        <v>3656</v>
      </c>
      <c r="C1929">
        <v>85.922330097087396</v>
      </c>
      <c r="D1929" t="s">
        <v>3660</v>
      </c>
      <c r="E1929" t="s">
        <v>2201</v>
      </c>
      <c r="F1929">
        <v>11</v>
      </c>
      <c r="G1929">
        <v>0</v>
      </c>
      <c r="H1929">
        <v>110</v>
      </c>
      <c r="I1929">
        <v>0</v>
      </c>
      <c r="J1929">
        <v>5.7464359037315265E-3</v>
      </c>
      <c r="K1929">
        <v>0</v>
      </c>
      <c r="L1929">
        <v>4.1893749833377132E-2</v>
      </c>
      <c r="M1929">
        <v>0</v>
      </c>
      <c r="N1929">
        <f t="shared" si="30"/>
        <v>1.5880061912369552E-2</v>
      </c>
    </row>
    <row r="1930" spans="1:14" x14ac:dyDescent="0.2">
      <c r="A1930" t="s">
        <v>3661</v>
      </c>
      <c r="B1930" t="s">
        <v>3656</v>
      </c>
      <c r="C1930">
        <v>93.283582089552198</v>
      </c>
      <c r="D1930" t="s">
        <v>2159</v>
      </c>
      <c r="E1930" t="s">
        <v>1683</v>
      </c>
      <c r="F1930">
        <v>13</v>
      </c>
      <c r="G1930">
        <v>68</v>
      </c>
      <c r="H1930">
        <v>0</v>
      </c>
      <c r="I1930">
        <v>0</v>
      </c>
      <c r="J1930">
        <v>6.7912424316827124E-3</v>
      </c>
      <c r="K1930">
        <v>4.0548115108943246E-2</v>
      </c>
      <c r="L1930">
        <v>0</v>
      </c>
      <c r="M1930">
        <v>0</v>
      </c>
      <c r="N1930">
        <f t="shared" si="30"/>
        <v>1.5779785846875321E-2</v>
      </c>
    </row>
    <row r="1931" spans="1:14" x14ac:dyDescent="0.2">
      <c r="A1931" t="s">
        <v>3662</v>
      </c>
      <c r="B1931" t="s">
        <v>3656</v>
      </c>
      <c r="C1931">
        <v>92.537313432835802</v>
      </c>
      <c r="D1931" t="s">
        <v>3663</v>
      </c>
      <c r="E1931" t="s">
        <v>74</v>
      </c>
      <c r="F1931">
        <v>10</v>
      </c>
      <c r="G1931">
        <v>55</v>
      </c>
      <c r="H1931">
        <v>0</v>
      </c>
      <c r="I1931">
        <v>1</v>
      </c>
      <c r="J1931">
        <v>5.2240326397559331E-3</v>
      </c>
      <c r="K1931">
        <v>3.2796269573409975E-2</v>
      </c>
      <c r="L1931">
        <v>0</v>
      </c>
      <c r="M1931">
        <v>4.448200702815711E-4</v>
      </c>
      <c r="N1931">
        <f t="shared" si="30"/>
        <v>1.2228614000773732E-2</v>
      </c>
    </row>
    <row r="1932" spans="1:14" x14ac:dyDescent="0.2">
      <c r="A1932" t="s">
        <v>3664</v>
      </c>
      <c r="B1932" t="s">
        <v>3656</v>
      </c>
      <c r="C1932">
        <v>92.039800995024905</v>
      </c>
      <c r="D1932" t="s">
        <v>2539</v>
      </c>
      <c r="E1932" t="s">
        <v>35</v>
      </c>
      <c r="F1932">
        <v>18</v>
      </c>
      <c r="G1932">
        <v>44</v>
      </c>
      <c r="H1932">
        <v>0</v>
      </c>
      <c r="I1932">
        <v>0</v>
      </c>
      <c r="J1932">
        <v>9.4032587515606794E-3</v>
      </c>
      <c r="K1932">
        <v>2.6237015658727981E-2</v>
      </c>
      <c r="L1932">
        <v>0</v>
      </c>
      <c r="M1932">
        <v>0</v>
      </c>
      <c r="N1932">
        <f t="shared" si="30"/>
        <v>1.1880091470096221E-2</v>
      </c>
    </row>
    <row r="1933" spans="1:14" x14ac:dyDescent="0.2">
      <c r="A1933" t="s">
        <v>3665</v>
      </c>
      <c r="B1933" t="s">
        <v>3656</v>
      </c>
      <c r="C1933">
        <v>92.7860696517413</v>
      </c>
      <c r="D1933" t="s">
        <v>2163</v>
      </c>
      <c r="E1933" t="s">
        <v>67</v>
      </c>
      <c r="F1933">
        <v>12</v>
      </c>
      <c r="G1933">
        <v>44</v>
      </c>
      <c r="H1933">
        <v>0</v>
      </c>
      <c r="I1933">
        <v>0</v>
      </c>
      <c r="J1933">
        <v>6.2688391677071199E-3</v>
      </c>
      <c r="K1933">
        <v>2.6237015658727981E-2</v>
      </c>
      <c r="L1933">
        <v>0</v>
      </c>
      <c r="M1933">
        <v>0</v>
      </c>
      <c r="N1933">
        <f t="shared" si="30"/>
        <v>1.0835284942145034E-2</v>
      </c>
    </row>
    <row r="1934" spans="1:14" x14ac:dyDescent="0.2">
      <c r="A1934" t="s">
        <v>3666</v>
      </c>
      <c r="B1934" t="s">
        <v>3656</v>
      </c>
      <c r="C1934">
        <v>92.288557213930304</v>
      </c>
      <c r="D1934" t="s">
        <v>2155</v>
      </c>
      <c r="E1934" t="s">
        <v>59</v>
      </c>
      <c r="F1934">
        <v>13</v>
      </c>
      <c r="G1934">
        <v>37</v>
      </c>
      <c r="H1934">
        <v>1</v>
      </c>
      <c r="I1934">
        <v>0</v>
      </c>
      <c r="J1934">
        <v>6.7912424316827124E-3</v>
      </c>
      <c r="K1934">
        <v>2.2062944985748529E-2</v>
      </c>
      <c r="L1934">
        <v>3.8085227121251939E-4</v>
      </c>
      <c r="M1934">
        <v>0</v>
      </c>
      <c r="N1934">
        <f t="shared" si="30"/>
        <v>9.7450132295479209E-3</v>
      </c>
    </row>
    <row r="1935" spans="1:14" x14ac:dyDescent="0.2">
      <c r="A1935" t="s">
        <v>3667</v>
      </c>
      <c r="B1935" t="s">
        <v>3656</v>
      </c>
      <c r="C1935">
        <v>85.679611650485398</v>
      </c>
      <c r="D1935" t="s">
        <v>3668</v>
      </c>
      <c r="E1935" t="s">
        <v>1702</v>
      </c>
      <c r="F1935">
        <v>30</v>
      </c>
      <c r="G1935">
        <v>5</v>
      </c>
      <c r="H1935">
        <v>25</v>
      </c>
      <c r="I1935">
        <v>0</v>
      </c>
      <c r="J1935">
        <v>1.56720979192678E-2</v>
      </c>
      <c r="K1935">
        <v>2.9814790521281798E-3</v>
      </c>
      <c r="L1935">
        <v>9.5213067803129846E-3</v>
      </c>
      <c r="M1935">
        <v>0</v>
      </c>
      <c r="N1935">
        <f t="shared" si="30"/>
        <v>9.3916279172363212E-3</v>
      </c>
    </row>
    <row r="1936" spans="1:14" x14ac:dyDescent="0.2">
      <c r="A1936" t="s">
        <v>3669</v>
      </c>
      <c r="B1936" t="s">
        <v>3656</v>
      </c>
      <c r="C1936">
        <v>94.059405940594004</v>
      </c>
      <c r="D1936" t="s">
        <v>2176</v>
      </c>
      <c r="E1936" t="s">
        <v>679</v>
      </c>
      <c r="F1936">
        <v>9</v>
      </c>
      <c r="G1936">
        <v>38</v>
      </c>
      <c r="H1936">
        <v>1</v>
      </c>
      <c r="I1936">
        <v>0</v>
      </c>
      <c r="J1936">
        <v>4.7016293757803397E-3</v>
      </c>
      <c r="K1936">
        <v>2.2659240796174165E-2</v>
      </c>
      <c r="L1936">
        <v>3.8085227121251939E-4</v>
      </c>
      <c r="M1936">
        <v>0</v>
      </c>
      <c r="N1936">
        <f t="shared" si="30"/>
        <v>9.2472408143890079E-3</v>
      </c>
    </row>
    <row r="1937" spans="1:14" x14ac:dyDescent="0.2">
      <c r="A1937" t="s">
        <v>3670</v>
      </c>
      <c r="B1937" t="s">
        <v>3656</v>
      </c>
      <c r="C1937">
        <v>82.587064676616905</v>
      </c>
      <c r="D1937" t="s">
        <v>3671</v>
      </c>
      <c r="E1937" t="s">
        <v>146</v>
      </c>
      <c r="F1937">
        <v>0</v>
      </c>
      <c r="G1937">
        <v>0</v>
      </c>
      <c r="H1937">
        <v>72</v>
      </c>
      <c r="I1937">
        <v>0</v>
      </c>
      <c r="J1937">
        <v>0</v>
      </c>
      <c r="K1937">
        <v>0</v>
      </c>
      <c r="L1937">
        <v>2.7421363527301398E-2</v>
      </c>
      <c r="M1937">
        <v>0</v>
      </c>
      <c r="N1937">
        <f t="shared" si="30"/>
        <v>9.1404545091004659E-3</v>
      </c>
    </row>
    <row r="1938" spans="1:14" x14ac:dyDescent="0.2">
      <c r="A1938" t="s">
        <v>3672</v>
      </c>
      <c r="B1938" t="s">
        <v>3656</v>
      </c>
      <c r="C1938">
        <v>94.278606965174106</v>
      </c>
      <c r="D1938" t="s">
        <v>693</v>
      </c>
      <c r="E1938" t="s">
        <v>197</v>
      </c>
      <c r="F1938">
        <v>8</v>
      </c>
      <c r="G1938">
        <v>38</v>
      </c>
      <c r="H1938">
        <v>0</v>
      </c>
      <c r="I1938">
        <v>0</v>
      </c>
      <c r="J1938">
        <v>4.1792261118047472E-3</v>
      </c>
      <c r="K1938">
        <v>2.2659240796174165E-2</v>
      </c>
      <c r="L1938">
        <v>0</v>
      </c>
      <c r="M1938">
        <v>0</v>
      </c>
      <c r="N1938">
        <f t="shared" si="30"/>
        <v>8.9461556359929709E-3</v>
      </c>
    </row>
    <row r="1939" spans="1:14" x14ac:dyDescent="0.2">
      <c r="A1939" t="s">
        <v>3673</v>
      </c>
      <c r="B1939" t="s">
        <v>3656</v>
      </c>
      <c r="C1939">
        <v>94.029850746268707</v>
      </c>
      <c r="D1939" t="s">
        <v>691</v>
      </c>
      <c r="E1939" t="s">
        <v>281</v>
      </c>
      <c r="F1939">
        <v>9</v>
      </c>
      <c r="G1939">
        <v>29</v>
      </c>
      <c r="H1939">
        <v>0</v>
      </c>
      <c r="I1939">
        <v>0</v>
      </c>
      <c r="J1939">
        <v>4.7016293757803397E-3</v>
      </c>
      <c r="K1939">
        <v>1.7292578502343444E-2</v>
      </c>
      <c r="L1939">
        <v>0</v>
      </c>
      <c r="M1939">
        <v>0</v>
      </c>
      <c r="N1939">
        <f t="shared" si="30"/>
        <v>7.3314026260412613E-3</v>
      </c>
    </row>
    <row r="1940" spans="1:14" x14ac:dyDescent="0.2">
      <c r="A1940" t="s">
        <v>3674</v>
      </c>
      <c r="B1940" t="s">
        <v>3656</v>
      </c>
      <c r="C1940">
        <v>92.7860696517413</v>
      </c>
      <c r="D1940" t="s">
        <v>2163</v>
      </c>
      <c r="E1940" t="s">
        <v>67</v>
      </c>
      <c r="F1940">
        <v>6</v>
      </c>
      <c r="G1940">
        <v>30</v>
      </c>
      <c r="H1940">
        <v>0</v>
      </c>
      <c r="I1940">
        <v>0</v>
      </c>
      <c r="J1940">
        <v>3.13441958385356E-3</v>
      </c>
      <c r="K1940">
        <v>1.7888874312769081E-2</v>
      </c>
      <c r="L1940">
        <v>0</v>
      </c>
      <c r="M1940">
        <v>0</v>
      </c>
      <c r="N1940">
        <f t="shared" si="30"/>
        <v>7.0077646322075464E-3</v>
      </c>
    </row>
    <row r="1941" spans="1:14" x14ac:dyDescent="0.2">
      <c r="A1941" t="s">
        <v>3675</v>
      </c>
      <c r="B1941" t="s">
        <v>3656</v>
      </c>
      <c r="C1941">
        <v>91.791044776119406</v>
      </c>
      <c r="D1941" t="s">
        <v>3676</v>
      </c>
      <c r="E1941" t="s">
        <v>65</v>
      </c>
      <c r="F1941">
        <v>3</v>
      </c>
      <c r="G1941">
        <v>30</v>
      </c>
      <c r="H1941">
        <v>0</v>
      </c>
      <c r="I1941">
        <v>0</v>
      </c>
      <c r="J1941">
        <v>1.56720979192678E-3</v>
      </c>
      <c r="K1941">
        <v>1.7888874312769081E-2</v>
      </c>
      <c r="L1941">
        <v>0</v>
      </c>
      <c r="M1941">
        <v>0</v>
      </c>
      <c r="N1941">
        <f t="shared" si="30"/>
        <v>6.4853613682319539E-3</v>
      </c>
    </row>
    <row r="1942" spans="1:14" x14ac:dyDescent="0.2">
      <c r="A1942" t="s">
        <v>3677</v>
      </c>
      <c r="B1942" t="s">
        <v>3656</v>
      </c>
      <c r="C1942">
        <v>94.278606965174106</v>
      </c>
      <c r="D1942" t="s">
        <v>693</v>
      </c>
      <c r="E1942" t="s">
        <v>197</v>
      </c>
      <c r="F1942">
        <v>4</v>
      </c>
      <c r="G1942">
        <v>27</v>
      </c>
      <c r="H1942">
        <v>0</v>
      </c>
      <c r="I1942">
        <v>1</v>
      </c>
      <c r="J1942">
        <v>2.0896130559023736E-3</v>
      </c>
      <c r="K1942">
        <v>1.6099986881492168E-2</v>
      </c>
      <c r="L1942">
        <v>0</v>
      </c>
      <c r="M1942">
        <v>4.448200702815711E-4</v>
      </c>
      <c r="N1942">
        <f t="shared" si="30"/>
        <v>5.618379908849943E-3</v>
      </c>
    </row>
    <row r="1943" spans="1:14" x14ac:dyDescent="0.2">
      <c r="A1943" t="s">
        <v>3678</v>
      </c>
      <c r="B1943" t="s">
        <v>3656</v>
      </c>
      <c r="C1943">
        <v>86.25</v>
      </c>
      <c r="D1943" t="s">
        <v>2073</v>
      </c>
      <c r="E1943" t="s">
        <v>3679</v>
      </c>
      <c r="F1943">
        <v>20</v>
      </c>
      <c r="G1943">
        <v>10</v>
      </c>
      <c r="H1943">
        <v>0</v>
      </c>
      <c r="I1943">
        <v>0</v>
      </c>
      <c r="J1943">
        <v>1.0448065279511866E-2</v>
      </c>
      <c r="K1943">
        <v>5.9629581042563596E-3</v>
      </c>
      <c r="L1943">
        <v>0</v>
      </c>
      <c r="M1943">
        <v>0</v>
      </c>
      <c r="N1943">
        <f t="shared" si="30"/>
        <v>5.4703411279227419E-3</v>
      </c>
    </row>
    <row r="1944" spans="1:14" x14ac:dyDescent="0.2">
      <c r="A1944" t="s">
        <v>3680</v>
      </c>
      <c r="B1944" t="s">
        <v>3656</v>
      </c>
      <c r="C1944">
        <v>94.029850746268707</v>
      </c>
      <c r="D1944" t="s">
        <v>691</v>
      </c>
      <c r="E1944" t="s">
        <v>281</v>
      </c>
      <c r="F1944">
        <v>5</v>
      </c>
      <c r="G1944">
        <v>20</v>
      </c>
      <c r="H1944">
        <v>0</v>
      </c>
      <c r="I1944">
        <v>0</v>
      </c>
      <c r="J1944">
        <v>2.6120163198779666E-3</v>
      </c>
      <c r="K1944">
        <v>1.1925916208512719E-2</v>
      </c>
      <c r="L1944">
        <v>0</v>
      </c>
      <c r="M1944">
        <v>0</v>
      </c>
      <c r="N1944">
        <f t="shared" si="30"/>
        <v>4.8459775094635621E-3</v>
      </c>
    </row>
    <row r="1945" spans="1:14" x14ac:dyDescent="0.2">
      <c r="A1945" t="s">
        <v>3681</v>
      </c>
      <c r="B1945" t="s">
        <v>3656</v>
      </c>
      <c r="C1945">
        <v>93.283582089552198</v>
      </c>
      <c r="D1945" t="s">
        <v>2159</v>
      </c>
      <c r="E1945" t="s">
        <v>1683</v>
      </c>
      <c r="F1945">
        <v>0</v>
      </c>
      <c r="G1945">
        <v>23</v>
      </c>
      <c r="H1945">
        <v>0</v>
      </c>
      <c r="I1945">
        <v>0</v>
      </c>
      <c r="J1945">
        <v>0</v>
      </c>
      <c r="K1945">
        <v>1.3714803639789627E-2</v>
      </c>
      <c r="L1945">
        <v>0</v>
      </c>
      <c r="M1945">
        <v>0</v>
      </c>
      <c r="N1945">
        <f t="shared" si="30"/>
        <v>4.571601213263209E-3</v>
      </c>
    </row>
    <row r="1946" spans="1:14" x14ac:dyDescent="0.2">
      <c r="A1946" t="s">
        <v>3682</v>
      </c>
      <c r="B1946" t="s">
        <v>3656</v>
      </c>
      <c r="C1946">
        <v>94.278606965174106</v>
      </c>
      <c r="D1946" t="s">
        <v>693</v>
      </c>
      <c r="E1946" t="s">
        <v>197</v>
      </c>
      <c r="F1946">
        <v>1</v>
      </c>
      <c r="G1946">
        <v>21</v>
      </c>
      <c r="H1946">
        <v>0</v>
      </c>
      <c r="I1946">
        <v>0</v>
      </c>
      <c r="J1946">
        <v>5.224032639755934E-4</v>
      </c>
      <c r="K1946">
        <v>1.2522212018938354E-2</v>
      </c>
      <c r="L1946">
        <v>0</v>
      </c>
      <c r="M1946">
        <v>0</v>
      </c>
      <c r="N1946">
        <f t="shared" si="30"/>
        <v>4.3482050943046491E-3</v>
      </c>
    </row>
    <row r="1947" spans="1:14" x14ac:dyDescent="0.2">
      <c r="A1947" t="s">
        <v>3683</v>
      </c>
      <c r="B1947" t="s">
        <v>3656</v>
      </c>
      <c r="C1947">
        <v>94.059405940594004</v>
      </c>
      <c r="D1947" t="s">
        <v>2176</v>
      </c>
      <c r="E1947" t="s">
        <v>679</v>
      </c>
      <c r="F1947">
        <v>2</v>
      </c>
      <c r="G1947">
        <v>18</v>
      </c>
      <c r="H1947">
        <v>0</v>
      </c>
      <c r="I1947">
        <v>0</v>
      </c>
      <c r="J1947">
        <v>1.0448065279511868E-3</v>
      </c>
      <c r="K1947">
        <v>1.0733324587661448E-2</v>
      </c>
      <c r="L1947">
        <v>0</v>
      </c>
      <c r="M1947">
        <v>0</v>
      </c>
      <c r="N1947">
        <f t="shared" si="30"/>
        <v>3.9260437052042116E-3</v>
      </c>
    </row>
    <row r="1948" spans="1:14" x14ac:dyDescent="0.2">
      <c r="A1948" t="s">
        <v>3684</v>
      </c>
      <c r="B1948" t="s">
        <v>3656</v>
      </c>
      <c r="C1948">
        <v>91.791044776119406</v>
      </c>
      <c r="D1948" t="s">
        <v>3676</v>
      </c>
      <c r="E1948" t="s">
        <v>358</v>
      </c>
      <c r="F1948">
        <v>1</v>
      </c>
      <c r="G1948">
        <v>18</v>
      </c>
      <c r="H1948">
        <v>0</v>
      </c>
      <c r="I1948">
        <v>0</v>
      </c>
      <c r="J1948">
        <v>5.224032639755934E-4</v>
      </c>
      <c r="K1948">
        <v>1.0733324587661448E-2</v>
      </c>
      <c r="L1948">
        <v>0</v>
      </c>
      <c r="M1948">
        <v>0</v>
      </c>
      <c r="N1948">
        <f t="shared" si="30"/>
        <v>3.7519092838790139E-3</v>
      </c>
    </row>
    <row r="1949" spans="1:14" x14ac:dyDescent="0.2">
      <c r="A1949" t="s">
        <v>3685</v>
      </c>
      <c r="B1949" t="s">
        <v>3656</v>
      </c>
      <c r="C1949">
        <v>92.7860696517413</v>
      </c>
      <c r="D1949" t="s">
        <v>2163</v>
      </c>
      <c r="E1949" t="s">
        <v>67</v>
      </c>
      <c r="F1949">
        <v>1</v>
      </c>
      <c r="G1949">
        <v>16</v>
      </c>
      <c r="H1949">
        <v>0</v>
      </c>
      <c r="I1949">
        <v>0</v>
      </c>
      <c r="J1949">
        <v>5.224032639755934E-4</v>
      </c>
      <c r="K1949">
        <v>9.540732966810175E-3</v>
      </c>
      <c r="L1949">
        <v>0</v>
      </c>
      <c r="M1949">
        <v>0</v>
      </c>
      <c r="N1949">
        <f t="shared" si="30"/>
        <v>3.3543787435952564E-3</v>
      </c>
    </row>
    <row r="1950" spans="1:14" x14ac:dyDescent="0.2">
      <c r="A1950" t="s">
        <v>3686</v>
      </c>
      <c r="B1950" t="s">
        <v>3656</v>
      </c>
      <c r="C1950">
        <v>92.7860696517413</v>
      </c>
      <c r="D1950" t="s">
        <v>2163</v>
      </c>
      <c r="E1950" t="s">
        <v>67</v>
      </c>
      <c r="F1950">
        <v>0</v>
      </c>
      <c r="G1950">
        <v>15</v>
      </c>
      <c r="H1950">
        <v>0</v>
      </c>
      <c r="I1950">
        <v>0</v>
      </c>
      <c r="J1950">
        <v>0</v>
      </c>
      <c r="K1950">
        <v>8.9444371563845403E-3</v>
      </c>
      <c r="L1950">
        <v>0</v>
      </c>
      <c r="M1950">
        <v>0</v>
      </c>
      <c r="N1950">
        <f t="shared" si="30"/>
        <v>2.9814790521281802E-3</v>
      </c>
    </row>
    <row r="1951" spans="1:14" x14ac:dyDescent="0.2">
      <c r="A1951" t="s">
        <v>3687</v>
      </c>
      <c r="B1951" t="s">
        <v>3656</v>
      </c>
      <c r="C1951">
        <v>94.527363184079604</v>
      </c>
      <c r="D1951" t="s">
        <v>3688</v>
      </c>
      <c r="E1951" t="s">
        <v>88</v>
      </c>
      <c r="F1951">
        <v>0</v>
      </c>
      <c r="G1951">
        <v>14</v>
      </c>
      <c r="H1951">
        <v>0</v>
      </c>
      <c r="I1951">
        <v>0</v>
      </c>
      <c r="J1951">
        <v>0</v>
      </c>
      <c r="K1951">
        <v>8.3481413459589038E-3</v>
      </c>
      <c r="L1951">
        <v>0</v>
      </c>
      <c r="M1951">
        <v>0</v>
      </c>
      <c r="N1951">
        <f t="shared" si="30"/>
        <v>2.7827137819863013E-3</v>
      </c>
    </row>
    <row r="1952" spans="1:14" x14ac:dyDescent="0.2">
      <c r="A1952" t="s">
        <v>3689</v>
      </c>
      <c r="B1952" t="s">
        <v>3690</v>
      </c>
      <c r="C1952">
        <v>97.761194029850799</v>
      </c>
      <c r="D1952" t="s">
        <v>41</v>
      </c>
      <c r="E1952" t="s">
        <v>231</v>
      </c>
      <c r="F1952">
        <v>0</v>
      </c>
      <c r="G1952">
        <v>0</v>
      </c>
      <c r="H1952">
        <v>45</v>
      </c>
      <c r="I1952">
        <v>0</v>
      </c>
      <c r="J1952">
        <v>0</v>
      </c>
      <c r="K1952">
        <v>0</v>
      </c>
      <c r="L1952">
        <v>1.7138352204563372E-2</v>
      </c>
      <c r="M1952">
        <v>0</v>
      </c>
      <c r="N1952">
        <f t="shared" si="30"/>
        <v>5.7127840681877907E-3</v>
      </c>
    </row>
    <row r="1953" spans="1:14" x14ac:dyDescent="0.2">
      <c r="A1953" t="s">
        <v>3691</v>
      </c>
      <c r="B1953" t="s">
        <v>3692</v>
      </c>
      <c r="C1953">
        <v>99.751861042183606</v>
      </c>
      <c r="D1953" t="s">
        <v>41</v>
      </c>
      <c r="E1953" t="s">
        <v>1173</v>
      </c>
      <c r="F1953">
        <v>37</v>
      </c>
      <c r="G1953">
        <v>0</v>
      </c>
      <c r="H1953">
        <v>101</v>
      </c>
      <c r="I1953">
        <v>0</v>
      </c>
      <c r="J1953">
        <v>1.9328920767096955E-2</v>
      </c>
      <c r="K1953">
        <v>0</v>
      </c>
      <c r="L1953">
        <v>3.8466079392464457E-2</v>
      </c>
      <c r="M1953">
        <v>0</v>
      </c>
      <c r="N1953">
        <f t="shared" si="30"/>
        <v>1.9265000053187136E-2</v>
      </c>
    </row>
    <row r="1954" spans="1:14" x14ac:dyDescent="0.2">
      <c r="A1954" t="s">
        <v>3693</v>
      </c>
      <c r="B1954" t="s">
        <v>3692</v>
      </c>
      <c r="C1954">
        <v>98.511166253101706</v>
      </c>
      <c r="D1954" t="s">
        <v>41</v>
      </c>
      <c r="E1954" t="s">
        <v>1920</v>
      </c>
      <c r="F1954">
        <v>27</v>
      </c>
      <c r="G1954">
        <v>13</v>
      </c>
      <c r="H1954">
        <v>24</v>
      </c>
      <c r="I1954">
        <v>0</v>
      </c>
      <c r="J1954">
        <v>1.4104888127341019E-2</v>
      </c>
      <c r="K1954">
        <v>7.7518455355332673E-3</v>
      </c>
      <c r="L1954">
        <v>9.1404545091004642E-3</v>
      </c>
      <c r="M1954">
        <v>0</v>
      </c>
      <c r="N1954">
        <f t="shared" si="30"/>
        <v>1.0332396057324916E-2</v>
      </c>
    </row>
    <row r="1955" spans="1:14" x14ac:dyDescent="0.2">
      <c r="A1955" t="s">
        <v>3694</v>
      </c>
      <c r="B1955" t="s">
        <v>3695</v>
      </c>
      <c r="C1955">
        <v>90.074441687344901</v>
      </c>
      <c r="D1955" t="s">
        <v>209</v>
      </c>
      <c r="E1955" t="s">
        <v>210</v>
      </c>
      <c r="F1955">
        <v>107</v>
      </c>
      <c r="G1955">
        <v>29</v>
      </c>
      <c r="H1955">
        <v>268</v>
      </c>
      <c r="I1955">
        <v>0</v>
      </c>
      <c r="J1955">
        <v>5.5897149245388487E-2</v>
      </c>
      <c r="K1955">
        <v>1.7292578502343444E-2</v>
      </c>
      <c r="L1955">
        <v>0.10206840868495519</v>
      </c>
      <c r="M1955">
        <v>0</v>
      </c>
      <c r="N1955">
        <f t="shared" si="30"/>
        <v>5.8419378810895706E-2</v>
      </c>
    </row>
    <row r="1956" spans="1:14" x14ac:dyDescent="0.2">
      <c r="A1956" t="s">
        <v>3696</v>
      </c>
      <c r="B1956" t="s">
        <v>3695</v>
      </c>
      <c r="C1956">
        <v>91.811414392059604</v>
      </c>
      <c r="D1956" t="s">
        <v>3697</v>
      </c>
      <c r="E1956" t="s">
        <v>46</v>
      </c>
      <c r="F1956">
        <v>10</v>
      </c>
      <c r="G1956">
        <v>0</v>
      </c>
      <c r="H1956">
        <v>123</v>
      </c>
      <c r="I1956">
        <v>2</v>
      </c>
      <c r="J1956">
        <v>5.2240326397559331E-3</v>
      </c>
      <c r="K1956">
        <v>0</v>
      </c>
      <c r="L1956">
        <v>4.6844829359139889E-2</v>
      </c>
      <c r="M1956">
        <v>8.8964014056314221E-4</v>
      </c>
      <c r="N1956">
        <f t="shared" si="30"/>
        <v>1.6466647192402133E-2</v>
      </c>
    </row>
    <row r="1957" spans="1:14" x14ac:dyDescent="0.2">
      <c r="A1957" t="s">
        <v>3698</v>
      </c>
      <c r="B1957" t="s">
        <v>3695</v>
      </c>
      <c r="C1957">
        <v>93.017456359102198</v>
      </c>
      <c r="D1957" t="s">
        <v>3699</v>
      </c>
      <c r="E1957" t="s">
        <v>67</v>
      </c>
      <c r="F1957">
        <v>14</v>
      </c>
      <c r="G1957">
        <v>16</v>
      </c>
      <c r="H1957">
        <v>1</v>
      </c>
      <c r="I1957">
        <v>1</v>
      </c>
      <c r="J1957">
        <v>7.3136456956583058E-3</v>
      </c>
      <c r="K1957">
        <v>9.540732966810175E-3</v>
      </c>
      <c r="L1957">
        <v>3.8085227121251939E-4</v>
      </c>
      <c r="M1957">
        <v>4.448200702815711E-4</v>
      </c>
      <c r="N1957">
        <f t="shared" si="30"/>
        <v>5.3002569076120954E-3</v>
      </c>
    </row>
    <row r="1958" spans="1:14" x14ac:dyDescent="0.2">
      <c r="A1958" t="s">
        <v>3700</v>
      </c>
      <c r="B1958" t="s">
        <v>3695</v>
      </c>
      <c r="C1958">
        <v>91.770573566084806</v>
      </c>
      <c r="D1958" t="s">
        <v>3701</v>
      </c>
      <c r="E1958" t="s">
        <v>326</v>
      </c>
      <c r="F1958">
        <v>0</v>
      </c>
      <c r="G1958">
        <v>0</v>
      </c>
      <c r="H1958">
        <v>34</v>
      </c>
      <c r="I1958">
        <v>0</v>
      </c>
      <c r="J1958">
        <v>0</v>
      </c>
      <c r="K1958">
        <v>0</v>
      </c>
      <c r="L1958">
        <v>1.294897722122566E-2</v>
      </c>
      <c r="M1958">
        <v>0</v>
      </c>
      <c r="N1958">
        <f t="shared" si="30"/>
        <v>4.3163257404085532E-3</v>
      </c>
    </row>
    <row r="1959" spans="1:14" x14ac:dyDescent="0.2">
      <c r="A1959" t="s">
        <v>3702</v>
      </c>
      <c r="B1959" t="s">
        <v>3695</v>
      </c>
      <c r="C1959">
        <v>91.563275434243195</v>
      </c>
      <c r="D1959" t="s">
        <v>1746</v>
      </c>
      <c r="E1959" t="s">
        <v>753</v>
      </c>
      <c r="F1959">
        <v>1</v>
      </c>
      <c r="G1959">
        <v>0</v>
      </c>
      <c r="H1959">
        <v>31</v>
      </c>
      <c r="I1959">
        <v>0</v>
      </c>
      <c r="J1959">
        <v>5.224032639755934E-4</v>
      </c>
      <c r="K1959">
        <v>0</v>
      </c>
      <c r="L1959">
        <v>1.18064204075881E-2</v>
      </c>
      <c r="M1959">
        <v>0</v>
      </c>
      <c r="N1959">
        <f t="shared" si="30"/>
        <v>4.1096078905212309E-3</v>
      </c>
    </row>
    <row r="1960" spans="1:14" x14ac:dyDescent="0.2">
      <c r="A1960" t="s">
        <v>3703</v>
      </c>
      <c r="B1960" t="s">
        <v>3695</v>
      </c>
      <c r="C1960">
        <v>92.019950124688293</v>
      </c>
      <c r="D1960" t="s">
        <v>3704</v>
      </c>
      <c r="E1960" t="s">
        <v>65</v>
      </c>
      <c r="F1960">
        <v>0</v>
      </c>
      <c r="G1960">
        <v>0</v>
      </c>
      <c r="H1960">
        <v>11</v>
      </c>
      <c r="I1960">
        <v>0</v>
      </c>
      <c r="J1960">
        <v>0</v>
      </c>
      <c r="K1960">
        <v>0</v>
      </c>
      <c r="L1960">
        <v>4.1893749833377134E-3</v>
      </c>
      <c r="M1960">
        <v>0</v>
      </c>
      <c r="N1960">
        <f t="shared" si="30"/>
        <v>1.3964583277792377E-3</v>
      </c>
    </row>
    <row r="1961" spans="1:14" x14ac:dyDescent="0.2">
      <c r="A1961" t="s">
        <v>3705</v>
      </c>
      <c r="B1961" t="s">
        <v>3695</v>
      </c>
      <c r="C1961">
        <v>89.552238805970106</v>
      </c>
      <c r="D1961" t="s">
        <v>1545</v>
      </c>
      <c r="E1961" t="s">
        <v>1546</v>
      </c>
      <c r="F1961">
        <v>0</v>
      </c>
      <c r="G1961">
        <v>0</v>
      </c>
      <c r="H1961">
        <v>1</v>
      </c>
      <c r="I1961">
        <v>125</v>
      </c>
      <c r="J1961">
        <v>0</v>
      </c>
      <c r="K1961">
        <v>0</v>
      </c>
      <c r="L1961">
        <v>3.8085227121251939E-4</v>
      </c>
      <c r="M1961">
        <v>5.5602508785196389E-2</v>
      </c>
      <c r="N1961">
        <f t="shared" si="30"/>
        <v>-5.5475558028125552E-2</v>
      </c>
    </row>
    <row r="1962" spans="1:14" x14ac:dyDescent="0.2">
      <c r="A1962" t="s">
        <v>3706</v>
      </c>
      <c r="B1962" t="s">
        <v>3707</v>
      </c>
      <c r="C1962">
        <v>82.159624413145494</v>
      </c>
      <c r="D1962" t="s">
        <v>3708</v>
      </c>
      <c r="E1962" t="s">
        <v>2625</v>
      </c>
      <c r="F1962">
        <v>1285</v>
      </c>
      <c r="G1962">
        <v>273</v>
      </c>
      <c r="H1962">
        <v>413</v>
      </c>
      <c r="I1962">
        <v>3</v>
      </c>
      <c r="J1962">
        <v>0.67128819420863739</v>
      </c>
      <c r="K1962">
        <v>0.16278875624619862</v>
      </c>
      <c r="L1962">
        <v>0.15729198801077052</v>
      </c>
      <c r="M1962">
        <v>1.3344602108447132E-3</v>
      </c>
      <c r="N1962">
        <f t="shared" si="30"/>
        <v>0.32912185261102411</v>
      </c>
    </row>
    <row r="1963" spans="1:14" x14ac:dyDescent="0.2">
      <c r="A1963" t="s">
        <v>3709</v>
      </c>
      <c r="B1963" t="s">
        <v>3707</v>
      </c>
      <c r="C1963">
        <v>82.701421800947898</v>
      </c>
      <c r="D1963" t="s">
        <v>3710</v>
      </c>
      <c r="E1963" t="s">
        <v>2698</v>
      </c>
      <c r="F1963">
        <v>101</v>
      </c>
      <c r="G1963">
        <v>34</v>
      </c>
      <c r="H1963">
        <v>272</v>
      </c>
      <c r="I1963">
        <v>1</v>
      </c>
      <c r="J1963">
        <v>5.2762729661534925E-2</v>
      </c>
      <c r="K1963">
        <v>2.0274057554471623E-2</v>
      </c>
      <c r="L1963">
        <v>0.10359181776980528</v>
      </c>
      <c r="M1963">
        <v>4.448200702815711E-4</v>
      </c>
      <c r="N1963">
        <f t="shared" si="30"/>
        <v>5.8431381591655708E-2</v>
      </c>
    </row>
    <row r="1964" spans="1:14" x14ac:dyDescent="0.2">
      <c r="A1964" t="s">
        <v>3711</v>
      </c>
      <c r="B1964" t="s">
        <v>3707</v>
      </c>
      <c r="C1964">
        <v>80.985915492957702</v>
      </c>
      <c r="D1964" t="s">
        <v>3712</v>
      </c>
      <c r="E1964" t="s">
        <v>2023</v>
      </c>
      <c r="F1964">
        <v>87</v>
      </c>
      <c r="G1964">
        <v>2</v>
      </c>
      <c r="H1964">
        <v>295</v>
      </c>
      <c r="I1964">
        <v>2</v>
      </c>
      <c r="J1964">
        <v>4.5449083965876616E-2</v>
      </c>
      <c r="K1964">
        <v>1.1925916208512719E-3</v>
      </c>
      <c r="L1964">
        <v>0.11235142000769321</v>
      </c>
      <c r="M1964">
        <v>8.8964014056314221E-4</v>
      </c>
      <c r="N1964">
        <f t="shared" si="30"/>
        <v>5.210805839091056E-2</v>
      </c>
    </row>
    <row r="1965" spans="1:14" x14ac:dyDescent="0.2">
      <c r="A1965" t="s">
        <v>3713</v>
      </c>
      <c r="B1965" t="s">
        <v>3707</v>
      </c>
      <c r="C1965">
        <v>80.997624703087894</v>
      </c>
      <c r="D1965" t="s">
        <v>3714</v>
      </c>
      <c r="E1965" t="s">
        <v>637</v>
      </c>
      <c r="F1965">
        <v>34</v>
      </c>
      <c r="G1965">
        <v>28</v>
      </c>
      <c r="H1965">
        <v>179</v>
      </c>
      <c r="I1965">
        <v>1</v>
      </c>
      <c r="J1965">
        <v>1.7761710975170174E-2</v>
      </c>
      <c r="K1965">
        <v>1.6696282691917808E-2</v>
      </c>
      <c r="L1965">
        <v>6.8172556547040963E-2</v>
      </c>
      <c r="M1965">
        <v>4.448200702815711E-4</v>
      </c>
      <c r="N1965">
        <f t="shared" si="30"/>
        <v>3.3765363334428082E-2</v>
      </c>
    </row>
    <row r="1966" spans="1:14" x14ac:dyDescent="0.2">
      <c r="A1966" t="s">
        <v>3715</v>
      </c>
      <c r="B1966" t="s">
        <v>3707</v>
      </c>
      <c r="C1966">
        <v>81.190476190476204</v>
      </c>
      <c r="D1966" t="s">
        <v>1223</v>
      </c>
      <c r="E1966" t="s">
        <v>152</v>
      </c>
      <c r="F1966">
        <v>14</v>
      </c>
      <c r="G1966">
        <v>20</v>
      </c>
      <c r="H1966">
        <v>0</v>
      </c>
      <c r="I1966">
        <v>1</v>
      </c>
      <c r="J1966">
        <v>7.3136456956583058E-3</v>
      </c>
      <c r="K1966">
        <v>1.1925916208512719E-2</v>
      </c>
      <c r="L1966">
        <v>0</v>
      </c>
      <c r="M1966">
        <v>4.448200702815711E-4</v>
      </c>
      <c r="N1966">
        <f t="shared" si="30"/>
        <v>5.9683672311087706E-3</v>
      </c>
    </row>
    <row r="1967" spans="1:14" x14ac:dyDescent="0.2">
      <c r="A1967" t="s">
        <v>3716</v>
      </c>
      <c r="B1967" t="s">
        <v>3717</v>
      </c>
      <c r="C1967">
        <v>94.786729857819907</v>
      </c>
      <c r="D1967" t="s">
        <v>41</v>
      </c>
      <c r="E1967" t="s">
        <v>222</v>
      </c>
      <c r="F1967">
        <v>4345</v>
      </c>
      <c r="G1967">
        <v>4556</v>
      </c>
      <c r="H1967">
        <v>4046</v>
      </c>
      <c r="I1967">
        <v>2030</v>
      </c>
      <c r="J1967">
        <v>2.2698421819739529</v>
      </c>
      <c r="K1967">
        <v>2.7167237122991974</v>
      </c>
      <c r="L1967">
        <v>1.5409282893258536</v>
      </c>
      <c r="M1967">
        <v>0.90298474267158946</v>
      </c>
      <c r="N1967">
        <f t="shared" si="30"/>
        <v>1.2728466518614114</v>
      </c>
    </row>
    <row r="1968" spans="1:14" x14ac:dyDescent="0.2">
      <c r="A1968" t="s">
        <v>3718</v>
      </c>
      <c r="B1968" t="s">
        <v>3717</v>
      </c>
      <c r="C1968">
        <v>94.549763033175395</v>
      </c>
      <c r="D1968" t="s">
        <v>41</v>
      </c>
      <c r="E1968" t="s">
        <v>2340</v>
      </c>
      <c r="F1968">
        <v>1897</v>
      </c>
      <c r="G1968">
        <v>1947</v>
      </c>
      <c r="H1968">
        <v>1493</v>
      </c>
      <c r="I1968">
        <v>19</v>
      </c>
      <c r="J1968">
        <v>0.99099899176170059</v>
      </c>
      <c r="K1968">
        <v>1.1609879428987133</v>
      </c>
      <c r="L1968">
        <v>0.5686124409202914</v>
      </c>
      <c r="M1968">
        <v>8.4515813353498517E-3</v>
      </c>
      <c r="N1968">
        <f t="shared" si="30"/>
        <v>0.89841487719155189</v>
      </c>
    </row>
    <row r="1969" spans="1:14" x14ac:dyDescent="0.2">
      <c r="A1969" t="s">
        <v>3719</v>
      </c>
      <c r="B1969" t="s">
        <v>3717</v>
      </c>
      <c r="C1969">
        <v>83.175355450237006</v>
      </c>
      <c r="D1969" t="s">
        <v>3720</v>
      </c>
      <c r="E1969" t="s">
        <v>3004</v>
      </c>
      <c r="F1969">
        <v>1207</v>
      </c>
      <c r="G1969">
        <v>330</v>
      </c>
      <c r="H1969">
        <v>807</v>
      </c>
      <c r="I1969">
        <v>7</v>
      </c>
      <c r="J1969">
        <v>0.63054073961854118</v>
      </c>
      <c r="K1969">
        <v>0.19677761744045985</v>
      </c>
      <c r="L1969">
        <v>0.30734778286850312</v>
      </c>
      <c r="M1969">
        <v>3.1137404919709976E-3</v>
      </c>
      <c r="N1969">
        <f t="shared" si="30"/>
        <v>0.37510830615053042</v>
      </c>
    </row>
    <row r="1970" spans="1:14" x14ac:dyDescent="0.2">
      <c r="A1970" t="s">
        <v>3721</v>
      </c>
      <c r="B1970" t="s">
        <v>3717</v>
      </c>
      <c r="C1970">
        <v>82.978723404255305</v>
      </c>
      <c r="D1970" t="s">
        <v>3722</v>
      </c>
      <c r="E1970" t="s">
        <v>417</v>
      </c>
      <c r="F1970">
        <v>1084</v>
      </c>
      <c r="G1970">
        <v>277</v>
      </c>
      <c r="H1970">
        <v>984</v>
      </c>
      <c r="I1970">
        <v>6</v>
      </c>
      <c r="J1970">
        <v>0.56628513814954318</v>
      </c>
      <c r="K1970">
        <v>0.16517393948790116</v>
      </c>
      <c r="L1970">
        <v>0.37475863487311911</v>
      </c>
      <c r="M1970">
        <v>2.6689204216894264E-3</v>
      </c>
      <c r="N1970">
        <f t="shared" si="30"/>
        <v>0.36607031708183174</v>
      </c>
    </row>
    <row r="1971" spans="1:14" x14ac:dyDescent="0.2">
      <c r="A1971" t="s">
        <v>3723</v>
      </c>
      <c r="B1971" t="s">
        <v>3717</v>
      </c>
      <c r="C1971">
        <v>81.279620853080601</v>
      </c>
      <c r="D1971" t="s">
        <v>3724</v>
      </c>
      <c r="E1971" t="s">
        <v>152</v>
      </c>
      <c r="F1971">
        <v>1121</v>
      </c>
      <c r="G1971">
        <v>326</v>
      </c>
      <c r="H1971">
        <v>457</v>
      </c>
      <c r="I1971">
        <v>9</v>
      </c>
      <c r="J1971">
        <v>0.58561405891664009</v>
      </c>
      <c r="K1971">
        <v>0.19439243419875732</v>
      </c>
      <c r="L1971">
        <v>0.17404948794412137</v>
      </c>
      <c r="M1971">
        <v>4.0033806325341396E-3</v>
      </c>
      <c r="N1971">
        <f t="shared" si="30"/>
        <v>0.31401527972063875</v>
      </c>
    </row>
    <row r="1972" spans="1:14" x14ac:dyDescent="0.2">
      <c r="A1972" t="s">
        <v>3725</v>
      </c>
      <c r="B1972" t="s">
        <v>3717</v>
      </c>
      <c r="C1972">
        <v>92.654028436018905</v>
      </c>
      <c r="D1972" t="s">
        <v>3726</v>
      </c>
      <c r="E1972" t="s">
        <v>226</v>
      </c>
      <c r="F1972">
        <v>622</v>
      </c>
      <c r="G1972">
        <v>282</v>
      </c>
      <c r="H1972">
        <v>1121</v>
      </c>
      <c r="I1972">
        <v>9</v>
      </c>
      <c r="J1972">
        <v>0.32493483019281905</v>
      </c>
      <c r="K1972">
        <v>0.16815541854002936</v>
      </c>
      <c r="L1972">
        <v>0.42693539602923425</v>
      </c>
      <c r="M1972">
        <v>4.0033806325341396E-3</v>
      </c>
      <c r="N1972">
        <f t="shared" si="30"/>
        <v>0.30267183428816008</v>
      </c>
    </row>
    <row r="1973" spans="1:14" x14ac:dyDescent="0.2">
      <c r="A1973" t="s">
        <v>3727</v>
      </c>
      <c r="B1973" t="s">
        <v>3717</v>
      </c>
      <c r="C1973">
        <v>95.260663507109001</v>
      </c>
      <c r="D1973" t="s">
        <v>41</v>
      </c>
      <c r="E1973" t="s">
        <v>242</v>
      </c>
      <c r="F1973">
        <v>361</v>
      </c>
      <c r="G1973">
        <v>347</v>
      </c>
      <c r="H1973">
        <v>641</v>
      </c>
      <c r="I1973">
        <v>6</v>
      </c>
      <c r="J1973">
        <v>0.18858757829518918</v>
      </c>
      <c r="K1973">
        <v>0.20691464621769567</v>
      </c>
      <c r="L1973">
        <v>0.24412630584722492</v>
      </c>
      <c r="M1973">
        <v>2.6689204216894264E-3</v>
      </c>
      <c r="N1973">
        <f t="shared" si="30"/>
        <v>0.21054058969834719</v>
      </c>
    </row>
    <row r="1974" spans="1:14" x14ac:dyDescent="0.2">
      <c r="A1974" t="s">
        <v>3728</v>
      </c>
      <c r="B1974" t="s">
        <v>3717</v>
      </c>
      <c r="C1974">
        <v>94.786729857819907</v>
      </c>
      <c r="D1974" t="s">
        <v>41</v>
      </c>
      <c r="E1974" t="s">
        <v>222</v>
      </c>
      <c r="F1974">
        <v>310</v>
      </c>
      <c r="G1974">
        <v>339</v>
      </c>
      <c r="H1974">
        <v>544</v>
      </c>
      <c r="I1974">
        <v>3</v>
      </c>
      <c r="J1974">
        <v>0.16194501183243393</v>
      </c>
      <c r="K1974">
        <v>0.20214427973429058</v>
      </c>
      <c r="L1974">
        <v>0.20718363553961056</v>
      </c>
      <c r="M1974">
        <v>1.3344602108447132E-3</v>
      </c>
      <c r="N1974">
        <f t="shared" si="30"/>
        <v>0.18908984882460031</v>
      </c>
    </row>
    <row r="1975" spans="1:14" x14ac:dyDescent="0.2">
      <c r="A1975" t="s">
        <v>3729</v>
      </c>
      <c r="B1975" t="s">
        <v>3717</v>
      </c>
      <c r="C1975">
        <v>81.042654028436004</v>
      </c>
      <c r="D1975" t="s">
        <v>3730</v>
      </c>
      <c r="E1975" t="s">
        <v>127</v>
      </c>
      <c r="F1975">
        <v>548</v>
      </c>
      <c r="G1975">
        <v>223</v>
      </c>
      <c r="H1975">
        <v>219</v>
      </c>
      <c r="I1975">
        <v>2</v>
      </c>
      <c r="J1975">
        <v>0.28627698865862511</v>
      </c>
      <c r="K1975">
        <v>0.13297396572491682</v>
      </c>
      <c r="L1975">
        <v>8.3406647395541739E-2</v>
      </c>
      <c r="M1975">
        <v>8.8964014056314221E-4</v>
      </c>
      <c r="N1975">
        <f t="shared" si="30"/>
        <v>0.1666628937857981</v>
      </c>
    </row>
    <row r="1976" spans="1:14" x14ac:dyDescent="0.2">
      <c r="A1976" t="s">
        <v>3731</v>
      </c>
      <c r="B1976" t="s">
        <v>3717</v>
      </c>
      <c r="C1976">
        <v>82.701421800947898</v>
      </c>
      <c r="D1976" t="s">
        <v>3732</v>
      </c>
      <c r="E1976" t="s">
        <v>2778</v>
      </c>
      <c r="F1976">
        <v>1294</v>
      </c>
      <c r="G1976">
        <v>368</v>
      </c>
      <c r="H1976">
        <v>1027</v>
      </c>
      <c r="I1976">
        <v>624</v>
      </c>
      <c r="J1976">
        <v>0.67598982358441773</v>
      </c>
      <c r="K1976">
        <v>0.21943685823663403</v>
      </c>
      <c r="L1976">
        <v>0.39113528253525742</v>
      </c>
      <c r="M1976">
        <v>0.27756772385570039</v>
      </c>
      <c r="N1976">
        <f t="shared" si="30"/>
        <v>0.1512862642630694</v>
      </c>
    </row>
    <row r="1977" spans="1:14" x14ac:dyDescent="0.2">
      <c r="A1977" t="s">
        <v>3733</v>
      </c>
      <c r="B1977" t="s">
        <v>3717</v>
      </c>
      <c r="C1977">
        <v>80.805687203791507</v>
      </c>
      <c r="D1977" t="s">
        <v>3734</v>
      </c>
      <c r="E1977" t="s">
        <v>3287</v>
      </c>
      <c r="F1977">
        <v>630</v>
      </c>
      <c r="G1977">
        <v>147</v>
      </c>
      <c r="H1977">
        <v>232</v>
      </c>
      <c r="I1977">
        <v>48</v>
      </c>
      <c r="J1977">
        <v>0.32911405630462376</v>
      </c>
      <c r="K1977">
        <v>8.765548413256849E-2</v>
      </c>
      <c r="L1977">
        <v>8.8357726921304489E-2</v>
      </c>
      <c r="M1977">
        <v>2.1351363373515411E-2</v>
      </c>
      <c r="N1977">
        <f t="shared" si="30"/>
        <v>0.1470243924126502</v>
      </c>
    </row>
    <row r="1978" spans="1:14" x14ac:dyDescent="0.2">
      <c r="A1978" t="s">
        <v>3735</v>
      </c>
      <c r="B1978" t="s">
        <v>3717</v>
      </c>
      <c r="C1978">
        <v>95.023696682464404</v>
      </c>
      <c r="D1978" t="s">
        <v>41</v>
      </c>
      <c r="E1978" t="s">
        <v>1150</v>
      </c>
      <c r="F1978">
        <v>210</v>
      </c>
      <c r="G1978">
        <v>395</v>
      </c>
      <c r="H1978">
        <v>256</v>
      </c>
      <c r="I1978">
        <v>4</v>
      </c>
      <c r="J1978">
        <v>0.1097046854348746</v>
      </c>
      <c r="K1978">
        <v>0.2355368451181262</v>
      </c>
      <c r="L1978">
        <v>9.7498181430404965E-2</v>
      </c>
      <c r="M1978">
        <v>1.7792802811262844E-3</v>
      </c>
      <c r="N1978">
        <f t="shared" si="30"/>
        <v>0.14580062371334229</v>
      </c>
    </row>
    <row r="1979" spans="1:14" x14ac:dyDescent="0.2">
      <c r="A1979" t="s">
        <v>3736</v>
      </c>
      <c r="B1979" t="s">
        <v>3717</v>
      </c>
      <c r="C1979">
        <v>94.786729857819907</v>
      </c>
      <c r="D1979" t="s">
        <v>41</v>
      </c>
      <c r="E1979" t="s">
        <v>222</v>
      </c>
      <c r="F1979">
        <v>248</v>
      </c>
      <c r="G1979">
        <v>279</v>
      </c>
      <c r="H1979">
        <v>380</v>
      </c>
      <c r="I1979">
        <v>4</v>
      </c>
      <c r="J1979">
        <v>0.12955600946594714</v>
      </c>
      <c r="K1979">
        <v>0.16636653110875244</v>
      </c>
      <c r="L1979">
        <v>0.14472386306075735</v>
      </c>
      <c r="M1979">
        <v>1.7792802811262844E-3</v>
      </c>
      <c r="N1979">
        <f t="shared" si="30"/>
        <v>0.14510285426402603</v>
      </c>
    </row>
    <row r="1980" spans="1:14" x14ac:dyDescent="0.2">
      <c r="A1980" t="s">
        <v>3737</v>
      </c>
      <c r="B1980" t="s">
        <v>3717</v>
      </c>
      <c r="C1980">
        <v>95.023696682464404</v>
      </c>
      <c r="D1980" t="s">
        <v>41</v>
      </c>
      <c r="E1980" t="s">
        <v>1150</v>
      </c>
      <c r="F1980">
        <v>243</v>
      </c>
      <c r="G1980">
        <v>167</v>
      </c>
      <c r="H1980">
        <v>69</v>
      </c>
      <c r="I1980">
        <v>1</v>
      </c>
      <c r="J1980">
        <v>0.12694399314606919</v>
      </c>
      <c r="K1980">
        <v>9.9581400341081205E-2</v>
      </c>
      <c r="L1980">
        <v>2.6278806713663838E-2</v>
      </c>
      <c r="M1980">
        <v>4.448200702815711E-4</v>
      </c>
      <c r="N1980">
        <f t="shared" si="30"/>
        <v>8.3823246663323178E-2</v>
      </c>
    </row>
    <row r="1981" spans="1:14" x14ac:dyDescent="0.2">
      <c r="A1981" t="s">
        <v>3738</v>
      </c>
      <c r="B1981" t="s">
        <v>3717</v>
      </c>
      <c r="C1981">
        <v>80.568720379146896</v>
      </c>
      <c r="D1981" t="s">
        <v>3739</v>
      </c>
      <c r="E1981" t="s">
        <v>637</v>
      </c>
      <c r="F1981">
        <v>173</v>
      </c>
      <c r="G1981">
        <v>22</v>
      </c>
      <c r="H1981">
        <v>382</v>
      </c>
      <c r="I1981">
        <v>2</v>
      </c>
      <c r="J1981">
        <v>9.037576466777765E-2</v>
      </c>
      <c r="K1981">
        <v>1.311850782936399E-2</v>
      </c>
      <c r="L1981">
        <v>0.1454855676031824</v>
      </c>
      <c r="M1981">
        <v>8.8964014056314221E-4</v>
      </c>
      <c r="N1981">
        <f t="shared" si="30"/>
        <v>8.2103639892878208E-2</v>
      </c>
    </row>
    <row r="1982" spans="1:14" x14ac:dyDescent="0.2">
      <c r="A1982" t="s">
        <v>3740</v>
      </c>
      <c r="B1982" t="s">
        <v>3717</v>
      </c>
      <c r="C1982">
        <v>83.175355450237006</v>
      </c>
      <c r="D1982" t="s">
        <v>3741</v>
      </c>
      <c r="E1982" t="s">
        <v>1080</v>
      </c>
      <c r="F1982">
        <v>202</v>
      </c>
      <c r="G1982">
        <v>5</v>
      </c>
      <c r="H1982">
        <v>246</v>
      </c>
      <c r="I1982">
        <v>3</v>
      </c>
      <c r="J1982">
        <v>0.10552545932306985</v>
      </c>
      <c r="K1982">
        <v>2.9814790521281798E-3</v>
      </c>
      <c r="L1982">
        <v>9.3689658718279778E-2</v>
      </c>
      <c r="M1982">
        <v>1.3344602108447132E-3</v>
      </c>
      <c r="N1982">
        <f t="shared" si="30"/>
        <v>6.6064405486981226E-2</v>
      </c>
    </row>
    <row r="1983" spans="1:14" x14ac:dyDescent="0.2">
      <c r="A1983" t="s">
        <v>3742</v>
      </c>
      <c r="B1983" t="s">
        <v>3717</v>
      </c>
      <c r="C1983">
        <v>83.886255924170598</v>
      </c>
      <c r="D1983" t="s">
        <v>3743</v>
      </c>
      <c r="E1983" t="s">
        <v>3744</v>
      </c>
      <c r="F1983">
        <v>208</v>
      </c>
      <c r="G1983">
        <v>38</v>
      </c>
      <c r="H1983">
        <v>127</v>
      </c>
      <c r="I1983">
        <v>0</v>
      </c>
      <c r="J1983">
        <v>0.1086598789069234</v>
      </c>
      <c r="K1983">
        <v>2.2659240796174165E-2</v>
      </c>
      <c r="L1983">
        <v>4.8368238443989957E-2</v>
      </c>
      <c r="M1983">
        <v>0</v>
      </c>
      <c r="N1983">
        <f t="shared" si="30"/>
        <v>5.9895786049029176E-2</v>
      </c>
    </row>
    <row r="1984" spans="1:14" x14ac:dyDescent="0.2">
      <c r="A1984" t="s">
        <v>3745</v>
      </c>
      <c r="B1984" t="s">
        <v>3717</v>
      </c>
      <c r="C1984">
        <v>92.417061611374393</v>
      </c>
      <c r="D1984" t="s">
        <v>3746</v>
      </c>
      <c r="E1984" t="s">
        <v>281</v>
      </c>
      <c r="F1984">
        <v>28</v>
      </c>
      <c r="G1984">
        <v>1</v>
      </c>
      <c r="H1984">
        <v>338</v>
      </c>
      <c r="I1984">
        <v>0</v>
      </c>
      <c r="J1984">
        <v>1.4627291391316612E-2</v>
      </c>
      <c r="K1984">
        <v>5.9629581042563594E-4</v>
      </c>
      <c r="L1984">
        <v>0.12872806766983155</v>
      </c>
      <c r="M1984">
        <v>0</v>
      </c>
      <c r="N1984">
        <f t="shared" si="30"/>
        <v>4.7983884957191268E-2</v>
      </c>
    </row>
    <row r="1985" spans="1:14" x14ac:dyDescent="0.2">
      <c r="A1985" t="s">
        <v>3747</v>
      </c>
      <c r="B1985" t="s">
        <v>3717</v>
      </c>
      <c r="C1985">
        <v>94.786729857819907</v>
      </c>
      <c r="D1985" t="s">
        <v>41</v>
      </c>
      <c r="E1985" t="s">
        <v>222</v>
      </c>
      <c r="F1985">
        <v>53</v>
      </c>
      <c r="G1985">
        <v>156</v>
      </c>
      <c r="H1985">
        <v>5</v>
      </c>
      <c r="I1985">
        <v>0</v>
      </c>
      <c r="J1985">
        <v>2.7687372990706442E-2</v>
      </c>
      <c r="K1985">
        <v>9.3022146426399208E-2</v>
      </c>
      <c r="L1985">
        <v>1.9042613560625969E-3</v>
      </c>
      <c r="M1985">
        <v>0</v>
      </c>
      <c r="N1985">
        <f t="shared" si="30"/>
        <v>4.0871260257722745E-2</v>
      </c>
    </row>
    <row r="1986" spans="1:14" x14ac:dyDescent="0.2">
      <c r="A1986" t="s">
        <v>3748</v>
      </c>
      <c r="B1986" t="s">
        <v>3717</v>
      </c>
      <c r="C1986">
        <v>94.075829383886301</v>
      </c>
      <c r="D1986" t="s">
        <v>41</v>
      </c>
      <c r="E1986" t="s">
        <v>224</v>
      </c>
      <c r="F1986">
        <v>32</v>
      </c>
      <c r="G1986">
        <v>1</v>
      </c>
      <c r="H1986">
        <v>275</v>
      </c>
      <c r="I1986">
        <v>1</v>
      </c>
      <c r="J1986">
        <v>1.6716904447218989E-2</v>
      </c>
      <c r="K1986">
        <v>5.9629581042563594E-4</v>
      </c>
      <c r="L1986">
        <v>0.10473437458344284</v>
      </c>
      <c r="M1986">
        <v>4.448200702815711E-4</v>
      </c>
      <c r="N1986">
        <f t="shared" ref="N1986:N2049" si="31">AVERAGE(J1986:L1986)-M1986</f>
        <v>4.0237704876747583E-2</v>
      </c>
    </row>
    <row r="1987" spans="1:14" x14ac:dyDescent="0.2">
      <c r="A1987" t="s">
        <v>3749</v>
      </c>
      <c r="B1987" t="s">
        <v>3717</v>
      </c>
      <c r="C1987">
        <v>94.312796208530798</v>
      </c>
      <c r="D1987" t="s">
        <v>41</v>
      </c>
      <c r="E1987" t="s">
        <v>260</v>
      </c>
      <c r="F1987">
        <v>122</v>
      </c>
      <c r="G1987">
        <v>59</v>
      </c>
      <c r="H1987">
        <v>41</v>
      </c>
      <c r="I1987">
        <v>0</v>
      </c>
      <c r="J1987">
        <v>6.3733198205022393E-2</v>
      </c>
      <c r="K1987">
        <v>3.5181452815112521E-2</v>
      </c>
      <c r="L1987">
        <v>1.5614943119713294E-2</v>
      </c>
      <c r="M1987">
        <v>0</v>
      </c>
      <c r="N1987">
        <f t="shared" si="31"/>
        <v>3.8176531379949398E-2</v>
      </c>
    </row>
    <row r="1988" spans="1:14" x14ac:dyDescent="0.2">
      <c r="A1988" t="s">
        <v>3750</v>
      </c>
      <c r="B1988" t="s">
        <v>3717</v>
      </c>
      <c r="C1988">
        <v>81.279620853080601</v>
      </c>
      <c r="D1988" t="s">
        <v>3712</v>
      </c>
      <c r="E1988" t="s">
        <v>992</v>
      </c>
      <c r="F1988">
        <v>112</v>
      </c>
      <c r="G1988">
        <v>44</v>
      </c>
      <c r="H1988">
        <v>76</v>
      </c>
      <c r="I1988">
        <v>0</v>
      </c>
      <c r="J1988">
        <v>5.8509165565266447E-2</v>
      </c>
      <c r="K1988">
        <v>2.6237015658727981E-2</v>
      </c>
      <c r="L1988">
        <v>2.8944772612151472E-2</v>
      </c>
      <c r="M1988">
        <v>0</v>
      </c>
      <c r="N1988">
        <f t="shared" si="31"/>
        <v>3.7896984612048636E-2</v>
      </c>
    </row>
    <row r="1989" spans="1:14" x14ac:dyDescent="0.2">
      <c r="A1989" t="s">
        <v>3751</v>
      </c>
      <c r="B1989" t="s">
        <v>3717</v>
      </c>
      <c r="C1989">
        <v>83.412322274881504</v>
      </c>
      <c r="D1989" t="s">
        <v>3752</v>
      </c>
      <c r="E1989" t="s">
        <v>2005</v>
      </c>
      <c r="F1989">
        <v>82</v>
      </c>
      <c r="G1989">
        <v>17</v>
      </c>
      <c r="H1989">
        <v>136</v>
      </c>
      <c r="I1989">
        <v>0</v>
      </c>
      <c r="J1989">
        <v>4.283706764599865E-2</v>
      </c>
      <c r="K1989">
        <v>1.0137028777235811E-2</v>
      </c>
      <c r="L1989">
        <v>5.1795908884902639E-2</v>
      </c>
      <c r="M1989">
        <v>0</v>
      </c>
      <c r="N1989">
        <f t="shared" si="31"/>
        <v>3.4923335102712366E-2</v>
      </c>
    </row>
    <row r="1990" spans="1:14" x14ac:dyDescent="0.2">
      <c r="A1990" t="s">
        <v>3753</v>
      </c>
      <c r="B1990" t="s">
        <v>3717</v>
      </c>
      <c r="C1990">
        <v>95.260663507109001</v>
      </c>
      <c r="D1990" t="s">
        <v>41</v>
      </c>
      <c r="E1990" t="s">
        <v>242</v>
      </c>
      <c r="F1990">
        <v>41</v>
      </c>
      <c r="G1990">
        <v>4</v>
      </c>
      <c r="H1990">
        <v>162</v>
      </c>
      <c r="I1990">
        <v>0</v>
      </c>
      <c r="J1990">
        <v>2.1418533822999325E-2</v>
      </c>
      <c r="K1990">
        <v>2.3851832417025438E-3</v>
      </c>
      <c r="L1990">
        <v>6.1698067936428132E-2</v>
      </c>
      <c r="M1990">
        <v>0</v>
      </c>
      <c r="N1990">
        <f t="shared" si="31"/>
        <v>2.8500595000376664E-2</v>
      </c>
    </row>
    <row r="1991" spans="1:14" x14ac:dyDescent="0.2">
      <c r="A1991" t="s">
        <v>3754</v>
      </c>
      <c r="B1991" t="s">
        <v>3717</v>
      </c>
      <c r="C1991">
        <v>82.464454976303301</v>
      </c>
      <c r="D1991" t="s">
        <v>3755</v>
      </c>
      <c r="E1991" t="s">
        <v>2698</v>
      </c>
      <c r="F1991">
        <v>64</v>
      </c>
      <c r="G1991">
        <v>14</v>
      </c>
      <c r="H1991">
        <v>95</v>
      </c>
      <c r="I1991">
        <v>0</v>
      </c>
      <c r="J1991">
        <v>3.3433808894437977E-2</v>
      </c>
      <c r="K1991">
        <v>8.3481413459589038E-3</v>
      </c>
      <c r="L1991">
        <v>3.6180965765189338E-2</v>
      </c>
      <c r="M1991">
        <v>0</v>
      </c>
      <c r="N1991">
        <f t="shared" si="31"/>
        <v>2.598763866852874E-2</v>
      </c>
    </row>
    <row r="1992" spans="1:14" x14ac:dyDescent="0.2">
      <c r="A1992" t="s">
        <v>3756</v>
      </c>
      <c r="B1992" t="s">
        <v>3717</v>
      </c>
      <c r="C1992">
        <v>83.215130023640697</v>
      </c>
      <c r="D1992" t="s">
        <v>3757</v>
      </c>
      <c r="E1992" t="s">
        <v>2103</v>
      </c>
      <c r="F1992">
        <v>5</v>
      </c>
      <c r="G1992">
        <v>1</v>
      </c>
      <c r="H1992">
        <v>161</v>
      </c>
      <c r="I1992">
        <v>0</v>
      </c>
      <c r="J1992">
        <v>2.6120163198779666E-3</v>
      </c>
      <c r="K1992">
        <v>5.9629581042563594E-4</v>
      </c>
      <c r="L1992">
        <v>6.1317215665215627E-2</v>
      </c>
      <c r="M1992">
        <v>0</v>
      </c>
      <c r="N1992">
        <f t="shared" si="31"/>
        <v>2.1508509265173077E-2</v>
      </c>
    </row>
    <row r="1993" spans="1:14" x14ac:dyDescent="0.2">
      <c r="A1993" t="s">
        <v>3758</v>
      </c>
      <c r="B1993" t="s">
        <v>3717</v>
      </c>
      <c r="C1993">
        <v>85.106382978723403</v>
      </c>
      <c r="D1993" t="s">
        <v>3759</v>
      </c>
      <c r="E1993" t="s">
        <v>1626</v>
      </c>
      <c r="F1993">
        <v>53</v>
      </c>
      <c r="G1993">
        <v>20</v>
      </c>
      <c r="H1993">
        <v>28</v>
      </c>
      <c r="I1993">
        <v>0</v>
      </c>
      <c r="J1993">
        <v>2.7687372990706442E-2</v>
      </c>
      <c r="K1993">
        <v>1.1925916208512719E-2</v>
      </c>
      <c r="L1993">
        <v>1.0663863593950542E-2</v>
      </c>
      <c r="M1993">
        <v>0</v>
      </c>
      <c r="N1993">
        <f t="shared" si="31"/>
        <v>1.675905093105657E-2</v>
      </c>
    </row>
    <row r="1994" spans="1:14" x14ac:dyDescent="0.2">
      <c r="A1994" t="s">
        <v>3760</v>
      </c>
      <c r="B1994" t="s">
        <v>3717</v>
      </c>
      <c r="C1994">
        <v>81.990521327014207</v>
      </c>
      <c r="D1994" t="s">
        <v>3761</v>
      </c>
      <c r="E1994" t="s">
        <v>108</v>
      </c>
      <c r="F1994">
        <v>27</v>
      </c>
      <c r="G1994">
        <v>27</v>
      </c>
      <c r="H1994">
        <v>49</v>
      </c>
      <c r="I1994">
        <v>0</v>
      </c>
      <c r="J1994">
        <v>1.4104888127341019E-2</v>
      </c>
      <c r="K1994">
        <v>1.6099986881492168E-2</v>
      </c>
      <c r="L1994">
        <v>1.8661761289413447E-2</v>
      </c>
      <c r="M1994">
        <v>0</v>
      </c>
      <c r="N1994">
        <f t="shared" si="31"/>
        <v>1.6288878766082211E-2</v>
      </c>
    </row>
    <row r="1995" spans="1:14" x14ac:dyDescent="0.2">
      <c r="A1995" t="s">
        <v>3762</v>
      </c>
      <c r="B1995" t="s">
        <v>3717</v>
      </c>
      <c r="C1995">
        <v>83.649289099526101</v>
      </c>
      <c r="D1995" t="s">
        <v>3763</v>
      </c>
      <c r="E1995" t="s">
        <v>2576</v>
      </c>
      <c r="F1995">
        <v>1</v>
      </c>
      <c r="G1995">
        <v>2</v>
      </c>
      <c r="H1995">
        <v>112</v>
      </c>
      <c r="I1995">
        <v>0</v>
      </c>
      <c r="J1995">
        <v>5.224032639755934E-4</v>
      </c>
      <c r="K1995">
        <v>1.1925916208512719E-3</v>
      </c>
      <c r="L1995">
        <v>4.265545437580217E-2</v>
      </c>
      <c r="M1995">
        <v>0</v>
      </c>
      <c r="N1995">
        <f t="shared" si="31"/>
        <v>1.479014975354301E-2</v>
      </c>
    </row>
    <row r="1996" spans="1:14" x14ac:dyDescent="0.2">
      <c r="A1996" t="s">
        <v>3764</v>
      </c>
      <c r="B1996" t="s">
        <v>3717</v>
      </c>
      <c r="C1996">
        <v>82.227488151658804</v>
      </c>
      <c r="D1996" t="s">
        <v>3765</v>
      </c>
      <c r="E1996" t="s">
        <v>2110</v>
      </c>
      <c r="F1996">
        <v>12</v>
      </c>
      <c r="G1996">
        <v>5</v>
      </c>
      <c r="H1996">
        <v>87</v>
      </c>
      <c r="I1996">
        <v>0</v>
      </c>
      <c r="J1996">
        <v>6.2688391677071199E-3</v>
      </c>
      <c r="K1996">
        <v>2.9814790521281798E-3</v>
      </c>
      <c r="L1996">
        <v>3.3134147595489181E-2</v>
      </c>
      <c r="M1996">
        <v>0</v>
      </c>
      <c r="N1996">
        <f t="shared" si="31"/>
        <v>1.4128155271774828E-2</v>
      </c>
    </row>
    <row r="1997" spans="1:14" x14ac:dyDescent="0.2">
      <c r="A1997" t="s">
        <v>3766</v>
      </c>
      <c r="B1997" t="s">
        <v>3717</v>
      </c>
      <c r="C1997">
        <v>81.516587677725099</v>
      </c>
      <c r="D1997" t="s">
        <v>3767</v>
      </c>
      <c r="E1997" t="s">
        <v>111</v>
      </c>
      <c r="F1997">
        <v>66</v>
      </c>
      <c r="G1997">
        <v>15</v>
      </c>
      <c r="H1997">
        <v>4</v>
      </c>
      <c r="I1997">
        <v>2</v>
      </c>
      <c r="J1997">
        <v>3.4478615422389162E-2</v>
      </c>
      <c r="K1997">
        <v>8.9444371563845403E-3</v>
      </c>
      <c r="L1997">
        <v>1.5234090848500776E-3</v>
      </c>
      <c r="M1997">
        <v>8.8964014056314221E-4</v>
      </c>
      <c r="N1997">
        <f t="shared" si="31"/>
        <v>1.409251374731145E-2</v>
      </c>
    </row>
    <row r="1998" spans="1:14" x14ac:dyDescent="0.2">
      <c r="A1998" t="s">
        <v>3768</v>
      </c>
      <c r="B1998" t="s">
        <v>3717</v>
      </c>
      <c r="C1998">
        <v>82.227488151658804</v>
      </c>
      <c r="D1998" t="s">
        <v>3769</v>
      </c>
      <c r="E1998" t="s">
        <v>2634</v>
      </c>
      <c r="F1998">
        <v>41</v>
      </c>
      <c r="G1998">
        <v>27</v>
      </c>
      <c r="H1998">
        <v>0</v>
      </c>
      <c r="I1998">
        <v>0</v>
      </c>
      <c r="J1998">
        <v>2.1418533822999325E-2</v>
      </c>
      <c r="K1998">
        <v>1.6099986881492168E-2</v>
      </c>
      <c r="L1998">
        <v>0</v>
      </c>
      <c r="M1998">
        <v>0</v>
      </c>
      <c r="N1998">
        <f t="shared" si="31"/>
        <v>1.2506173568163831E-2</v>
      </c>
    </row>
    <row r="1999" spans="1:14" x14ac:dyDescent="0.2">
      <c r="A1999" t="s">
        <v>3770</v>
      </c>
      <c r="B1999" t="s">
        <v>3717</v>
      </c>
      <c r="C1999">
        <v>81.516587677725099</v>
      </c>
      <c r="D1999" t="s">
        <v>3771</v>
      </c>
      <c r="E1999" t="s">
        <v>3772</v>
      </c>
      <c r="F1999">
        <v>39</v>
      </c>
      <c r="G1999">
        <v>25</v>
      </c>
      <c r="H1999">
        <v>0</v>
      </c>
      <c r="I1999">
        <v>0</v>
      </c>
      <c r="J1999">
        <v>2.037372729504814E-2</v>
      </c>
      <c r="K1999">
        <v>1.4907395260640898E-2</v>
      </c>
      <c r="L1999">
        <v>0</v>
      </c>
      <c r="M1999">
        <v>0</v>
      </c>
      <c r="N1999">
        <f t="shared" si="31"/>
        <v>1.1760374185229678E-2</v>
      </c>
    </row>
    <row r="2000" spans="1:14" x14ac:dyDescent="0.2">
      <c r="A2000" t="s">
        <v>3773</v>
      </c>
      <c r="B2000" t="s">
        <v>3717</v>
      </c>
      <c r="C2000">
        <v>81.516587677725099</v>
      </c>
      <c r="D2000" t="s">
        <v>3774</v>
      </c>
      <c r="E2000" t="s">
        <v>845</v>
      </c>
      <c r="F2000">
        <v>1</v>
      </c>
      <c r="G2000">
        <v>0</v>
      </c>
      <c r="H2000">
        <v>91</v>
      </c>
      <c r="I2000">
        <v>0</v>
      </c>
      <c r="J2000">
        <v>5.224032639755934E-4</v>
      </c>
      <c r="K2000">
        <v>0</v>
      </c>
      <c r="L2000">
        <v>3.4657556680339263E-2</v>
      </c>
      <c r="M2000">
        <v>0</v>
      </c>
      <c r="N2000">
        <f t="shared" si="31"/>
        <v>1.172665331477162E-2</v>
      </c>
    </row>
    <row r="2001" spans="1:14" x14ac:dyDescent="0.2">
      <c r="A2001" t="s">
        <v>3775</v>
      </c>
      <c r="B2001" t="s">
        <v>3717</v>
      </c>
      <c r="C2001">
        <v>82.227488151658804</v>
      </c>
      <c r="D2001" t="s">
        <v>3776</v>
      </c>
      <c r="E2001" t="s">
        <v>536</v>
      </c>
      <c r="F2001">
        <v>63</v>
      </c>
      <c r="G2001">
        <v>0</v>
      </c>
      <c r="H2001">
        <v>1</v>
      </c>
      <c r="I2001">
        <v>0</v>
      </c>
      <c r="J2001">
        <v>3.2911405630462381E-2</v>
      </c>
      <c r="K2001">
        <v>0</v>
      </c>
      <c r="L2001">
        <v>3.8085227121251939E-4</v>
      </c>
      <c r="M2001">
        <v>0</v>
      </c>
      <c r="N2001">
        <f t="shared" si="31"/>
        <v>1.1097419300558299E-2</v>
      </c>
    </row>
    <row r="2002" spans="1:14" x14ac:dyDescent="0.2">
      <c r="A2002" t="s">
        <v>3777</v>
      </c>
      <c r="B2002" t="s">
        <v>3717</v>
      </c>
      <c r="C2002">
        <v>82.227488151658804</v>
      </c>
      <c r="D2002" t="s">
        <v>3776</v>
      </c>
      <c r="E2002" t="s">
        <v>536</v>
      </c>
      <c r="F2002">
        <v>51</v>
      </c>
      <c r="G2002">
        <v>8</v>
      </c>
      <c r="H2002">
        <v>0</v>
      </c>
      <c r="I2002">
        <v>0</v>
      </c>
      <c r="J2002">
        <v>2.6642566462755257E-2</v>
      </c>
      <c r="K2002">
        <v>4.7703664834050875E-3</v>
      </c>
      <c r="L2002">
        <v>0</v>
      </c>
      <c r="M2002">
        <v>0</v>
      </c>
      <c r="N2002">
        <f t="shared" si="31"/>
        <v>1.0470977648720113E-2</v>
      </c>
    </row>
    <row r="2003" spans="1:14" x14ac:dyDescent="0.2">
      <c r="A2003" t="s">
        <v>3778</v>
      </c>
      <c r="B2003" t="s">
        <v>3717</v>
      </c>
      <c r="C2003">
        <v>92.180094786729896</v>
      </c>
      <c r="D2003" t="s">
        <v>3779</v>
      </c>
      <c r="E2003" t="s">
        <v>2533</v>
      </c>
      <c r="F2003">
        <v>2</v>
      </c>
      <c r="G2003">
        <v>1</v>
      </c>
      <c r="H2003">
        <v>80</v>
      </c>
      <c r="I2003">
        <v>1</v>
      </c>
      <c r="J2003">
        <v>1.0448065279511868E-3</v>
      </c>
      <c r="K2003">
        <v>5.9629581042563594E-4</v>
      </c>
      <c r="L2003">
        <v>3.0468181697001551E-2</v>
      </c>
      <c r="M2003">
        <v>4.448200702815711E-4</v>
      </c>
      <c r="N2003">
        <f t="shared" si="31"/>
        <v>1.0258274608177888E-2</v>
      </c>
    </row>
    <row r="2004" spans="1:14" x14ac:dyDescent="0.2">
      <c r="A2004" t="s">
        <v>3780</v>
      </c>
      <c r="B2004" t="s">
        <v>3717</v>
      </c>
      <c r="C2004">
        <v>81.603773584905696</v>
      </c>
      <c r="D2004" t="s">
        <v>3026</v>
      </c>
      <c r="E2004" t="s">
        <v>152</v>
      </c>
      <c r="F2004">
        <v>4</v>
      </c>
      <c r="G2004">
        <v>0</v>
      </c>
      <c r="H2004">
        <v>67</v>
      </c>
      <c r="I2004">
        <v>0</v>
      </c>
      <c r="J2004">
        <v>2.0896130559023736E-3</v>
      </c>
      <c r="K2004">
        <v>0</v>
      </c>
      <c r="L2004">
        <v>2.5517102171238797E-2</v>
      </c>
      <c r="M2004">
        <v>0</v>
      </c>
      <c r="N2004">
        <f t="shared" si="31"/>
        <v>9.2022384090470564E-3</v>
      </c>
    </row>
    <row r="2005" spans="1:14" x14ac:dyDescent="0.2">
      <c r="A2005" t="s">
        <v>3781</v>
      </c>
      <c r="B2005" t="s">
        <v>3717</v>
      </c>
      <c r="C2005">
        <v>82.464454976303301</v>
      </c>
      <c r="D2005" t="s">
        <v>3755</v>
      </c>
      <c r="E2005" t="s">
        <v>2698</v>
      </c>
      <c r="F2005">
        <v>52</v>
      </c>
      <c r="G2005">
        <v>0</v>
      </c>
      <c r="H2005">
        <v>0</v>
      </c>
      <c r="I2005">
        <v>0</v>
      </c>
      <c r="J2005">
        <v>2.716496972673085E-2</v>
      </c>
      <c r="K2005">
        <v>0</v>
      </c>
      <c r="L2005">
        <v>0</v>
      </c>
      <c r="M2005">
        <v>0</v>
      </c>
      <c r="N2005">
        <f t="shared" si="31"/>
        <v>9.0549899089102832E-3</v>
      </c>
    </row>
    <row r="2006" spans="1:14" x14ac:dyDescent="0.2">
      <c r="A2006" t="s">
        <v>3782</v>
      </c>
      <c r="B2006" t="s">
        <v>3717</v>
      </c>
      <c r="C2006">
        <v>80.094786729857802</v>
      </c>
      <c r="D2006" t="s">
        <v>3783</v>
      </c>
      <c r="E2006" t="s">
        <v>3784</v>
      </c>
      <c r="F2006">
        <v>10</v>
      </c>
      <c r="G2006">
        <v>1</v>
      </c>
      <c r="H2006">
        <v>39</v>
      </c>
      <c r="I2006">
        <v>0</v>
      </c>
      <c r="J2006">
        <v>5.2240326397559331E-3</v>
      </c>
      <c r="K2006">
        <v>5.9629581042563594E-4</v>
      </c>
      <c r="L2006">
        <v>1.4853238577288255E-2</v>
      </c>
      <c r="M2006">
        <v>0</v>
      </c>
      <c r="N2006">
        <f t="shared" si="31"/>
        <v>6.8911890091566076E-3</v>
      </c>
    </row>
    <row r="2007" spans="1:14" x14ac:dyDescent="0.2">
      <c r="A2007" t="s">
        <v>3785</v>
      </c>
      <c r="B2007" t="s">
        <v>3717</v>
      </c>
      <c r="C2007">
        <v>83.175355450237006</v>
      </c>
      <c r="D2007" t="s">
        <v>3786</v>
      </c>
      <c r="E2007" t="s">
        <v>597</v>
      </c>
      <c r="F2007">
        <v>38</v>
      </c>
      <c r="G2007">
        <v>0</v>
      </c>
      <c r="H2007">
        <v>0</v>
      </c>
      <c r="I2007">
        <v>0</v>
      </c>
      <c r="J2007">
        <v>1.9851324031072547E-2</v>
      </c>
      <c r="K2007">
        <v>0</v>
      </c>
      <c r="L2007">
        <v>0</v>
      </c>
      <c r="M2007">
        <v>0</v>
      </c>
      <c r="N2007">
        <f t="shared" si="31"/>
        <v>6.6171080103575161E-3</v>
      </c>
    </row>
    <row r="2008" spans="1:14" x14ac:dyDescent="0.2">
      <c r="A2008" t="s">
        <v>3787</v>
      </c>
      <c r="B2008" t="s">
        <v>3717</v>
      </c>
      <c r="C2008">
        <v>82.783018867924497</v>
      </c>
      <c r="D2008" t="s">
        <v>3788</v>
      </c>
      <c r="E2008" t="s">
        <v>2110</v>
      </c>
      <c r="F2008">
        <v>10</v>
      </c>
      <c r="G2008">
        <v>1</v>
      </c>
      <c r="H2008">
        <v>39</v>
      </c>
      <c r="I2008">
        <v>1</v>
      </c>
      <c r="J2008">
        <v>5.2240326397559331E-3</v>
      </c>
      <c r="K2008">
        <v>5.9629581042563594E-4</v>
      </c>
      <c r="L2008">
        <v>1.4853238577288255E-2</v>
      </c>
      <c r="M2008">
        <v>4.448200702815711E-4</v>
      </c>
      <c r="N2008">
        <f t="shared" si="31"/>
        <v>6.4463689388750368E-3</v>
      </c>
    </row>
    <row r="2009" spans="1:14" x14ac:dyDescent="0.2">
      <c r="A2009" t="s">
        <v>3789</v>
      </c>
      <c r="B2009" t="s">
        <v>3717</v>
      </c>
      <c r="C2009">
        <v>80.805687203791507</v>
      </c>
      <c r="D2009" t="s">
        <v>3734</v>
      </c>
      <c r="E2009" t="s">
        <v>3790</v>
      </c>
      <c r="F2009">
        <v>35</v>
      </c>
      <c r="G2009">
        <v>0</v>
      </c>
      <c r="H2009">
        <v>0</v>
      </c>
      <c r="I2009">
        <v>0</v>
      </c>
      <c r="J2009">
        <v>1.8284114239145766E-2</v>
      </c>
      <c r="K2009">
        <v>0</v>
      </c>
      <c r="L2009">
        <v>0</v>
      </c>
      <c r="M2009">
        <v>0</v>
      </c>
      <c r="N2009">
        <f t="shared" si="31"/>
        <v>6.0947047463819218E-3</v>
      </c>
    </row>
    <row r="2010" spans="1:14" x14ac:dyDescent="0.2">
      <c r="A2010" t="s">
        <v>3791</v>
      </c>
      <c r="B2010" t="s">
        <v>3717</v>
      </c>
      <c r="C2010">
        <v>94.312796208530798</v>
      </c>
      <c r="D2010" t="s">
        <v>41</v>
      </c>
      <c r="E2010" t="s">
        <v>260</v>
      </c>
      <c r="F2010">
        <v>5</v>
      </c>
      <c r="G2010">
        <v>24</v>
      </c>
      <c r="H2010">
        <v>0</v>
      </c>
      <c r="I2010">
        <v>0</v>
      </c>
      <c r="J2010">
        <v>2.6120163198779666E-3</v>
      </c>
      <c r="K2010">
        <v>1.4311099450215262E-2</v>
      </c>
      <c r="L2010">
        <v>0</v>
      </c>
      <c r="M2010">
        <v>0</v>
      </c>
      <c r="N2010">
        <f t="shared" si="31"/>
        <v>5.6410385900310762E-3</v>
      </c>
    </row>
    <row r="2011" spans="1:14" x14ac:dyDescent="0.2">
      <c r="A2011" t="s">
        <v>3792</v>
      </c>
      <c r="B2011" t="s">
        <v>3717</v>
      </c>
      <c r="C2011">
        <v>94.075829383886301</v>
      </c>
      <c r="D2011" t="s">
        <v>41</v>
      </c>
      <c r="E2011" t="s">
        <v>224</v>
      </c>
      <c r="F2011">
        <v>1</v>
      </c>
      <c r="G2011">
        <v>27</v>
      </c>
      <c r="H2011">
        <v>0</v>
      </c>
      <c r="I2011">
        <v>0</v>
      </c>
      <c r="J2011">
        <v>5.224032639755934E-4</v>
      </c>
      <c r="K2011">
        <v>1.6099986881492168E-2</v>
      </c>
      <c r="L2011">
        <v>0</v>
      </c>
      <c r="M2011">
        <v>0</v>
      </c>
      <c r="N2011">
        <f t="shared" si="31"/>
        <v>5.5407967151559203E-3</v>
      </c>
    </row>
    <row r="2012" spans="1:14" x14ac:dyDescent="0.2">
      <c r="A2012" t="s">
        <v>3793</v>
      </c>
      <c r="B2012" t="s">
        <v>3717</v>
      </c>
      <c r="C2012">
        <v>82.033096926713895</v>
      </c>
      <c r="D2012" t="s">
        <v>3794</v>
      </c>
      <c r="E2012" t="s">
        <v>637</v>
      </c>
      <c r="F2012">
        <v>0</v>
      </c>
      <c r="G2012">
        <v>27</v>
      </c>
      <c r="H2012">
        <v>0</v>
      </c>
      <c r="I2012">
        <v>0</v>
      </c>
      <c r="J2012">
        <v>0</v>
      </c>
      <c r="K2012">
        <v>1.6099986881492168E-2</v>
      </c>
      <c r="L2012">
        <v>0</v>
      </c>
      <c r="M2012">
        <v>0</v>
      </c>
      <c r="N2012">
        <f t="shared" si="31"/>
        <v>5.3666622938307222E-3</v>
      </c>
    </row>
    <row r="2013" spans="1:14" x14ac:dyDescent="0.2">
      <c r="A2013" t="s">
        <v>3795</v>
      </c>
      <c r="B2013" t="s">
        <v>3717</v>
      </c>
      <c r="C2013">
        <v>82.938388625592395</v>
      </c>
      <c r="D2013" t="s">
        <v>3796</v>
      </c>
      <c r="E2013" t="s">
        <v>2103</v>
      </c>
      <c r="F2013">
        <v>27</v>
      </c>
      <c r="G2013">
        <v>0</v>
      </c>
      <c r="H2013">
        <v>0</v>
      </c>
      <c r="I2013">
        <v>0</v>
      </c>
      <c r="J2013">
        <v>1.4104888127341019E-2</v>
      </c>
      <c r="K2013">
        <v>0</v>
      </c>
      <c r="L2013">
        <v>0</v>
      </c>
      <c r="M2013">
        <v>0</v>
      </c>
      <c r="N2013">
        <f t="shared" si="31"/>
        <v>4.7016293757803397E-3</v>
      </c>
    </row>
    <row r="2014" spans="1:14" x14ac:dyDescent="0.2">
      <c r="A2014" t="s">
        <v>3797</v>
      </c>
      <c r="B2014" t="s">
        <v>3717</v>
      </c>
      <c r="C2014">
        <v>83.687943262411395</v>
      </c>
      <c r="D2014" t="s">
        <v>3798</v>
      </c>
      <c r="E2014" t="s">
        <v>1801</v>
      </c>
      <c r="F2014">
        <v>24</v>
      </c>
      <c r="G2014">
        <v>0</v>
      </c>
      <c r="H2014">
        <v>0</v>
      </c>
      <c r="I2014">
        <v>0</v>
      </c>
      <c r="J2014">
        <v>1.253767833541424E-2</v>
      </c>
      <c r="K2014">
        <v>0</v>
      </c>
      <c r="L2014">
        <v>0</v>
      </c>
      <c r="M2014">
        <v>0</v>
      </c>
      <c r="N2014">
        <f t="shared" si="31"/>
        <v>4.1792261118047463E-3</v>
      </c>
    </row>
    <row r="2015" spans="1:14" x14ac:dyDescent="0.2">
      <c r="A2015" t="s">
        <v>3799</v>
      </c>
      <c r="B2015" t="s">
        <v>3717</v>
      </c>
      <c r="C2015">
        <v>81.990521327014207</v>
      </c>
      <c r="D2015" t="s">
        <v>3761</v>
      </c>
      <c r="E2015" t="s">
        <v>795</v>
      </c>
      <c r="F2015">
        <v>18</v>
      </c>
      <c r="G2015">
        <v>0</v>
      </c>
      <c r="H2015">
        <v>0</v>
      </c>
      <c r="I2015">
        <v>0</v>
      </c>
      <c r="J2015">
        <v>9.4032587515606794E-3</v>
      </c>
      <c r="K2015">
        <v>0</v>
      </c>
      <c r="L2015">
        <v>0</v>
      </c>
      <c r="M2015">
        <v>0</v>
      </c>
      <c r="N2015">
        <f t="shared" si="31"/>
        <v>3.13441958385356E-3</v>
      </c>
    </row>
    <row r="2016" spans="1:14" x14ac:dyDescent="0.2">
      <c r="A2016" t="s">
        <v>3800</v>
      </c>
      <c r="B2016" t="s">
        <v>3717</v>
      </c>
      <c r="C2016">
        <v>81.990521327014207</v>
      </c>
      <c r="D2016" t="s">
        <v>3761</v>
      </c>
      <c r="E2016" t="s">
        <v>108</v>
      </c>
      <c r="F2016">
        <v>1</v>
      </c>
      <c r="G2016">
        <v>14</v>
      </c>
      <c r="H2016">
        <v>0</v>
      </c>
      <c r="I2016">
        <v>0</v>
      </c>
      <c r="J2016">
        <v>5.224032639755934E-4</v>
      </c>
      <c r="K2016">
        <v>8.3481413459589038E-3</v>
      </c>
      <c r="L2016">
        <v>0</v>
      </c>
      <c r="M2016">
        <v>0</v>
      </c>
      <c r="N2016">
        <f t="shared" si="31"/>
        <v>2.9568482033114989E-3</v>
      </c>
    </row>
    <row r="2017" spans="1:14" x14ac:dyDescent="0.2">
      <c r="A2017" t="s">
        <v>3801</v>
      </c>
      <c r="B2017" t="s">
        <v>3717</v>
      </c>
      <c r="C2017">
        <v>81.472684085510707</v>
      </c>
      <c r="D2017" t="s">
        <v>3802</v>
      </c>
      <c r="E2017" t="s">
        <v>434</v>
      </c>
      <c r="F2017">
        <v>2</v>
      </c>
      <c r="G2017">
        <v>12</v>
      </c>
      <c r="H2017">
        <v>0</v>
      </c>
      <c r="I2017">
        <v>0</v>
      </c>
      <c r="J2017">
        <v>1.0448065279511868E-3</v>
      </c>
      <c r="K2017">
        <v>7.1555497251076308E-3</v>
      </c>
      <c r="L2017">
        <v>0</v>
      </c>
      <c r="M2017">
        <v>0</v>
      </c>
      <c r="N2017">
        <f t="shared" si="31"/>
        <v>2.7334520843529391E-3</v>
      </c>
    </row>
    <row r="2018" spans="1:14" x14ac:dyDescent="0.2">
      <c r="A2018" t="s">
        <v>3803</v>
      </c>
      <c r="B2018" t="s">
        <v>3717</v>
      </c>
      <c r="C2018">
        <v>82.938388625592395</v>
      </c>
      <c r="D2018" t="s">
        <v>3804</v>
      </c>
      <c r="E2018" t="s">
        <v>2110</v>
      </c>
      <c r="F2018">
        <v>13</v>
      </c>
      <c r="G2018">
        <v>0</v>
      </c>
      <c r="H2018">
        <v>0</v>
      </c>
      <c r="I2018">
        <v>0</v>
      </c>
      <c r="J2018">
        <v>6.7912424316827124E-3</v>
      </c>
      <c r="K2018">
        <v>0</v>
      </c>
      <c r="L2018">
        <v>0</v>
      </c>
      <c r="M2018">
        <v>0</v>
      </c>
      <c r="N2018">
        <f t="shared" si="31"/>
        <v>2.2637474772275708E-3</v>
      </c>
    </row>
    <row r="2019" spans="1:14" x14ac:dyDescent="0.2">
      <c r="A2019" t="s">
        <v>3805</v>
      </c>
      <c r="B2019" t="s">
        <v>3717</v>
      </c>
      <c r="C2019">
        <v>83.294117647058798</v>
      </c>
      <c r="D2019" t="s">
        <v>3806</v>
      </c>
      <c r="E2019" t="s">
        <v>3807</v>
      </c>
      <c r="F2019">
        <v>265</v>
      </c>
      <c r="G2019">
        <v>69</v>
      </c>
      <c r="H2019">
        <v>199</v>
      </c>
      <c r="I2019">
        <v>363</v>
      </c>
      <c r="J2019">
        <v>0.13843686495353222</v>
      </c>
      <c r="K2019">
        <v>4.1144410919368886E-2</v>
      </c>
      <c r="L2019">
        <v>7.5789601971291351E-2</v>
      </c>
      <c r="M2019">
        <v>0.1614696855122103</v>
      </c>
      <c r="N2019">
        <f t="shared" si="31"/>
        <v>-7.6346059564146154E-2</v>
      </c>
    </row>
    <row r="2020" spans="1:14" x14ac:dyDescent="0.2">
      <c r="A2020" t="s">
        <v>3808</v>
      </c>
      <c r="B2020" t="s">
        <v>3717</v>
      </c>
      <c r="C2020">
        <v>83.175355450237006</v>
      </c>
      <c r="D2020" t="s">
        <v>3741</v>
      </c>
      <c r="E2020" t="s">
        <v>1080</v>
      </c>
      <c r="F2020">
        <v>142</v>
      </c>
      <c r="G2020">
        <v>36</v>
      </c>
      <c r="H2020">
        <v>6</v>
      </c>
      <c r="I2020">
        <v>1111</v>
      </c>
      <c r="J2020">
        <v>7.4181263484534257E-2</v>
      </c>
      <c r="K2020">
        <v>2.1466649175322896E-2</v>
      </c>
      <c r="L2020">
        <v>2.285113627275116E-3</v>
      </c>
      <c r="M2020">
        <v>0.49419509808282552</v>
      </c>
      <c r="N2020">
        <f t="shared" si="31"/>
        <v>-0.46155075598711476</v>
      </c>
    </row>
    <row r="2021" spans="1:14" x14ac:dyDescent="0.2">
      <c r="A2021" t="s">
        <v>3809</v>
      </c>
      <c r="B2021" t="s">
        <v>3810</v>
      </c>
      <c r="C2021">
        <v>97.022332506203497</v>
      </c>
      <c r="D2021" t="s">
        <v>41</v>
      </c>
      <c r="E2021" t="s">
        <v>1188</v>
      </c>
      <c r="F2021">
        <v>290</v>
      </c>
      <c r="G2021">
        <v>63</v>
      </c>
      <c r="H2021">
        <v>744</v>
      </c>
      <c r="I2021">
        <v>7</v>
      </c>
      <c r="J2021">
        <v>0.15149694655292206</v>
      </c>
      <c r="K2021">
        <v>3.7566636056815067E-2</v>
      </c>
      <c r="L2021">
        <v>0.2833540897821144</v>
      </c>
      <c r="M2021">
        <v>3.1137404919709976E-3</v>
      </c>
      <c r="N2021">
        <f t="shared" si="31"/>
        <v>0.15435881697197951</v>
      </c>
    </row>
    <row r="2022" spans="1:14" x14ac:dyDescent="0.2">
      <c r="A2022" t="s">
        <v>3811</v>
      </c>
      <c r="B2022" t="s">
        <v>3810</v>
      </c>
      <c r="C2022">
        <v>92.803970223325095</v>
      </c>
      <c r="D2022" t="s">
        <v>1707</v>
      </c>
      <c r="E2022" t="s">
        <v>1710</v>
      </c>
      <c r="F2022">
        <v>4</v>
      </c>
      <c r="G2022">
        <v>0</v>
      </c>
      <c r="H2022">
        <v>218</v>
      </c>
      <c r="I2022">
        <v>2</v>
      </c>
      <c r="J2022">
        <v>2.0896130559023736E-3</v>
      </c>
      <c r="K2022">
        <v>0</v>
      </c>
      <c r="L2022">
        <v>8.3025795124329213E-2</v>
      </c>
      <c r="M2022">
        <v>8.8964014056314221E-4</v>
      </c>
      <c r="N2022">
        <f t="shared" si="31"/>
        <v>2.7482162586180719E-2</v>
      </c>
    </row>
    <row r="2023" spans="1:14" x14ac:dyDescent="0.2">
      <c r="A2023" t="s">
        <v>3812</v>
      </c>
      <c r="B2023" t="s">
        <v>3810</v>
      </c>
      <c r="C2023">
        <v>98.7593052109181</v>
      </c>
      <c r="D2023" t="s">
        <v>41</v>
      </c>
      <c r="E2023" t="s">
        <v>3813</v>
      </c>
      <c r="F2023">
        <v>15</v>
      </c>
      <c r="G2023">
        <v>13</v>
      </c>
      <c r="H2023">
        <v>141</v>
      </c>
      <c r="I2023">
        <v>0</v>
      </c>
      <c r="J2023">
        <v>7.8360489596339001E-3</v>
      </c>
      <c r="K2023">
        <v>7.7518455355332673E-3</v>
      </c>
      <c r="L2023">
        <v>5.3700170240965232E-2</v>
      </c>
      <c r="M2023">
        <v>0</v>
      </c>
      <c r="N2023">
        <f t="shared" si="31"/>
        <v>2.3096021578710799E-2</v>
      </c>
    </row>
    <row r="2024" spans="1:14" x14ac:dyDescent="0.2">
      <c r="A2024" t="s">
        <v>3814</v>
      </c>
      <c r="B2024" t="s">
        <v>3810</v>
      </c>
      <c r="C2024">
        <v>96.277915632754301</v>
      </c>
      <c r="D2024" t="s">
        <v>41</v>
      </c>
      <c r="E2024" t="s">
        <v>1025</v>
      </c>
      <c r="F2024">
        <v>45</v>
      </c>
      <c r="G2024">
        <v>2</v>
      </c>
      <c r="H2024">
        <v>117</v>
      </c>
      <c r="I2024">
        <v>0</v>
      </c>
      <c r="J2024">
        <v>2.3508146878901699E-2</v>
      </c>
      <c r="K2024">
        <v>1.1925916208512719E-3</v>
      </c>
      <c r="L2024">
        <v>4.455971573186477E-2</v>
      </c>
      <c r="M2024">
        <v>0</v>
      </c>
      <c r="N2024">
        <f t="shared" si="31"/>
        <v>2.3086818077205914E-2</v>
      </c>
    </row>
    <row r="2025" spans="1:14" x14ac:dyDescent="0.2">
      <c r="A2025" t="s">
        <v>3815</v>
      </c>
      <c r="B2025" t="s">
        <v>3810</v>
      </c>
      <c r="C2025">
        <v>92.555831265508701</v>
      </c>
      <c r="D2025" t="s">
        <v>31</v>
      </c>
      <c r="E2025" t="s">
        <v>32</v>
      </c>
      <c r="F2025">
        <v>72</v>
      </c>
      <c r="G2025">
        <v>6</v>
      </c>
      <c r="H2025">
        <v>57</v>
      </c>
      <c r="I2025">
        <v>0</v>
      </c>
      <c r="J2025">
        <v>3.7613035006242718E-2</v>
      </c>
      <c r="K2025">
        <v>3.5777748625538154E-3</v>
      </c>
      <c r="L2025">
        <v>2.1708579459113607E-2</v>
      </c>
      <c r="M2025">
        <v>0</v>
      </c>
      <c r="N2025">
        <f t="shared" si="31"/>
        <v>2.096646310930338E-2</v>
      </c>
    </row>
    <row r="2026" spans="1:14" x14ac:dyDescent="0.2">
      <c r="A2026" t="s">
        <v>3816</v>
      </c>
      <c r="B2026" t="s">
        <v>3810</v>
      </c>
      <c r="C2026">
        <v>96.029776674938006</v>
      </c>
      <c r="D2026" t="s">
        <v>41</v>
      </c>
      <c r="E2026" t="s">
        <v>1056</v>
      </c>
      <c r="F2026">
        <v>96</v>
      </c>
      <c r="G2026">
        <v>11</v>
      </c>
      <c r="H2026">
        <v>0</v>
      </c>
      <c r="I2026">
        <v>1</v>
      </c>
      <c r="J2026">
        <v>5.0150713341656959E-2</v>
      </c>
      <c r="K2026">
        <v>6.5592539146819952E-3</v>
      </c>
      <c r="L2026">
        <v>0</v>
      </c>
      <c r="M2026">
        <v>4.448200702815711E-4</v>
      </c>
      <c r="N2026">
        <f t="shared" si="31"/>
        <v>1.8458502348498083E-2</v>
      </c>
    </row>
    <row r="2027" spans="1:14" x14ac:dyDescent="0.2">
      <c r="A2027" t="s">
        <v>3817</v>
      </c>
      <c r="B2027" t="s">
        <v>3810</v>
      </c>
      <c r="C2027">
        <v>96.029776674938006</v>
      </c>
      <c r="D2027" t="s">
        <v>41</v>
      </c>
      <c r="E2027" t="s">
        <v>1056</v>
      </c>
      <c r="F2027">
        <v>32</v>
      </c>
      <c r="G2027">
        <v>0</v>
      </c>
      <c r="H2027">
        <v>0</v>
      </c>
      <c r="I2027">
        <v>0</v>
      </c>
      <c r="J2027">
        <v>1.6716904447218989E-2</v>
      </c>
      <c r="K2027">
        <v>0</v>
      </c>
      <c r="L2027">
        <v>0</v>
      </c>
      <c r="M2027">
        <v>0</v>
      </c>
      <c r="N2027">
        <f t="shared" si="31"/>
        <v>5.5723014824063293E-3</v>
      </c>
    </row>
    <row r="2028" spans="1:14" x14ac:dyDescent="0.2">
      <c r="A2028" t="s">
        <v>3818</v>
      </c>
      <c r="B2028" t="s">
        <v>3819</v>
      </c>
      <c r="C2028">
        <v>81.055155875299803</v>
      </c>
      <c r="D2028" t="s">
        <v>3820</v>
      </c>
      <c r="E2028" t="s">
        <v>127</v>
      </c>
      <c r="F2028">
        <v>14</v>
      </c>
      <c r="G2028">
        <v>0</v>
      </c>
      <c r="H2028">
        <v>170</v>
      </c>
      <c r="I2028">
        <v>1</v>
      </c>
      <c r="J2028">
        <v>7.3136456956583058E-3</v>
      </c>
      <c r="K2028">
        <v>0</v>
      </c>
      <c r="L2028">
        <v>6.4744886106128288E-2</v>
      </c>
      <c r="M2028">
        <v>4.448200702815711E-4</v>
      </c>
      <c r="N2028">
        <f t="shared" si="31"/>
        <v>2.3574690530313958E-2</v>
      </c>
    </row>
    <row r="2029" spans="1:14" x14ac:dyDescent="0.2">
      <c r="A2029" t="s">
        <v>3821</v>
      </c>
      <c r="B2029" t="s">
        <v>3819</v>
      </c>
      <c r="C2029">
        <v>96.049382716049394</v>
      </c>
      <c r="D2029" t="s">
        <v>41</v>
      </c>
      <c r="E2029" t="s">
        <v>1025</v>
      </c>
      <c r="F2029">
        <v>2</v>
      </c>
      <c r="G2029">
        <v>17</v>
      </c>
      <c r="H2029">
        <v>0</v>
      </c>
      <c r="I2029">
        <v>0</v>
      </c>
      <c r="J2029">
        <v>1.0448065279511868E-3</v>
      </c>
      <c r="K2029">
        <v>1.0137028777235811E-2</v>
      </c>
      <c r="L2029">
        <v>0</v>
      </c>
      <c r="M2029">
        <v>0</v>
      </c>
      <c r="N2029">
        <f t="shared" si="31"/>
        <v>3.7272784350623326E-3</v>
      </c>
    </row>
    <row r="2030" spans="1:14" x14ac:dyDescent="0.2">
      <c r="A2030" t="s">
        <v>3822</v>
      </c>
      <c r="B2030" t="s">
        <v>3823</v>
      </c>
      <c r="C2030">
        <v>79.012345679012299</v>
      </c>
      <c r="D2030" t="s">
        <v>822</v>
      </c>
      <c r="E2030" t="s">
        <v>823</v>
      </c>
      <c r="F2030">
        <v>4</v>
      </c>
      <c r="G2030">
        <v>47</v>
      </c>
      <c r="H2030">
        <v>0</v>
      </c>
      <c r="I2030">
        <v>0</v>
      </c>
      <c r="J2030">
        <v>2.0896130559023736E-3</v>
      </c>
      <c r="K2030">
        <v>2.802590309000489E-2</v>
      </c>
      <c r="L2030">
        <v>0</v>
      </c>
      <c r="M2030">
        <v>0</v>
      </c>
      <c r="N2030">
        <f t="shared" si="31"/>
        <v>1.0038505381969088E-2</v>
      </c>
    </row>
    <row r="2031" spans="1:14" x14ac:dyDescent="0.2">
      <c r="A2031" t="s">
        <v>3824</v>
      </c>
      <c r="B2031" t="s">
        <v>3825</v>
      </c>
      <c r="C2031">
        <v>99.297423887587797</v>
      </c>
      <c r="D2031" t="s">
        <v>41</v>
      </c>
      <c r="E2031" t="s">
        <v>1342</v>
      </c>
      <c r="F2031">
        <v>35</v>
      </c>
      <c r="G2031">
        <v>0</v>
      </c>
      <c r="H2031">
        <v>71</v>
      </c>
      <c r="I2031">
        <v>1</v>
      </c>
      <c r="J2031">
        <v>1.8284114239145766E-2</v>
      </c>
      <c r="K2031">
        <v>0</v>
      </c>
      <c r="L2031">
        <v>2.7040511256088876E-2</v>
      </c>
      <c r="M2031">
        <v>4.448200702815711E-4</v>
      </c>
      <c r="N2031">
        <f t="shared" si="31"/>
        <v>1.4663388428129975E-2</v>
      </c>
    </row>
    <row r="2032" spans="1:14" x14ac:dyDescent="0.2">
      <c r="A2032" t="s">
        <v>3826</v>
      </c>
      <c r="B2032" t="s">
        <v>3827</v>
      </c>
      <c r="C2032">
        <v>91.588785046729001</v>
      </c>
      <c r="D2032" t="s">
        <v>1431</v>
      </c>
      <c r="E2032" t="s">
        <v>1004</v>
      </c>
      <c r="F2032">
        <v>143</v>
      </c>
      <c r="G2032">
        <v>3</v>
      </c>
      <c r="H2032">
        <v>0</v>
      </c>
      <c r="I2032">
        <v>1</v>
      </c>
      <c r="J2032">
        <v>7.4703666748509839E-2</v>
      </c>
      <c r="K2032">
        <v>1.7888874312769077E-3</v>
      </c>
      <c r="L2032">
        <v>0</v>
      </c>
      <c r="M2032">
        <v>4.448200702815711E-4</v>
      </c>
      <c r="N2032">
        <f t="shared" si="31"/>
        <v>2.5052697989647345E-2</v>
      </c>
    </row>
    <row r="2033" spans="1:14" x14ac:dyDescent="0.2">
      <c r="A2033" t="s">
        <v>3828</v>
      </c>
      <c r="B2033" t="s">
        <v>3827</v>
      </c>
      <c r="C2033">
        <v>90.255220417633396</v>
      </c>
      <c r="D2033" t="s">
        <v>3829</v>
      </c>
      <c r="E2033" t="s">
        <v>25</v>
      </c>
      <c r="F2033">
        <v>50</v>
      </c>
      <c r="G2033">
        <v>6</v>
      </c>
      <c r="H2033">
        <v>17</v>
      </c>
      <c r="I2033">
        <v>2</v>
      </c>
      <c r="J2033">
        <v>2.6120163198779665E-2</v>
      </c>
      <c r="K2033">
        <v>3.5777748625538154E-3</v>
      </c>
      <c r="L2033">
        <v>6.4744886106128299E-3</v>
      </c>
      <c r="M2033">
        <v>8.8964014056314221E-4</v>
      </c>
      <c r="N2033">
        <f t="shared" si="31"/>
        <v>1.1167835416752295E-2</v>
      </c>
    </row>
    <row r="2034" spans="1:14" x14ac:dyDescent="0.2">
      <c r="A2034" t="s">
        <v>3830</v>
      </c>
      <c r="B2034" t="s">
        <v>3827</v>
      </c>
      <c r="C2034">
        <v>91.6279069767442</v>
      </c>
      <c r="D2034" t="s">
        <v>3831</v>
      </c>
      <c r="E2034" t="s">
        <v>1283</v>
      </c>
      <c r="F2034">
        <v>0</v>
      </c>
      <c r="G2034">
        <v>1</v>
      </c>
      <c r="H2034">
        <v>77</v>
      </c>
      <c r="I2034">
        <v>0</v>
      </c>
      <c r="J2034">
        <v>0</v>
      </c>
      <c r="K2034">
        <v>5.9629581042563594E-4</v>
      </c>
      <c r="L2034">
        <v>2.9325624883363995E-2</v>
      </c>
      <c r="M2034">
        <v>0</v>
      </c>
      <c r="N2034">
        <f t="shared" si="31"/>
        <v>9.9739735645965437E-3</v>
      </c>
    </row>
    <row r="2035" spans="1:14" x14ac:dyDescent="0.2">
      <c r="A2035" t="s">
        <v>3832</v>
      </c>
      <c r="B2035" t="s">
        <v>3827</v>
      </c>
      <c r="C2035">
        <v>91.121495327102807</v>
      </c>
      <c r="D2035" t="s">
        <v>3833</v>
      </c>
      <c r="E2035" t="s">
        <v>38</v>
      </c>
      <c r="F2035">
        <v>0</v>
      </c>
      <c r="G2035">
        <v>30</v>
      </c>
      <c r="H2035">
        <v>0</v>
      </c>
      <c r="I2035">
        <v>0</v>
      </c>
      <c r="J2035">
        <v>0</v>
      </c>
      <c r="K2035">
        <v>1.7888874312769081E-2</v>
      </c>
      <c r="L2035">
        <v>0</v>
      </c>
      <c r="M2035">
        <v>0</v>
      </c>
      <c r="N2035">
        <f t="shared" si="31"/>
        <v>5.9629581042563605E-3</v>
      </c>
    </row>
    <row r="2036" spans="1:14" x14ac:dyDescent="0.2">
      <c r="A2036" t="s">
        <v>3834</v>
      </c>
      <c r="B2036" t="s">
        <v>3827</v>
      </c>
      <c r="C2036">
        <v>89.376443418013906</v>
      </c>
      <c r="D2036" t="s">
        <v>3835</v>
      </c>
      <c r="E2036" t="s">
        <v>1421</v>
      </c>
      <c r="F2036">
        <v>14</v>
      </c>
      <c r="G2036">
        <v>0</v>
      </c>
      <c r="H2036">
        <v>24</v>
      </c>
      <c r="I2036">
        <v>0</v>
      </c>
      <c r="J2036">
        <v>7.3136456956583058E-3</v>
      </c>
      <c r="K2036">
        <v>0</v>
      </c>
      <c r="L2036">
        <v>9.1404545091004642E-3</v>
      </c>
      <c r="M2036">
        <v>0</v>
      </c>
      <c r="N2036">
        <f t="shared" si="31"/>
        <v>5.4847000682529236E-3</v>
      </c>
    </row>
    <row r="2037" spans="1:14" x14ac:dyDescent="0.2">
      <c r="A2037" t="s">
        <v>3836</v>
      </c>
      <c r="B2037" t="s">
        <v>3827</v>
      </c>
      <c r="C2037">
        <v>89.485981308411198</v>
      </c>
      <c r="D2037" t="s">
        <v>3837</v>
      </c>
      <c r="E2037" t="s">
        <v>1918</v>
      </c>
      <c r="F2037">
        <v>12</v>
      </c>
      <c r="G2037">
        <v>12</v>
      </c>
      <c r="H2037">
        <v>0</v>
      </c>
      <c r="I2037">
        <v>0</v>
      </c>
      <c r="J2037">
        <v>6.2688391677071199E-3</v>
      </c>
      <c r="K2037">
        <v>7.1555497251076308E-3</v>
      </c>
      <c r="L2037">
        <v>0</v>
      </c>
      <c r="M2037">
        <v>0</v>
      </c>
      <c r="N2037">
        <f t="shared" si="31"/>
        <v>4.4747962976049169E-3</v>
      </c>
    </row>
    <row r="2038" spans="1:14" x14ac:dyDescent="0.2">
      <c r="A2038" t="s">
        <v>3838</v>
      </c>
      <c r="B2038" t="s">
        <v>3827</v>
      </c>
      <c r="C2038">
        <v>90.209790209790199</v>
      </c>
      <c r="D2038" t="s">
        <v>752</v>
      </c>
      <c r="E2038" t="s">
        <v>1889</v>
      </c>
      <c r="F2038">
        <v>4</v>
      </c>
      <c r="G2038">
        <v>18</v>
      </c>
      <c r="H2038">
        <v>0</v>
      </c>
      <c r="I2038">
        <v>0</v>
      </c>
      <c r="J2038">
        <v>2.0896130559023736E-3</v>
      </c>
      <c r="K2038">
        <v>1.0733324587661448E-2</v>
      </c>
      <c r="L2038">
        <v>0</v>
      </c>
      <c r="M2038">
        <v>0</v>
      </c>
      <c r="N2038">
        <f t="shared" si="31"/>
        <v>4.2743125478546069E-3</v>
      </c>
    </row>
    <row r="2039" spans="1:14" x14ac:dyDescent="0.2">
      <c r="A2039" t="s">
        <v>3839</v>
      </c>
      <c r="B2039" t="s">
        <v>3840</v>
      </c>
      <c r="C2039">
        <v>97.5124378109453</v>
      </c>
      <c r="D2039" t="s">
        <v>41</v>
      </c>
      <c r="E2039" t="s">
        <v>239</v>
      </c>
      <c r="F2039">
        <v>0</v>
      </c>
      <c r="G2039">
        <v>35</v>
      </c>
      <c r="H2039">
        <v>0</v>
      </c>
      <c r="I2039">
        <v>0</v>
      </c>
      <c r="J2039">
        <v>0</v>
      </c>
      <c r="K2039">
        <v>2.0870353364897259E-2</v>
      </c>
      <c r="L2039">
        <v>0</v>
      </c>
      <c r="M2039">
        <v>0</v>
      </c>
      <c r="N2039">
        <f t="shared" si="31"/>
        <v>6.9567844549657532E-3</v>
      </c>
    </row>
    <row r="2040" spans="1:14" x14ac:dyDescent="0.2">
      <c r="A2040" t="s">
        <v>3841</v>
      </c>
      <c r="B2040" t="s">
        <v>3842</v>
      </c>
      <c r="C2040">
        <v>85.060240963855406</v>
      </c>
      <c r="D2040" t="s">
        <v>270</v>
      </c>
      <c r="E2040" t="s">
        <v>271</v>
      </c>
      <c r="F2040">
        <v>4</v>
      </c>
      <c r="G2040">
        <v>0</v>
      </c>
      <c r="H2040">
        <v>91</v>
      </c>
      <c r="I2040">
        <v>0</v>
      </c>
      <c r="J2040">
        <v>2.0896130559023736E-3</v>
      </c>
      <c r="K2040">
        <v>0</v>
      </c>
      <c r="L2040">
        <v>3.4657556680339263E-2</v>
      </c>
      <c r="M2040">
        <v>0</v>
      </c>
      <c r="N2040">
        <f t="shared" si="31"/>
        <v>1.2249056578747211E-2</v>
      </c>
    </row>
    <row r="2041" spans="1:14" x14ac:dyDescent="0.2">
      <c r="A2041" t="s">
        <v>3843</v>
      </c>
      <c r="B2041" t="s">
        <v>3842</v>
      </c>
      <c r="C2041">
        <v>84.0095465393795</v>
      </c>
      <c r="D2041" t="s">
        <v>3844</v>
      </c>
      <c r="E2041" t="s">
        <v>1576</v>
      </c>
      <c r="F2041">
        <v>5</v>
      </c>
      <c r="G2041">
        <v>0</v>
      </c>
      <c r="H2041">
        <v>73</v>
      </c>
      <c r="I2041">
        <v>0</v>
      </c>
      <c r="J2041">
        <v>2.6120163198779666E-3</v>
      </c>
      <c r="K2041">
        <v>0</v>
      </c>
      <c r="L2041">
        <v>2.7802215798513913E-2</v>
      </c>
      <c r="M2041">
        <v>0</v>
      </c>
      <c r="N2041">
        <f t="shared" si="31"/>
        <v>1.0138077372797294E-2</v>
      </c>
    </row>
    <row r="2042" spans="1:14" x14ac:dyDescent="0.2">
      <c r="A2042" t="s">
        <v>3845</v>
      </c>
      <c r="B2042" t="s">
        <v>3842</v>
      </c>
      <c r="C2042">
        <v>94.567901234567898</v>
      </c>
      <c r="D2042" t="s">
        <v>1027</v>
      </c>
      <c r="E2042" t="s">
        <v>1028</v>
      </c>
      <c r="F2042">
        <v>0</v>
      </c>
      <c r="G2042">
        <v>10</v>
      </c>
      <c r="H2042">
        <v>0</v>
      </c>
      <c r="I2042">
        <v>1</v>
      </c>
      <c r="J2042">
        <v>0</v>
      </c>
      <c r="K2042">
        <v>5.9629581042563596E-3</v>
      </c>
      <c r="L2042">
        <v>0</v>
      </c>
      <c r="M2042">
        <v>4.448200702815711E-4</v>
      </c>
      <c r="N2042">
        <f t="shared" si="31"/>
        <v>1.5428326311372155E-3</v>
      </c>
    </row>
    <row r="2043" spans="1:14" x14ac:dyDescent="0.2">
      <c r="A2043" t="s">
        <v>3846</v>
      </c>
      <c r="B2043" t="s">
        <v>3847</v>
      </c>
      <c r="C2043">
        <v>94.540942928039698</v>
      </c>
      <c r="D2043" t="s">
        <v>1052</v>
      </c>
      <c r="E2043" t="s">
        <v>226</v>
      </c>
      <c r="F2043">
        <v>11</v>
      </c>
      <c r="G2043">
        <v>29</v>
      </c>
      <c r="H2043">
        <v>0</v>
      </c>
      <c r="I2043">
        <v>0</v>
      </c>
      <c r="J2043">
        <v>5.7464359037315265E-3</v>
      </c>
      <c r="K2043">
        <v>1.7292578502343444E-2</v>
      </c>
      <c r="L2043">
        <v>0</v>
      </c>
      <c r="M2043">
        <v>0</v>
      </c>
      <c r="N2043">
        <f t="shared" si="31"/>
        <v>7.6796714686916566E-3</v>
      </c>
    </row>
    <row r="2044" spans="1:14" x14ac:dyDescent="0.2">
      <c r="A2044" t="s">
        <v>3848</v>
      </c>
      <c r="B2044" t="s">
        <v>3849</v>
      </c>
      <c r="C2044">
        <v>79.953379953379994</v>
      </c>
      <c r="D2044" t="s">
        <v>213</v>
      </c>
      <c r="E2044" t="s">
        <v>216</v>
      </c>
      <c r="F2044">
        <v>2</v>
      </c>
      <c r="G2044">
        <v>21</v>
      </c>
      <c r="H2044">
        <v>0</v>
      </c>
      <c r="I2044">
        <v>0</v>
      </c>
      <c r="J2044">
        <v>1.0448065279511868E-3</v>
      </c>
      <c r="K2044">
        <v>1.2522212018938354E-2</v>
      </c>
      <c r="L2044">
        <v>0</v>
      </c>
      <c r="M2044">
        <v>0</v>
      </c>
      <c r="N2044">
        <f t="shared" si="31"/>
        <v>4.5223395156298472E-3</v>
      </c>
    </row>
    <row r="2045" spans="1:14" x14ac:dyDescent="0.2">
      <c r="A2045" t="s">
        <v>3850</v>
      </c>
      <c r="B2045" t="s">
        <v>3851</v>
      </c>
      <c r="C2045">
        <v>96.478873239436595</v>
      </c>
      <c r="D2045" t="s">
        <v>41</v>
      </c>
      <c r="E2045" t="s">
        <v>1394</v>
      </c>
      <c r="F2045">
        <v>146</v>
      </c>
      <c r="G2045">
        <v>6</v>
      </c>
      <c r="H2045">
        <v>91</v>
      </c>
      <c r="I2045">
        <v>1</v>
      </c>
      <c r="J2045">
        <v>7.6270876540436627E-2</v>
      </c>
      <c r="K2045">
        <v>3.5777748625538154E-3</v>
      </c>
      <c r="L2045">
        <v>3.4657556680339263E-2</v>
      </c>
      <c r="M2045">
        <v>4.448200702815711E-4</v>
      </c>
      <c r="N2045">
        <f t="shared" si="31"/>
        <v>3.7723915957494997E-2</v>
      </c>
    </row>
    <row r="2046" spans="1:14" x14ac:dyDescent="0.2">
      <c r="A2046" t="s">
        <v>3852</v>
      </c>
      <c r="B2046" t="s">
        <v>3851</v>
      </c>
      <c r="C2046">
        <v>93.427230046948395</v>
      </c>
      <c r="D2046" t="s">
        <v>41</v>
      </c>
      <c r="E2046" t="s">
        <v>664</v>
      </c>
      <c r="F2046">
        <v>36</v>
      </c>
      <c r="G2046">
        <v>22</v>
      </c>
      <c r="H2046">
        <v>98</v>
      </c>
      <c r="I2046">
        <v>1</v>
      </c>
      <c r="J2046">
        <v>1.8806517503121359E-2</v>
      </c>
      <c r="K2046">
        <v>1.311850782936399E-2</v>
      </c>
      <c r="L2046">
        <v>3.7323522578826894E-2</v>
      </c>
      <c r="M2046">
        <v>4.448200702815711E-4</v>
      </c>
      <c r="N2046">
        <f t="shared" si="31"/>
        <v>2.2638029233489176E-2</v>
      </c>
    </row>
    <row r="2047" spans="1:14" x14ac:dyDescent="0.2">
      <c r="A2047" t="s">
        <v>3853</v>
      </c>
      <c r="B2047" t="s">
        <v>3851</v>
      </c>
      <c r="C2047">
        <v>96.252927400468394</v>
      </c>
      <c r="D2047" t="s">
        <v>41</v>
      </c>
      <c r="E2047" t="s">
        <v>3084</v>
      </c>
      <c r="F2047">
        <v>16</v>
      </c>
      <c r="G2047">
        <v>47</v>
      </c>
      <c r="H2047">
        <v>0</v>
      </c>
      <c r="I2047">
        <v>0</v>
      </c>
      <c r="J2047">
        <v>8.3584522236094944E-3</v>
      </c>
      <c r="K2047">
        <v>2.802590309000489E-2</v>
      </c>
      <c r="L2047">
        <v>0</v>
      </c>
      <c r="M2047">
        <v>0</v>
      </c>
      <c r="N2047">
        <f t="shared" si="31"/>
        <v>1.2128118437871462E-2</v>
      </c>
    </row>
    <row r="2048" spans="1:14" x14ac:dyDescent="0.2">
      <c r="A2048" t="s">
        <v>3854</v>
      </c>
      <c r="B2048" t="s">
        <v>3851</v>
      </c>
      <c r="C2048">
        <v>96.244131455399099</v>
      </c>
      <c r="D2048" t="s">
        <v>41</v>
      </c>
      <c r="E2048" t="s">
        <v>1920</v>
      </c>
      <c r="F2048">
        <v>19</v>
      </c>
      <c r="G2048">
        <v>23</v>
      </c>
      <c r="H2048">
        <v>0</v>
      </c>
      <c r="I2048">
        <v>0</v>
      </c>
      <c r="J2048">
        <v>9.9256620155362737E-3</v>
      </c>
      <c r="K2048">
        <v>1.3714803639789627E-2</v>
      </c>
      <c r="L2048">
        <v>0</v>
      </c>
      <c r="M2048">
        <v>0</v>
      </c>
      <c r="N2048">
        <f t="shared" si="31"/>
        <v>7.8801552184419674E-3</v>
      </c>
    </row>
    <row r="2049" spans="1:14" x14ac:dyDescent="0.2">
      <c r="A2049" t="s">
        <v>3855</v>
      </c>
      <c r="B2049" t="s">
        <v>3851</v>
      </c>
      <c r="C2049">
        <v>95.774647887323894</v>
      </c>
      <c r="D2049" t="s">
        <v>41</v>
      </c>
      <c r="E2049" t="s">
        <v>776</v>
      </c>
      <c r="F2049">
        <v>18</v>
      </c>
      <c r="G2049">
        <v>24</v>
      </c>
      <c r="H2049">
        <v>0</v>
      </c>
      <c r="I2049">
        <v>1</v>
      </c>
      <c r="J2049">
        <v>9.4032587515606794E-3</v>
      </c>
      <c r="K2049">
        <v>1.4311099450215262E-2</v>
      </c>
      <c r="L2049">
        <v>0</v>
      </c>
      <c r="M2049">
        <v>4.448200702815711E-4</v>
      </c>
      <c r="N2049">
        <f t="shared" si="31"/>
        <v>7.4599659969770762E-3</v>
      </c>
    </row>
    <row r="2050" spans="1:14" x14ac:dyDescent="0.2">
      <c r="A2050" t="s">
        <v>3856</v>
      </c>
      <c r="B2050" t="s">
        <v>3851</v>
      </c>
      <c r="C2050">
        <v>93.661971830985905</v>
      </c>
      <c r="D2050" t="s">
        <v>41</v>
      </c>
      <c r="E2050" t="s">
        <v>236</v>
      </c>
      <c r="F2050">
        <v>24</v>
      </c>
      <c r="G2050">
        <v>12</v>
      </c>
      <c r="H2050">
        <v>0</v>
      </c>
      <c r="I2050">
        <v>0</v>
      </c>
      <c r="J2050">
        <v>1.253767833541424E-2</v>
      </c>
      <c r="K2050">
        <v>7.1555497251076308E-3</v>
      </c>
      <c r="L2050">
        <v>0</v>
      </c>
      <c r="M2050">
        <v>0</v>
      </c>
      <c r="N2050">
        <f t="shared" ref="N2050:N2113" si="32">AVERAGE(J2050:L2050)-M2050</f>
        <v>6.5644093535072905E-3</v>
      </c>
    </row>
    <row r="2051" spans="1:14" x14ac:dyDescent="0.2">
      <c r="A2051" t="s">
        <v>3857</v>
      </c>
      <c r="B2051" t="s">
        <v>3851</v>
      </c>
      <c r="C2051">
        <v>96.713615023474205</v>
      </c>
      <c r="D2051" t="s">
        <v>41</v>
      </c>
      <c r="E2051" t="s">
        <v>515</v>
      </c>
      <c r="F2051">
        <v>16</v>
      </c>
      <c r="G2051">
        <v>19</v>
      </c>
      <c r="H2051">
        <v>0</v>
      </c>
      <c r="I2051">
        <v>1</v>
      </c>
      <c r="J2051">
        <v>8.3584522236094944E-3</v>
      </c>
      <c r="K2051">
        <v>1.1329620398087083E-2</v>
      </c>
      <c r="L2051">
        <v>0</v>
      </c>
      <c r="M2051">
        <v>4.448200702815711E-4</v>
      </c>
      <c r="N2051">
        <f t="shared" si="32"/>
        <v>6.1178708036172882E-3</v>
      </c>
    </row>
    <row r="2052" spans="1:14" x14ac:dyDescent="0.2">
      <c r="A2052" t="s">
        <v>3858</v>
      </c>
      <c r="B2052" t="s">
        <v>3851</v>
      </c>
      <c r="C2052">
        <v>96.478873239436595</v>
      </c>
      <c r="D2052" t="s">
        <v>41</v>
      </c>
      <c r="E2052" t="s">
        <v>3859</v>
      </c>
      <c r="F2052">
        <v>14</v>
      </c>
      <c r="G2052">
        <v>5</v>
      </c>
      <c r="H2052">
        <v>0</v>
      </c>
      <c r="I2052">
        <v>0</v>
      </c>
      <c r="J2052">
        <v>7.3136456956583058E-3</v>
      </c>
      <c r="K2052">
        <v>2.9814790521281798E-3</v>
      </c>
      <c r="L2052">
        <v>0</v>
      </c>
      <c r="M2052">
        <v>0</v>
      </c>
      <c r="N2052">
        <f t="shared" si="32"/>
        <v>3.4317082492621616E-3</v>
      </c>
    </row>
    <row r="2053" spans="1:14" x14ac:dyDescent="0.2">
      <c r="A2053" t="s">
        <v>3860</v>
      </c>
      <c r="B2053" t="s">
        <v>3851</v>
      </c>
      <c r="C2053">
        <v>96.478873239436595</v>
      </c>
      <c r="D2053" t="s">
        <v>41</v>
      </c>
      <c r="E2053" t="s">
        <v>1394</v>
      </c>
      <c r="F2053">
        <v>13</v>
      </c>
      <c r="G2053">
        <v>0</v>
      </c>
      <c r="H2053">
        <v>0</v>
      </c>
      <c r="I2053">
        <v>0</v>
      </c>
      <c r="J2053">
        <v>6.7912424316827124E-3</v>
      </c>
      <c r="K2053">
        <v>0</v>
      </c>
      <c r="L2053">
        <v>0</v>
      </c>
      <c r="M2053">
        <v>0</v>
      </c>
      <c r="N2053">
        <f t="shared" si="32"/>
        <v>2.2637474772275708E-3</v>
      </c>
    </row>
    <row r="2054" spans="1:14" x14ac:dyDescent="0.2">
      <c r="A2054" t="s">
        <v>3861</v>
      </c>
      <c r="B2054" t="s">
        <v>3851</v>
      </c>
      <c r="C2054">
        <v>93.1924882629108</v>
      </c>
      <c r="D2054" t="s">
        <v>338</v>
      </c>
      <c r="E2054" t="s">
        <v>674</v>
      </c>
      <c r="F2054">
        <v>0</v>
      </c>
      <c r="G2054">
        <v>0</v>
      </c>
      <c r="H2054">
        <v>14</v>
      </c>
      <c r="I2054">
        <v>0</v>
      </c>
      <c r="J2054">
        <v>0</v>
      </c>
      <c r="K2054">
        <v>0</v>
      </c>
      <c r="L2054">
        <v>5.3319317969752712E-3</v>
      </c>
      <c r="M2054">
        <v>0</v>
      </c>
      <c r="N2054">
        <f t="shared" si="32"/>
        <v>1.7773105989917571E-3</v>
      </c>
    </row>
    <row r="2055" spans="1:14" x14ac:dyDescent="0.2">
      <c r="A2055" t="s">
        <v>3862</v>
      </c>
      <c r="B2055" t="s">
        <v>3863</v>
      </c>
      <c r="C2055">
        <v>75.060532687651303</v>
      </c>
      <c r="D2055" t="s">
        <v>3864</v>
      </c>
      <c r="E2055" t="s">
        <v>3865</v>
      </c>
      <c r="F2055">
        <v>18</v>
      </c>
      <c r="G2055">
        <v>0</v>
      </c>
      <c r="H2055">
        <v>117</v>
      </c>
      <c r="I2055">
        <v>0</v>
      </c>
      <c r="J2055">
        <v>9.4032587515606794E-3</v>
      </c>
      <c r="K2055">
        <v>0</v>
      </c>
      <c r="L2055">
        <v>4.455971573186477E-2</v>
      </c>
      <c r="M2055">
        <v>0</v>
      </c>
      <c r="N2055">
        <f t="shared" si="32"/>
        <v>1.7987658161141815E-2</v>
      </c>
    </row>
    <row r="2056" spans="1:14" x14ac:dyDescent="0.2">
      <c r="A2056" t="s">
        <v>3866</v>
      </c>
      <c r="B2056" t="s">
        <v>3863</v>
      </c>
      <c r="C2056">
        <v>75.060532687651303</v>
      </c>
      <c r="D2056" t="s">
        <v>3864</v>
      </c>
      <c r="E2056" t="s">
        <v>3865</v>
      </c>
      <c r="F2056">
        <v>0</v>
      </c>
      <c r="G2056">
        <v>0</v>
      </c>
      <c r="H2056">
        <v>57</v>
      </c>
      <c r="I2056">
        <v>0</v>
      </c>
      <c r="J2056">
        <v>0</v>
      </c>
      <c r="K2056">
        <v>0</v>
      </c>
      <c r="L2056">
        <v>2.1708579459113607E-2</v>
      </c>
      <c r="M2056">
        <v>0</v>
      </c>
      <c r="N2056">
        <f t="shared" si="32"/>
        <v>7.236193153037869E-3</v>
      </c>
    </row>
    <row r="2057" spans="1:14" x14ac:dyDescent="0.2">
      <c r="A2057" t="s">
        <v>3867</v>
      </c>
      <c r="B2057" t="s">
        <v>3868</v>
      </c>
      <c r="C2057">
        <v>82.448036951501194</v>
      </c>
      <c r="D2057" t="s">
        <v>3869</v>
      </c>
      <c r="E2057" t="s">
        <v>2625</v>
      </c>
      <c r="F2057">
        <v>0</v>
      </c>
      <c r="G2057">
        <v>0</v>
      </c>
      <c r="H2057">
        <v>19</v>
      </c>
      <c r="I2057">
        <v>0</v>
      </c>
      <c r="J2057">
        <v>0</v>
      </c>
      <c r="K2057">
        <v>0</v>
      </c>
      <c r="L2057">
        <v>7.2361931530378681E-3</v>
      </c>
      <c r="M2057">
        <v>0</v>
      </c>
      <c r="N2057">
        <f t="shared" si="32"/>
        <v>2.4120643843459559E-3</v>
      </c>
    </row>
    <row r="2058" spans="1:14" x14ac:dyDescent="0.2">
      <c r="A2058" t="s">
        <v>3870</v>
      </c>
      <c r="B2058" t="s">
        <v>3871</v>
      </c>
      <c r="C2058">
        <v>95.784543325526897</v>
      </c>
      <c r="D2058" t="s">
        <v>41</v>
      </c>
      <c r="E2058" t="s">
        <v>370</v>
      </c>
      <c r="F2058">
        <v>646</v>
      </c>
      <c r="G2058">
        <v>454</v>
      </c>
      <c r="H2058">
        <v>758</v>
      </c>
      <c r="I2058">
        <v>239</v>
      </c>
      <c r="J2058">
        <v>0.33747250852823329</v>
      </c>
      <c r="K2058">
        <v>0.27071829793323871</v>
      </c>
      <c r="L2058">
        <v>0.28868602157908974</v>
      </c>
      <c r="M2058">
        <v>0.1063119967972955</v>
      </c>
      <c r="N2058">
        <f t="shared" si="32"/>
        <v>0.19264694588289175</v>
      </c>
    </row>
    <row r="2059" spans="1:14" x14ac:dyDescent="0.2">
      <c r="A2059" t="s">
        <v>3872</v>
      </c>
      <c r="B2059" t="s">
        <v>3871</v>
      </c>
      <c r="C2059">
        <v>95.784543325526897</v>
      </c>
      <c r="D2059" t="s">
        <v>41</v>
      </c>
      <c r="E2059" t="s">
        <v>370</v>
      </c>
      <c r="F2059">
        <v>355</v>
      </c>
      <c r="G2059">
        <v>261</v>
      </c>
      <c r="H2059">
        <v>134</v>
      </c>
      <c r="I2059">
        <v>5</v>
      </c>
      <c r="J2059">
        <v>0.18545315871133564</v>
      </c>
      <c r="K2059">
        <v>0.155633206521091</v>
      </c>
      <c r="L2059">
        <v>5.1034204342477595E-2</v>
      </c>
      <c r="M2059">
        <v>2.2241003514078552E-3</v>
      </c>
      <c r="N2059">
        <f t="shared" si="32"/>
        <v>0.12848275617356023</v>
      </c>
    </row>
    <row r="2060" spans="1:14" x14ac:dyDescent="0.2">
      <c r="A2060" t="s">
        <v>3873</v>
      </c>
      <c r="B2060" t="s">
        <v>3871</v>
      </c>
      <c r="C2060">
        <v>96.018735362997703</v>
      </c>
      <c r="D2060" t="s">
        <v>41</v>
      </c>
      <c r="E2060" t="s">
        <v>42</v>
      </c>
      <c r="F2060">
        <v>61</v>
      </c>
      <c r="G2060">
        <v>79</v>
      </c>
      <c r="H2060">
        <v>255</v>
      </c>
      <c r="I2060">
        <v>1</v>
      </c>
      <c r="J2060">
        <v>3.1866599102511196E-2</v>
      </c>
      <c r="K2060">
        <v>4.7107369023625237E-2</v>
      </c>
      <c r="L2060">
        <v>9.7117329159192439E-2</v>
      </c>
      <c r="M2060">
        <v>4.448200702815711E-4</v>
      </c>
      <c r="N2060">
        <f t="shared" si="32"/>
        <v>5.8252279024828053E-2</v>
      </c>
    </row>
    <row r="2061" spans="1:14" x14ac:dyDescent="0.2">
      <c r="A2061" t="s">
        <v>3874</v>
      </c>
      <c r="B2061" t="s">
        <v>3871</v>
      </c>
      <c r="C2061">
        <v>95.550351288056206</v>
      </c>
      <c r="D2061" t="s">
        <v>41</v>
      </c>
      <c r="E2061" t="s">
        <v>231</v>
      </c>
      <c r="F2061">
        <v>46</v>
      </c>
      <c r="G2061">
        <v>134</v>
      </c>
      <c r="H2061">
        <v>49</v>
      </c>
      <c r="I2061">
        <v>0</v>
      </c>
      <c r="J2061">
        <v>2.4030550142877291E-2</v>
      </c>
      <c r="K2061">
        <v>7.9903638597035212E-2</v>
      </c>
      <c r="L2061">
        <v>1.8661761289413447E-2</v>
      </c>
      <c r="M2061">
        <v>0</v>
      </c>
      <c r="N2061">
        <f t="shared" si="32"/>
        <v>4.0865316676441985E-2</v>
      </c>
    </row>
    <row r="2062" spans="1:14" x14ac:dyDescent="0.2">
      <c r="A2062" t="s">
        <v>3875</v>
      </c>
      <c r="B2062" t="s">
        <v>3871</v>
      </c>
      <c r="C2062">
        <v>95.550351288056206</v>
      </c>
      <c r="D2062" t="s">
        <v>41</v>
      </c>
      <c r="E2062" t="s">
        <v>231</v>
      </c>
      <c r="F2062">
        <v>147</v>
      </c>
      <c r="G2062">
        <v>69</v>
      </c>
      <c r="H2062">
        <v>3</v>
      </c>
      <c r="I2062">
        <v>1</v>
      </c>
      <c r="J2062">
        <v>7.6793279804412209E-2</v>
      </c>
      <c r="K2062">
        <v>4.1144410919368886E-2</v>
      </c>
      <c r="L2062">
        <v>1.142556813637558E-3</v>
      </c>
      <c r="M2062">
        <v>4.448200702815711E-4</v>
      </c>
      <c r="N2062">
        <f t="shared" si="32"/>
        <v>3.9248595775524649E-2</v>
      </c>
    </row>
    <row r="2063" spans="1:14" x14ac:dyDescent="0.2">
      <c r="A2063" t="s">
        <v>3876</v>
      </c>
      <c r="B2063" t="s">
        <v>3871</v>
      </c>
      <c r="C2063">
        <v>92.505854800936802</v>
      </c>
      <c r="D2063" t="s">
        <v>1178</v>
      </c>
      <c r="E2063" t="s">
        <v>88</v>
      </c>
      <c r="F2063">
        <v>124</v>
      </c>
      <c r="G2063">
        <v>7</v>
      </c>
      <c r="H2063">
        <v>115</v>
      </c>
      <c r="I2063">
        <v>3</v>
      </c>
      <c r="J2063">
        <v>6.4778004732973571E-2</v>
      </c>
      <c r="K2063">
        <v>4.1740706729794519E-3</v>
      </c>
      <c r="L2063">
        <v>4.3798011189439726E-2</v>
      </c>
      <c r="M2063">
        <v>1.3344602108447132E-3</v>
      </c>
      <c r="N2063">
        <f t="shared" si="32"/>
        <v>3.6248901987619535E-2</v>
      </c>
    </row>
    <row r="2064" spans="1:14" x14ac:dyDescent="0.2">
      <c r="A2064" t="s">
        <v>3877</v>
      </c>
      <c r="B2064" t="s">
        <v>3871</v>
      </c>
      <c r="C2064">
        <v>95.550351288056206</v>
      </c>
      <c r="D2064" t="s">
        <v>41</v>
      </c>
      <c r="E2064" t="s">
        <v>244</v>
      </c>
      <c r="F2064">
        <v>93</v>
      </c>
      <c r="G2064">
        <v>44</v>
      </c>
      <c r="H2064">
        <v>46</v>
      </c>
      <c r="I2064">
        <v>1</v>
      </c>
      <c r="J2064">
        <v>4.8583503549730178E-2</v>
      </c>
      <c r="K2064">
        <v>2.6237015658727981E-2</v>
      </c>
      <c r="L2064">
        <v>1.7519204475775891E-2</v>
      </c>
      <c r="M2064">
        <v>4.448200702815711E-4</v>
      </c>
      <c r="N2064">
        <f t="shared" si="32"/>
        <v>3.0335087824463109E-2</v>
      </c>
    </row>
    <row r="2065" spans="1:14" x14ac:dyDescent="0.2">
      <c r="A2065" t="s">
        <v>3878</v>
      </c>
      <c r="B2065" t="s">
        <v>3871</v>
      </c>
      <c r="C2065">
        <v>95.3161592505855</v>
      </c>
      <c r="D2065" t="s">
        <v>41</v>
      </c>
      <c r="E2065" t="s">
        <v>239</v>
      </c>
      <c r="F2065">
        <v>36</v>
      </c>
      <c r="G2065">
        <v>66</v>
      </c>
      <c r="H2065">
        <v>0</v>
      </c>
      <c r="I2065">
        <v>2</v>
      </c>
      <c r="J2065">
        <v>1.8806517503121359E-2</v>
      </c>
      <c r="K2065">
        <v>3.9355523488091973E-2</v>
      </c>
      <c r="L2065">
        <v>0</v>
      </c>
      <c r="M2065">
        <v>8.8964014056314221E-4</v>
      </c>
      <c r="N2065">
        <f t="shared" si="32"/>
        <v>1.8497706856507968E-2</v>
      </c>
    </row>
    <row r="2066" spans="1:14" x14ac:dyDescent="0.2">
      <c r="A2066" t="s">
        <v>3879</v>
      </c>
      <c r="B2066" t="s">
        <v>3871</v>
      </c>
      <c r="C2066">
        <v>95.784543325526897</v>
      </c>
      <c r="D2066" t="s">
        <v>41</v>
      </c>
      <c r="E2066" t="s">
        <v>370</v>
      </c>
      <c r="F2066">
        <v>2</v>
      </c>
      <c r="G2066">
        <v>0</v>
      </c>
      <c r="H2066">
        <v>85</v>
      </c>
      <c r="I2066">
        <v>0</v>
      </c>
      <c r="J2066">
        <v>1.0448065279511868E-3</v>
      </c>
      <c r="K2066">
        <v>0</v>
      </c>
      <c r="L2066">
        <v>3.2372443053064144E-2</v>
      </c>
      <c r="M2066">
        <v>0</v>
      </c>
      <c r="N2066">
        <f t="shared" si="32"/>
        <v>1.1139083193671776E-2</v>
      </c>
    </row>
    <row r="2067" spans="1:14" x14ac:dyDescent="0.2">
      <c r="A2067" t="s">
        <v>3880</v>
      </c>
      <c r="B2067" t="s">
        <v>3871</v>
      </c>
      <c r="C2067">
        <v>95.550351288056206</v>
      </c>
      <c r="D2067" t="s">
        <v>41</v>
      </c>
      <c r="E2067" t="s">
        <v>231</v>
      </c>
      <c r="F2067">
        <v>1</v>
      </c>
      <c r="G2067">
        <v>3</v>
      </c>
      <c r="H2067">
        <v>81</v>
      </c>
      <c r="I2067">
        <v>0</v>
      </c>
      <c r="J2067">
        <v>5.224032639755934E-4</v>
      </c>
      <c r="K2067">
        <v>1.7888874312769077E-3</v>
      </c>
      <c r="L2067">
        <v>3.0849033968214066E-2</v>
      </c>
      <c r="M2067">
        <v>0</v>
      </c>
      <c r="N2067">
        <f t="shared" si="32"/>
        <v>1.1053441554488855E-2</v>
      </c>
    </row>
    <row r="2068" spans="1:14" x14ac:dyDescent="0.2">
      <c r="A2068" t="s">
        <v>3881</v>
      </c>
      <c r="B2068" t="s">
        <v>3871</v>
      </c>
      <c r="C2068">
        <v>90.398126463700194</v>
      </c>
      <c r="D2068" t="s">
        <v>867</v>
      </c>
      <c r="E2068" t="s">
        <v>94</v>
      </c>
      <c r="F2068">
        <v>12</v>
      </c>
      <c r="G2068">
        <v>34</v>
      </c>
      <c r="H2068">
        <v>1</v>
      </c>
      <c r="I2068">
        <v>0</v>
      </c>
      <c r="J2068">
        <v>6.2688391677071199E-3</v>
      </c>
      <c r="K2068">
        <v>2.0274057554471623E-2</v>
      </c>
      <c r="L2068">
        <v>3.8085227121251939E-4</v>
      </c>
      <c r="M2068">
        <v>0</v>
      </c>
      <c r="N2068">
        <f t="shared" si="32"/>
        <v>8.9745829977970881E-3</v>
      </c>
    </row>
    <row r="2069" spans="1:14" x14ac:dyDescent="0.2">
      <c r="A2069" t="s">
        <v>3882</v>
      </c>
      <c r="B2069" t="s">
        <v>3871</v>
      </c>
      <c r="C2069">
        <v>94.613583138173297</v>
      </c>
      <c r="D2069" t="s">
        <v>41</v>
      </c>
      <c r="E2069" t="s">
        <v>544</v>
      </c>
      <c r="F2069">
        <v>18</v>
      </c>
      <c r="G2069">
        <v>15</v>
      </c>
      <c r="H2069">
        <v>0</v>
      </c>
      <c r="I2069">
        <v>0</v>
      </c>
      <c r="J2069">
        <v>9.4032587515606794E-3</v>
      </c>
      <c r="K2069">
        <v>8.9444371563845403E-3</v>
      </c>
      <c r="L2069">
        <v>0</v>
      </c>
      <c r="M2069">
        <v>0</v>
      </c>
      <c r="N2069">
        <f t="shared" si="32"/>
        <v>6.1158986359817402E-3</v>
      </c>
    </row>
    <row r="2070" spans="1:14" x14ac:dyDescent="0.2">
      <c r="A2070" t="s">
        <v>3883</v>
      </c>
      <c r="B2070" t="s">
        <v>3871</v>
      </c>
      <c r="C2070">
        <v>95.550351288056206</v>
      </c>
      <c r="D2070" t="s">
        <v>41</v>
      </c>
      <c r="E2070" t="s">
        <v>244</v>
      </c>
      <c r="F2070">
        <v>5</v>
      </c>
      <c r="G2070">
        <v>21</v>
      </c>
      <c r="H2070">
        <v>0</v>
      </c>
      <c r="I2070">
        <v>0</v>
      </c>
      <c r="J2070">
        <v>2.6120163198779666E-3</v>
      </c>
      <c r="K2070">
        <v>1.2522212018938354E-2</v>
      </c>
      <c r="L2070">
        <v>0</v>
      </c>
      <c r="M2070">
        <v>0</v>
      </c>
      <c r="N2070">
        <f t="shared" si="32"/>
        <v>5.0447427796054397E-3</v>
      </c>
    </row>
    <row r="2071" spans="1:14" x14ac:dyDescent="0.2">
      <c r="A2071" t="s">
        <v>3884</v>
      </c>
      <c r="B2071" t="s">
        <v>3871</v>
      </c>
      <c r="C2071">
        <v>95.3161592505855</v>
      </c>
      <c r="D2071" t="s">
        <v>41</v>
      </c>
      <c r="E2071" t="s">
        <v>239</v>
      </c>
      <c r="F2071">
        <v>4</v>
      </c>
      <c r="G2071">
        <v>21</v>
      </c>
      <c r="H2071">
        <v>0</v>
      </c>
      <c r="I2071">
        <v>0</v>
      </c>
      <c r="J2071">
        <v>2.0896130559023736E-3</v>
      </c>
      <c r="K2071">
        <v>1.2522212018938354E-2</v>
      </c>
      <c r="L2071">
        <v>0</v>
      </c>
      <c r="M2071">
        <v>0</v>
      </c>
      <c r="N2071">
        <f t="shared" si="32"/>
        <v>4.8706083582802425E-3</v>
      </c>
    </row>
    <row r="2072" spans="1:14" x14ac:dyDescent="0.2">
      <c r="A2072" t="s">
        <v>3885</v>
      </c>
      <c r="B2072" t="s">
        <v>3886</v>
      </c>
      <c r="C2072">
        <v>94.379391100702605</v>
      </c>
      <c r="D2072" t="s">
        <v>41</v>
      </c>
      <c r="E2072" t="s">
        <v>222</v>
      </c>
      <c r="F2072">
        <v>135</v>
      </c>
      <c r="G2072">
        <v>17</v>
      </c>
      <c r="H2072">
        <v>202</v>
      </c>
      <c r="I2072">
        <v>1</v>
      </c>
      <c r="J2072">
        <v>7.0524440636705099E-2</v>
      </c>
      <c r="K2072">
        <v>1.0137028777235811E-2</v>
      </c>
      <c r="L2072">
        <v>7.6932158784928914E-2</v>
      </c>
      <c r="M2072">
        <v>4.448200702815711E-4</v>
      </c>
      <c r="N2072">
        <f t="shared" si="32"/>
        <v>5.2086389329341704E-2</v>
      </c>
    </row>
    <row r="2073" spans="1:14" x14ac:dyDescent="0.2">
      <c r="A2073" t="s">
        <v>3887</v>
      </c>
      <c r="B2073" t="s">
        <v>3888</v>
      </c>
      <c r="C2073">
        <v>76.543209876543202</v>
      </c>
      <c r="D2073" t="s">
        <v>3889</v>
      </c>
      <c r="E2073" t="s">
        <v>3890</v>
      </c>
      <c r="F2073">
        <v>7</v>
      </c>
      <c r="G2073">
        <v>1</v>
      </c>
      <c r="H2073">
        <v>136</v>
      </c>
      <c r="I2073">
        <v>0</v>
      </c>
      <c r="J2073">
        <v>3.6568228478291529E-3</v>
      </c>
      <c r="K2073">
        <v>5.9629581042563594E-4</v>
      </c>
      <c r="L2073">
        <v>5.1795908884902639E-2</v>
      </c>
      <c r="M2073">
        <v>0</v>
      </c>
      <c r="N2073">
        <f t="shared" si="32"/>
        <v>1.8683009181052476E-2</v>
      </c>
    </row>
    <row r="2074" spans="1:14" x14ac:dyDescent="0.2">
      <c r="A2074" t="s">
        <v>3891</v>
      </c>
      <c r="B2074" t="s">
        <v>3892</v>
      </c>
      <c r="C2074">
        <v>84.352078239608801</v>
      </c>
      <c r="D2074" t="s">
        <v>2137</v>
      </c>
      <c r="E2074" t="s">
        <v>2138</v>
      </c>
      <c r="F2074">
        <v>2</v>
      </c>
      <c r="G2074">
        <v>2</v>
      </c>
      <c r="H2074">
        <v>437</v>
      </c>
      <c r="I2074">
        <v>3</v>
      </c>
      <c r="J2074">
        <v>1.0448065279511868E-3</v>
      </c>
      <c r="K2074">
        <v>1.1925916208512719E-3</v>
      </c>
      <c r="L2074">
        <v>0.16643244251987097</v>
      </c>
      <c r="M2074">
        <v>1.3344602108447132E-3</v>
      </c>
      <c r="N2074">
        <f t="shared" si="32"/>
        <v>5.4888820012046431E-2</v>
      </c>
    </row>
    <row r="2075" spans="1:14" x14ac:dyDescent="0.2">
      <c r="A2075" t="s">
        <v>3893</v>
      </c>
      <c r="B2075" t="s">
        <v>3894</v>
      </c>
      <c r="C2075">
        <v>99.063231850117106</v>
      </c>
      <c r="D2075" t="s">
        <v>41</v>
      </c>
      <c r="E2075" t="s">
        <v>1167</v>
      </c>
      <c r="F2075">
        <v>54</v>
      </c>
      <c r="G2075">
        <v>22</v>
      </c>
      <c r="H2075">
        <v>4</v>
      </c>
      <c r="I2075">
        <v>85</v>
      </c>
      <c r="J2075">
        <v>2.8209776254682038E-2</v>
      </c>
      <c r="K2075">
        <v>1.311850782936399E-2</v>
      </c>
      <c r="L2075">
        <v>1.5234090848500776E-3</v>
      </c>
      <c r="M2075">
        <v>3.7809705973933544E-2</v>
      </c>
      <c r="N2075">
        <f t="shared" si="32"/>
        <v>-2.3525808250968179E-2</v>
      </c>
    </row>
    <row r="2076" spans="1:14" x14ac:dyDescent="0.2">
      <c r="A2076" t="s">
        <v>3895</v>
      </c>
      <c r="B2076" t="s">
        <v>3896</v>
      </c>
      <c r="C2076">
        <v>98.8290398126464</v>
      </c>
      <c r="D2076" t="s">
        <v>41</v>
      </c>
      <c r="E2076" t="s">
        <v>1357</v>
      </c>
      <c r="F2076">
        <v>28</v>
      </c>
      <c r="G2076">
        <v>0</v>
      </c>
      <c r="H2076">
        <v>88</v>
      </c>
      <c r="I2076">
        <v>1</v>
      </c>
      <c r="J2076">
        <v>1.4627291391316612E-2</v>
      </c>
      <c r="K2076">
        <v>0</v>
      </c>
      <c r="L2076">
        <v>3.3514999866701707E-2</v>
      </c>
      <c r="M2076">
        <v>4.448200702815711E-4</v>
      </c>
      <c r="N2076">
        <f t="shared" si="32"/>
        <v>1.5602610349057869E-2</v>
      </c>
    </row>
    <row r="2077" spans="1:14" x14ac:dyDescent="0.2">
      <c r="A2077" t="s">
        <v>3897</v>
      </c>
      <c r="B2077" t="s">
        <v>3896</v>
      </c>
      <c r="C2077">
        <v>98.594847775175595</v>
      </c>
      <c r="D2077" t="s">
        <v>41</v>
      </c>
      <c r="E2077" t="s">
        <v>349</v>
      </c>
      <c r="F2077">
        <v>25</v>
      </c>
      <c r="G2077">
        <v>14</v>
      </c>
      <c r="H2077">
        <v>0</v>
      </c>
      <c r="I2077">
        <v>0</v>
      </c>
      <c r="J2077">
        <v>1.3060081599389832E-2</v>
      </c>
      <c r="K2077">
        <v>8.3481413459589038E-3</v>
      </c>
      <c r="L2077">
        <v>0</v>
      </c>
      <c r="M2077">
        <v>0</v>
      </c>
      <c r="N2077">
        <f t="shared" si="32"/>
        <v>7.1360743151162448E-3</v>
      </c>
    </row>
    <row r="2078" spans="1:14" x14ac:dyDescent="0.2">
      <c r="A2078" t="s">
        <v>3898</v>
      </c>
      <c r="B2078" t="s">
        <v>3899</v>
      </c>
      <c r="C2078">
        <v>90.818858560793998</v>
      </c>
      <c r="D2078" t="s">
        <v>1604</v>
      </c>
      <c r="E2078" t="s">
        <v>2974</v>
      </c>
      <c r="F2078">
        <v>106</v>
      </c>
      <c r="G2078">
        <v>46</v>
      </c>
      <c r="H2078">
        <v>147</v>
      </c>
      <c r="I2078">
        <v>0</v>
      </c>
      <c r="J2078">
        <v>5.5374745981412885E-2</v>
      </c>
      <c r="K2078">
        <v>2.7429607279579254E-2</v>
      </c>
      <c r="L2078">
        <v>5.5985283868240351E-2</v>
      </c>
      <c r="M2078">
        <v>0</v>
      </c>
      <c r="N2078">
        <f t="shared" si="32"/>
        <v>4.6263212376410824E-2</v>
      </c>
    </row>
    <row r="2079" spans="1:14" x14ac:dyDescent="0.2">
      <c r="A2079" t="s">
        <v>3900</v>
      </c>
      <c r="B2079" t="s">
        <v>3899</v>
      </c>
      <c r="C2079">
        <v>90.818858560793998</v>
      </c>
      <c r="D2079" t="s">
        <v>1604</v>
      </c>
      <c r="E2079" t="s">
        <v>2974</v>
      </c>
      <c r="F2079">
        <v>63</v>
      </c>
      <c r="G2079">
        <v>6</v>
      </c>
      <c r="H2079">
        <v>106</v>
      </c>
      <c r="I2079">
        <v>0</v>
      </c>
      <c r="J2079">
        <v>3.2911405630462381E-2</v>
      </c>
      <c r="K2079">
        <v>3.5777748625538154E-3</v>
      </c>
      <c r="L2079">
        <v>4.0370340748527057E-2</v>
      </c>
      <c r="M2079">
        <v>0</v>
      </c>
      <c r="N2079">
        <f t="shared" si="32"/>
        <v>2.5619840413847749E-2</v>
      </c>
    </row>
    <row r="2080" spans="1:14" x14ac:dyDescent="0.2">
      <c r="A2080" t="s">
        <v>3901</v>
      </c>
      <c r="B2080" t="s">
        <v>3899</v>
      </c>
      <c r="C2080">
        <v>90.570719602977704</v>
      </c>
      <c r="D2080" t="s">
        <v>3902</v>
      </c>
      <c r="E2080" t="s">
        <v>229</v>
      </c>
      <c r="F2080">
        <v>0</v>
      </c>
      <c r="G2080">
        <v>0</v>
      </c>
      <c r="H2080">
        <v>47</v>
      </c>
      <c r="I2080">
        <v>0</v>
      </c>
      <c r="J2080">
        <v>0</v>
      </c>
      <c r="K2080">
        <v>0</v>
      </c>
      <c r="L2080">
        <v>1.790005674698841E-2</v>
      </c>
      <c r="M2080">
        <v>0</v>
      </c>
      <c r="N2080">
        <f t="shared" si="32"/>
        <v>5.9666855823294696E-3</v>
      </c>
    </row>
    <row r="2081" spans="1:14" x14ac:dyDescent="0.2">
      <c r="A2081" t="s">
        <v>3903</v>
      </c>
      <c r="B2081" t="s">
        <v>3899</v>
      </c>
      <c r="C2081">
        <v>88.833746898263001</v>
      </c>
      <c r="D2081" t="s">
        <v>1523</v>
      </c>
      <c r="E2081" t="s">
        <v>313</v>
      </c>
      <c r="F2081">
        <v>12</v>
      </c>
      <c r="G2081">
        <v>5</v>
      </c>
      <c r="H2081">
        <v>20</v>
      </c>
      <c r="I2081">
        <v>0</v>
      </c>
      <c r="J2081">
        <v>6.2688391677071199E-3</v>
      </c>
      <c r="K2081">
        <v>2.9814790521281798E-3</v>
      </c>
      <c r="L2081">
        <v>7.6170454242503877E-3</v>
      </c>
      <c r="M2081">
        <v>0</v>
      </c>
      <c r="N2081">
        <f t="shared" si="32"/>
        <v>5.6224545480285625E-3</v>
      </c>
    </row>
    <row r="2082" spans="1:14" x14ac:dyDescent="0.2">
      <c r="A2082" t="s">
        <v>3904</v>
      </c>
      <c r="B2082" t="s">
        <v>3899</v>
      </c>
      <c r="C2082">
        <v>89.276807980049895</v>
      </c>
      <c r="D2082" t="s">
        <v>3905</v>
      </c>
      <c r="E2082" t="s">
        <v>565</v>
      </c>
      <c r="F2082">
        <v>5</v>
      </c>
      <c r="G2082">
        <v>15</v>
      </c>
      <c r="H2082">
        <v>0</v>
      </c>
      <c r="I2082">
        <v>0</v>
      </c>
      <c r="J2082">
        <v>2.6120163198779666E-3</v>
      </c>
      <c r="K2082">
        <v>8.9444371563845403E-3</v>
      </c>
      <c r="L2082">
        <v>0</v>
      </c>
      <c r="M2082">
        <v>0</v>
      </c>
      <c r="N2082">
        <f t="shared" si="32"/>
        <v>3.8521511587541689E-3</v>
      </c>
    </row>
    <row r="2083" spans="1:14" x14ac:dyDescent="0.2">
      <c r="A2083" t="s">
        <v>3906</v>
      </c>
      <c r="B2083" t="s">
        <v>3899</v>
      </c>
      <c r="C2083">
        <v>86.069651741293498</v>
      </c>
      <c r="D2083" t="s">
        <v>1575</v>
      </c>
      <c r="E2083" t="s">
        <v>1576</v>
      </c>
      <c r="F2083">
        <v>52</v>
      </c>
      <c r="G2083">
        <v>19</v>
      </c>
      <c r="H2083">
        <v>2</v>
      </c>
      <c r="I2083">
        <v>442</v>
      </c>
      <c r="J2083">
        <v>2.716496972673085E-2</v>
      </c>
      <c r="K2083">
        <v>1.1329620398087083E-2</v>
      </c>
      <c r="L2083">
        <v>7.6170454242503879E-4</v>
      </c>
      <c r="M2083">
        <v>0.19661047106445442</v>
      </c>
      <c r="N2083">
        <f t="shared" si="32"/>
        <v>-0.18352503950870677</v>
      </c>
    </row>
    <row r="2084" spans="1:14" x14ac:dyDescent="0.2">
      <c r="A2084" t="s">
        <v>3907</v>
      </c>
      <c r="B2084" t="s">
        <v>3908</v>
      </c>
      <c r="C2084">
        <v>89.099526066350705</v>
      </c>
      <c r="D2084" t="s">
        <v>895</v>
      </c>
      <c r="E2084" t="s">
        <v>896</v>
      </c>
      <c r="F2084">
        <v>3</v>
      </c>
      <c r="G2084">
        <v>2</v>
      </c>
      <c r="H2084">
        <v>334</v>
      </c>
      <c r="I2084">
        <v>1</v>
      </c>
      <c r="J2084">
        <v>1.56720979192678E-3</v>
      </c>
      <c r="K2084">
        <v>1.1925916208512719E-3</v>
      </c>
      <c r="L2084">
        <v>0.12720465858498145</v>
      </c>
      <c r="M2084">
        <v>4.448200702815711E-4</v>
      </c>
      <c r="N2084">
        <f t="shared" si="32"/>
        <v>4.2876666595638262E-2</v>
      </c>
    </row>
    <row r="2085" spans="1:14" x14ac:dyDescent="0.2">
      <c r="A2085" t="s">
        <v>3909</v>
      </c>
      <c r="B2085" t="s">
        <v>3908</v>
      </c>
      <c r="C2085">
        <v>89.598108747044904</v>
      </c>
      <c r="D2085" t="s">
        <v>3910</v>
      </c>
      <c r="E2085" t="s">
        <v>1421</v>
      </c>
      <c r="F2085">
        <v>118</v>
      </c>
      <c r="G2085">
        <v>65</v>
      </c>
      <c r="H2085">
        <v>0</v>
      </c>
      <c r="I2085">
        <v>1</v>
      </c>
      <c r="J2085">
        <v>6.1643585149120016E-2</v>
      </c>
      <c r="K2085">
        <v>3.8759227677666333E-2</v>
      </c>
      <c r="L2085">
        <v>0</v>
      </c>
      <c r="M2085">
        <v>4.448200702815711E-4</v>
      </c>
      <c r="N2085">
        <f t="shared" si="32"/>
        <v>3.3022784205313876E-2</v>
      </c>
    </row>
    <row r="2086" spans="1:14" x14ac:dyDescent="0.2">
      <c r="A2086" t="s">
        <v>3911</v>
      </c>
      <c r="B2086" t="s">
        <v>3908</v>
      </c>
      <c r="C2086">
        <v>90.047393364928894</v>
      </c>
      <c r="D2086" t="s">
        <v>1514</v>
      </c>
      <c r="E2086" t="s">
        <v>25</v>
      </c>
      <c r="F2086">
        <v>0</v>
      </c>
      <c r="G2086">
        <v>0</v>
      </c>
      <c r="H2086">
        <v>100</v>
      </c>
      <c r="I2086">
        <v>0</v>
      </c>
      <c r="J2086">
        <v>0</v>
      </c>
      <c r="K2086">
        <v>0</v>
      </c>
      <c r="L2086">
        <v>3.8085227121251938E-2</v>
      </c>
      <c r="M2086">
        <v>0</v>
      </c>
      <c r="N2086">
        <f t="shared" si="32"/>
        <v>1.269507570708398E-2</v>
      </c>
    </row>
    <row r="2087" spans="1:14" x14ac:dyDescent="0.2">
      <c r="A2087" t="s">
        <v>3912</v>
      </c>
      <c r="B2087" t="s">
        <v>3908</v>
      </c>
      <c r="C2087">
        <v>88.8888888888889</v>
      </c>
      <c r="D2087" t="s">
        <v>3913</v>
      </c>
      <c r="E2087" t="s">
        <v>304</v>
      </c>
      <c r="F2087">
        <v>21</v>
      </c>
      <c r="G2087">
        <v>12</v>
      </c>
      <c r="H2087">
        <v>0</v>
      </c>
      <c r="I2087">
        <v>0</v>
      </c>
      <c r="J2087">
        <v>1.0970468543487459E-2</v>
      </c>
      <c r="K2087">
        <v>7.1555497251076308E-3</v>
      </c>
      <c r="L2087">
        <v>0</v>
      </c>
      <c r="M2087">
        <v>0</v>
      </c>
      <c r="N2087">
        <f t="shared" si="32"/>
        <v>6.0420060895316971E-3</v>
      </c>
    </row>
    <row r="2088" spans="1:14" x14ac:dyDescent="0.2">
      <c r="A2088" t="s">
        <v>3914</v>
      </c>
      <c r="B2088" t="s">
        <v>3908</v>
      </c>
      <c r="C2088">
        <v>90.5437352245863</v>
      </c>
      <c r="D2088" t="s">
        <v>3915</v>
      </c>
      <c r="E2088" t="s">
        <v>46</v>
      </c>
      <c r="F2088">
        <v>18</v>
      </c>
      <c r="G2088">
        <v>0</v>
      </c>
      <c r="H2088">
        <v>0</v>
      </c>
      <c r="I2088">
        <v>0</v>
      </c>
      <c r="J2088">
        <v>9.4032587515606794E-3</v>
      </c>
      <c r="K2088">
        <v>0</v>
      </c>
      <c r="L2088">
        <v>0</v>
      </c>
      <c r="M2088">
        <v>0</v>
      </c>
      <c r="N2088">
        <f t="shared" si="32"/>
        <v>3.13441958385356E-3</v>
      </c>
    </row>
    <row r="2089" spans="1:14" x14ac:dyDescent="0.2">
      <c r="A2089" t="s">
        <v>3916</v>
      </c>
      <c r="B2089" t="s">
        <v>3917</v>
      </c>
      <c r="C2089">
        <v>90.796019900497498</v>
      </c>
      <c r="D2089" t="s">
        <v>2044</v>
      </c>
      <c r="E2089" t="s">
        <v>904</v>
      </c>
      <c r="F2089">
        <v>87</v>
      </c>
      <c r="G2089">
        <v>118</v>
      </c>
      <c r="H2089">
        <v>395</v>
      </c>
      <c r="I2089">
        <v>6</v>
      </c>
      <c r="J2089">
        <v>4.5449083965876616E-2</v>
      </c>
      <c r="K2089">
        <v>7.0362905630225042E-2</v>
      </c>
      <c r="L2089">
        <v>0.15043664712894514</v>
      </c>
      <c r="M2089">
        <v>2.6689204216894264E-3</v>
      </c>
      <c r="N2089">
        <f t="shared" si="32"/>
        <v>8.6080625153326165E-2</v>
      </c>
    </row>
    <row r="2090" spans="1:14" x14ac:dyDescent="0.2">
      <c r="A2090" t="s">
        <v>3918</v>
      </c>
      <c r="B2090" t="s">
        <v>3917</v>
      </c>
      <c r="C2090">
        <v>90.547263681592</v>
      </c>
      <c r="D2090" t="s">
        <v>1048</v>
      </c>
      <c r="E2090" t="s">
        <v>896</v>
      </c>
      <c r="F2090">
        <v>0</v>
      </c>
      <c r="G2090">
        <v>0</v>
      </c>
      <c r="H2090">
        <v>142</v>
      </c>
      <c r="I2090">
        <v>0</v>
      </c>
      <c r="J2090">
        <v>0</v>
      </c>
      <c r="K2090">
        <v>0</v>
      </c>
      <c r="L2090">
        <v>5.4081022512177751E-2</v>
      </c>
      <c r="M2090">
        <v>0</v>
      </c>
      <c r="N2090">
        <f t="shared" si="32"/>
        <v>1.802700750405925E-2</v>
      </c>
    </row>
    <row r="2091" spans="1:14" x14ac:dyDescent="0.2">
      <c r="A2091" t="s">
        <v>3919</v>
      </c>
      <c r="B2091" t="s">
        <v>3917</v>
      </c>
      <c r="C2091">
        <v>90.298507462686601</v>
      </c>
      <c r="D2091" t="s">
        <v>3505</v>
      </c>
      <c r="E2091" t="s">
        <v>619</v>
      </c>
      <c r="F2091">
        <v>0</v>
      </c>
      <c r="G2091">
        <v>0</v>
      </c>
      <c r="H2091">
        <v>21</v>
      </c>
      <c r="I2091">
        <v>0</v>
      </c>
      <c r="J2091">
        <v>0</v>
      </c>
      <c r="K2091">
        <v>0</v>
      </c>
      <c r="L2091">
        <v>7.9978976954629064E-3</v>
      </c>
      <c r="M2091">
        <v>0</v>
      </c>
      <c r="N2091">
        <f t="shared" si="32"/>
        <v>2.6659658984876356E-3</v>
      </c>
    </row>
    <row r="2092" spans="1:14" x14ac:dyDescent="0.2">
      <c r="A2092" t="s">
        <v>3920</v>
      </c>
      <c r="B2092" t="s">
        <v>3921</v>
      </c>
      <c r="C2092">
        <v>97.189695550351303</v>
      </c>
      <c r="D2092" t="s">
        <v>41</v>
      </c>
      <c r="E2092" t="s">
        <v>463</v>
      </c>
      <c r="F2092">
        <v>0</v>
      </c>
      <c r="G2092">
        <v>0</v>
      </c>
      <c r="H2092">
        <v>0</v>
      </c>
      <c r="I2092">
        <v>16</v>
      </c>
      <c r="J2092">
        <v>0</v>
      </c>
      <c r="K2092">
        <v>0</v>
      </c>
      <c r="L2092">
        <v>0</v>
      </c>
      <c r="M2092">
        <v>7.1171211245051377E-3</v>
      </c>
      <c r="N2092">
        <f t="shared" si="32"/>
        <v>-7.1171211245051377E-3</v>
      </c>
    </row>
    <row r="2093" spans="1:14" x14ac:dyDescent="0.2">
      <c r="A2093" t="s">
        <v>3922</v>
      </c>
      <c r="B2093" t="s">
        <v>3921</v>
      </c>
      <c r="C2093">
        <v>97.6580796252927</v>
      </c>
      <c r="D2093" t="s">
        <v>41</v>
      </c>
      <c r="E2093" t="s">
        <v>190</v>
      </c>
      <c r="F2093">
        <v>1</v>
      </c>
      <c r="G2093">
        <v>2</v>
      </c>
      <c r="H2093">
        <v>2</v>
      </c>
      <c r="I2093">
        <v>681</v>
      </c>
      <c r="J2093">
        <v>5.224032639755934E-4</v>
      </c>
      <c r="K2093">
        <v>1.1925916208512719E-3</v>
      </c>
      <c r="L2093">
        <v>7.6170454242503879E-4</v>
      </c>
      <c r="M2093">
        <v>0.30292246786174992</v>
      </c>
      <c r="N2093">
        <f t="shared" si="32"/>
        <v>-0.30209690138599926</v>
      </c>
    </row>
    <row r="2094" spans="1:14" x14ac:dyDescent="0.2">
      <c r="A2094" t="s">
        <v>3923</v>
      </c>
      <c r="B2094" t="s">
        <v>3924</v>
      </c>
      <c r="C2094">
        <v>93.300248138957798</v>
      </c>
      <c r="D2094" t="s">
        <v>1762</v>
      </c>
      <c r="E2094" t="s">
        <v>1004</v>
      </c>
      <c r="F2094">
        <v>1172</v>
      </c>
      <c r="G2094">
        <v>515</v>
      </c>
      <c r="H2094">
        <v>444</v>
      </c>
      <c r="I2094">
        <v>9</v>
      </c>
      <c r="J2094">
        <v>0.6122566253793954</v>
      </c>
      <c r="K2094">
        <v>0.30709234236920252</v>
      </c>
      <c r="L2094">
        <v>0.1690984084183586</v>
      </c>
      <c r="M2094">
        <v>4.0033806325341396E-3</v>
      </c>
      <c r="N2094">
        <f t="shared" si="32"/>
        <v>0.35881241142311809</v>
      </c>
    </row>
    <row r="2095" spans="1:14" x14ac:dyDescent="0.2">
      <c r="A2095" t="s">
        <v>3925</v>
      </c>
      <c r="B2095" t="s">
        <v>3924</v>
      </c>
      <c r="C2095">
        <v>88.366336633663394</v>
      </c>
      <c r="D2095" t="s">
        <v>2563</v>
      </c>
      <c r="E2095" t="s">
        <v>378</v>
      </c>
      <c r="F2095">
        <v>903</v>
      </c>
      <c r="G2095">
        <v>212</v>
      </c>
      <c r="H2095">
        <v>259</v>
      </c>
      <c r="I2095">
        <v>9</v>
      </c>
      <c r="J2095">
        <v>0.47173014736996077</v>
      </c>
      <c r="K2095">
        <v>0.12641471181023481</v>
      </c>
      <c r="L2095">
        <v>9.8640738244042514E-2</v>
      </c>
      <c r="M2095">
        <v>4.0033806325341396E-3</v>
      </c>
      <c r="N2095">
        <f t="shared" si="32"/>
        <v>0.22825848517554523</v>
      </c>
    </row>
    <row r="2096" spans="1:14" x14ac:dyDescent="0.2">
      <c r="A2096" t="s">
        <v>3926</v>
      </c>
      <c r="B2096" t="s">
        <v>3924</v>
      </c>
      <c r="C2096">
        <v>88.118811881188094</v>
      </c>
      <c r="D2096" t="s">
        <v>3927</v>
      </c>
      <c r="E2096" t="s">
        <v>912</v>
      </c>
      <c r="F2096">
        <v>409</v>
      </c>
      <c r="G2096">
        <v>191</v>
      </c>
      <c r="H2096">
        <v>351</v>
      </c>
      <c r="I2096">
        <v>8</v>
      </c>
      <c r="J2096">
        <v>0.21366293496601768</v>
      </c>
      <c r="K2096">
        <v>0.11389249979129647</v>
      </c>
      <c r="L2096">
        <v>0.13367914719559429</v>
      </c>
      <c r="M2096">
        <v>3.5585605622525688E-3</v>
      </c>
      <c r="N2096">
        <f t="shared" si="32"/>
        <v>0.15018630008871692</v>
      </c>
    </row>
    <row r="2097" spans="1:14" x14ac:dyDescent="0.2">
      <c r="A2097" t="s">
        <v>3928</v>
      </c>
      <c r="B2097" t="s">
        <v>3924</v>
      </c>
      <c r="C2097">
        <v>86.848635235732004</v>
      </c>
      <c r="D2097" t="s">
        <v>3442</v>
      </c>
      <c r="E2097" t="s">
        <v>2210</v>
      </c>
      <c r="F2097">
        <v>228</v>
      </c>
      <c r="G2097">
        <v>237</v>
      </c>
      <c r="H2097">
        <v>484</v>
      </c>
      <c r="I2097">
        <v>2</v>
      </c>
      <c r="J2097">
        <v>0.11910794418643526</v>
      </c>
      <c r="K2097">
        <v>0.14132210707087572</v>
      </c>
      <c r="L2097">
        <v>0.18433249926685938</v>
      </c>
      <c r="M2097">
        <v>8.8964014056314221E-4</v>
      </c>
      <c r="N2097">
        <f t="shared" si="32"/>
        <v>0.14736454336749363</v>
      </c>
    </row>
    <row r="2098" spans="1:14" x14ac:dyDescent="0.2">
      <c r="A2098" t="s">
        <v>3929</v>
      </c>
      <c r="B2098" t="s">
        <v>3924</v>
      </c>
      <c r="C2098">
        <v>93.548387096774206</v>
      </c>
      <c r="D2098" t="s">
        <v>466</v>
      </c>
      <c r="E2098" t="s">
        <v>1304</v>
      </c>
      <c r="F2098">
        <v>299</v>
      </c>
      <c r="G2098">
        <v>263</v>
      </c>
      <c r="H2098">
        <v>274</v>
      </c>
      <c r="I2098">
        <v>5</v>
      </c>
      <c r="J2098">
        <v>0.1561985759287024</v>
      </c>
      <c r="K2098">
        <v>0.15682579814194225</v>
      </c>
      <c r="L2098">
        <v>0.10435352231223032</v>
      </c>
      <c r="M2098">
        <v>2.2241003514078552E-3</v>
      </c>
      <c r="N2098">
        <f t="shared" si="32"/>
        <v>0.13690186510955046</v>
      </c>
    </row>
    <row r="2099" spans="1:14" x14ac:dyDescent="0.2">
      <c r="A2099" t="s">
        <v>3930</v>
      </c>
      <c r="B2099" t="s">
        <v>3924</v>
      </c>
      <c r="C2099">
        <v>87.593052109181102</v>
      </c>
      <c r="D2099" t="s">
        <v>1589</v>
      </c>
      <c r="E2099" t="s">
        <v>923</v>
      </c>
      <c r="F2099">
        <v>213</v>
      </c>
      <c r="G2099">
        <v>91</v>
      </c>
      <c r="H2099">
        <v>491</v>
      </c>
      <c r="I2099">
        <v>4</v>
      </c>
      <c r="J2099">
        <v>0.11127189522680138</v>
      </c>
      <c r="K2099">
        <v>5.4262918748732868E-2</v>
      </c>
      <c r="L2099">
        <v>0.18699846516534702</v>
      </c>
      <c r="M2099">
        <v>1.7792802811262844E-3</v>
      </c>
      <c r="N2099">
        <f t="shared" si="32"/>
        <v>0.11573181276583415</v>
      </c>
    </row>
    <row r="2100" spans="1:14" x14ac:dyDescent="0.2">
      <c r="A2100" t="s">
        <v>3931</v>
      </c>
      <c r="B2100" t="s">
        <v>3924</v>
      </c>
      <c r="C2100">
        <v>92.307692307692307</v>
      </c>
      <c r="D2100" t="s">
        <v>37</v>
      </c>
      <c r="E2100" t="s">
        <v>1540</v>
      </c>
      <c r="F2100">
        <v>362</v>
      </c>
      <c r="G2100">
        <v>223</v>
      </c>
      <c r="H2100">
        <v>5</v>
      </c>
      <c r="I2100">
        <v>5</v>
      </c>
      <c r="J2100">
        <v>0.18910998155916478</v>
      </c>
      <c r="K2100">
        <v>0.13297396572491682</v>
      </c>
      <c r="L2100">
        <v>1.9042613560625969E-3</v>
      </c>
      <c r="M2100">
        <v>2.2241003514078552E-3</v>
      </c>
      <c r="N2100">
        <f t="shared" si="32"/>
        <v>0.10577196919530689</v>
      </c>
    </row>
    <row r="2101" spans="1:14" x14ac:dyDescent="0.2">
      <c r="A2101" t="s">
        <v>3932</v>
      </c>
      <c r="B2101" t="s">
        <v>3924</v>
      </c>
      <c r="C2101">
        <v>92.307692307692307</v>
      </c>
      <c r="D2101" t="s">
        <v>37</v>
      </c>
      <c r="E2101" t="s">
        <v>1540</v>
      </c>
      <c r="F2101">
        <v>217</v>
      </c>
      <c r="G2101">
        <v>88</v>
      </c>
      <c r="H2101">
        <v>216</v>
      </c>
      <c r="I2101">
        <v>0</v>
      </c>
      <c r="J2101">
        <v>0.11336150828270375</v>
      </c>
      <c r="K2101">
        <v>5.2474031317455962E-2</v>
      </c>
      <c r="L2101">
        <v>8.226409058190419E-2</v>
      </c>
      <c r="M2101">
        <v>0</v>
      </c>
      <c r="N2101">
        <f t="shared" si="32"/>
        <v>8.2699876727354626E-2</v>
      </c>
    </row>
    <row r="2102" spans="1:14" x14ac:dyDescent="0.2">
      <c r="A2102" t="s">
        <v>3933</v>
      </c>
      <c r="B2102" t="s">
        <v>3924</v>
      </c>
      <c r="C2102">
        <v>88.366336633663394</v>
      </c>
      <c r="D2102" t="s">
        <v>2563</v>
      </c>
      <c r="E2102" t="s">
        <v>1573</v>
      </c>
      <c r="F2102">
        <v>202</v>
      </c>
      <c r="G2102">
        <v>135</v>
      </c>
      <c r="H2102">
        <v>171</v>
      </c>
      <c r="I2102">
        <v>4</v>
      </c>
      <c r="J2102">
        <v>0.10552545932306985</v>
      </c>
      <c r="K2102">
        <v>8.0499934407460852E-2</v>
      </c>
      <c r="L2102">
        <v>6.5125738377340814E-2</v>
      </c>
      <c r="M2102">
        <v>1.7792802811262844E-3</v>
      </c>
      <c r="N2102">
        <f t="shared" si="32"/>
        <v>8.1937763754830903E-2</v>
      </c>
    </row>
    <row r="2103" spans="1:14" x14ac:dyDescent="0.2">
      <c r="A2103" t="s">
        <v>3934</v>
      </c>
      <c r="B2103" t="s">
        <v>3924</v>
      </c>
      <c r="C2103">
        <v>93.052109181141404</v>
      </c>
      <c r="D2103" t="s">
        <v>1727</v>
      </c>
      <c r="E2103" t="s">
        <v>1728</v>
      </c>
      <c r="F2103">
        <v>187</v>
      </c>
      <c r="G2103">
        <v>136</v>
      </c>
      <c r="H2103">
        <v>151</v>
      </c>
      <c r="I2103">
        <v>1</v>
      </c>
      <c r="J2103">
        <v>9.7689410363435938E-2</v>
      </c>
      <c r="K2103">
        <v>8.1096230217886492E-2</v>
      </c>
      <c r="L2103">
        <v>5.7508692953090419E-2</v>
      </c>
      <c r="M2103">
        <v>4.448200702815711E-4</v>
      </c>
      <c r="N2103">
        <f t="shared" si="32"/>
        <v>7.8319957774522705E-2</v>
      </c>
    </row>
    <row r="2104" spans="1:14" x14ac:dyDescent="0.2">
      <c r="A2104" t="s">
        <v>3935</v>
      </c>
      <c r="B2104" t="s">
        <v>3924</v>
      </c>
      <c r="C2104">
        <v>85.607940446650105</v>
      </c>
      <c r="D2104" t="s">
        <v>3936</v>
      </c>
      <c r="E2104" t="s">
        <v>1634</v>
      </c>
      <c r="F2104">
        <v>96</v>
      </c>
      <c r="G2104">
        <v>131</v>
      </c>
      <c r="H2104">
        <v>262</v>
      </c>
      <c r="I2104">
        <v>3</v>
      </c>
      <c r="J2104">
        <v>5.0150713341656959E-2</v>
      </c>
      <c r="K2104">
        <v>7.8114751165758306E-2</v>
      </c>
      <c r="L2104">
        <v>9.9783295057680077E-2</v>
      </c>
      <c r="M2104">
        <v>1.3344602108447132E-3</v>
      </c>
      <c r="N2104">
        <f t="shared" si="32"/>
        <v>7.4681792977520409E-2</v>
      </c>
    </row>
    <row r="2105" spans="1:14" x14ac:dyDescent="0.2">
      <c r="A2105" t="s">
        <v>3937</v>
      </c>
      <c r="B2105" t="s">
        <v>3924</v>
      </c>
      <c r="C2105">
        <v>91.563275434243195</v>
      </c>
      <c r="D2105" t="s">
        <v>1746</v>
      </c>
      <c r="E2105" t="s">
        <v>753</v>
      </c>
      <c r="F2105">
        <v>309</v>
      </c>
      <c r="G2105">
        <v>42</v>
      </c>
      <c r="H2105">
        <v>64</v>
      </c>
      <c r="I2105">
        <v>1</v>
      </c>
      <c r="J2105">
        <v>0.16142260856845833</v>
      </c>
      <c r="K2105">
        <v>2.5044424037876708E-2</v>
      </c>
      <c r="L2105">
        <v>2.4374545357601241E-2</v>
      </c>
      <c r="M2105">
        <v>4.448200702815711E-4</v>
      </c>
      <c r="N2105">
        <f t="shared" si="32"/>
        <v>6.9835705917697194E-2</v>
      </c>
    </row>
    <row r="2106" spans="1:14" x14ac:dyDescent="0.2">
      <c r="A2106" t="s">
        <v>3938</v>
      </c>
      <c r="B2106" t="s">
        <v>3924</v>
      </c>
      <c r="C2106">
        <v>88.833746898263001</v>
      </c>
      <c r="D2106" t="s">
        <v>3939</v>
      </c>
      <c r="E2106" t="s">
        <v>313</v>
      </c>
      <c r="F2106">
        <v>164</v>
      </c>
      <c r="G2106">
        <v>119</v>
      </c>
      <c r="H2106">
        <v>87</v>
      </c>
      <c r="I2106">
        <v>2</v>
      </c>
      <c r="J2106">
        <v>8.56741352919973E-2</v>
      </c>
      <c r="K2106">
        <v>7.0959201440650682E-2</v>
      </c>
      <c r="L2106">
        <v>3.3134147595489181E-2</v>
      </c>
      <c r="M2106">
        <v>8.8964014056314221E-4</v>
      </c>
      <c r="N2106">
        <f t="shared" si="32"/>
        <v>6.236618796881592E-2</v>
      </c>
    </row>
    <row r="2107" spans="1:14" x14ac:dyDescent="0.2">
      <c r="A2107" t="s">
        <v>3940</v>
      </c>
      <c r="B2107" t="s">
        <v>3924</v>
      </c>
      <c r="C2107">
        <v>88.118811881188094</v>
      </c>
      <c r="D2107" t="s">
        <v>3927</v>
      </c>
      <c r="E2107" t="s">
        <v>912</v>
      </c>
      <c r="F2107">
        <v>270</v>
      </c>
      <c r="G2107">
        <v>59</v>
      </c>
      <c r="H2107">
        <v>2</v>
      </c>
      <c r="I2107">
        <v>2</v>
      </c>
      <c r="J2107">
        <v>0.1410488812734102</v>
      </c>
      <c r="K2107">
        <v>3.5181452815112521E-2</v>
      </c>
      <c r="L2107">
        <v>7.6170454242503879E-4</v>
      </c>
      <c r="M2107">
        <v>8.8964014056314221E-4</v>
      </c>
      <c r="N2107">
        <f t="shared" si="32"/>
        <v>5.8107706069752789E-2</v>
      </c>
    </row>
    <row r="2108" spans="1:14" x14ac:dyDescent="0.2">
      <c r="A2108" t="s">
        <v>3941</v>
      </c>
      <c r="B2108" t="s">
        <v>3924</v>
      </c>
      <c r="C2108">
        <v>93.052109181141404</v>
      </c>
      <c r="D2108" t="s">
        <v>1727</v>
      </c>
      <c r="E2108" t="s">
        <v>1728</v>
      </c>
      <c r="F2108">
        <v>144</v>
      </c>
      <c r="G2108">
        <v>132</v>
      </c>
      <c r="H2108">
        <v>40</v>
      </c>
      <c r="I2108">
        <v>2</v>
      </c>
      <c r="J2108">
        <v>7.5226070012485435E-2</v>
      </c>
      <c r="K2108">
        <v>7.8711046976183946E-2</v>
      </c>
      <c r="L2108">
        <v>1.5234090848500775E-2</v>
      </c>
      <c r="M2108">
        <v>8.8964014056314221E-4</v>
      </c>
      <c r="N2108">
        <f t="shared" si="32"/>
        <v>5.5500762471826913E-2</v>
      </c>
    </row>
    <row r="2109" spans="1:14" x14ac:dyDescent="0.2">
      <c r="A2109" t="s">
        <v>3942</v>
      </c>
      <c r="B2109" t="s">
        <v>3924</v>
      </c>
      <c r="C2109">
        <v>87.344913151364807</v>
      </c>
      <c r="D2109" t="s">
        <v>3943</v>
      </c>
      <c r="E2109" t="s">
        <v>723</v>
      </c>
      <c r="F2109">
        <v>104</v>
      </c>
      <c r="G2109">
        <v>74</v>
      </c>
      <c r="H2109">
        <v>166</v>
      </c>
      <c r="I2109">
        <v>3</v>
      </c>
      <c r="J2109">
        <v>5.4329939453461699E-2</v>
      </c>
      <c r="K2109">
        <v>4.4125889971497058E-2</v>
      </c>
      <c r="L2109">
        <v>6.3221477021278213E-2</v>
      </c>
      <c r="M2109">
        <v>1.3344602108447132E-3</v>
      </c>
      <c r="N2109">
        <f t="shared" si="32"/>
        <v>5.2557975271234271E-2</v>
      </c>
    </row>
    <row r="2110" spans="1:14" x14ac:dyDescent="0.2">
      <c r="A2110" t="s">
        <v>3944</v>
      </c>
      <c r="B2110" t="s">
        <v>3924</v>
      </c>
      <c r="C2110">
        <v>87.623762376237593</v>
      </c>
      <c r="D2110" t="s">
        <v>2565</v>
      </c>
      <c r="E2110" t="s">
        <v>1500</v>
      </c>
      <c r="F2110">
        <v>115</v>
      </c>
      <c r="G2110">
        <v>5</v>
      </c>
      <c r="H2110">
        <v>197</v>
      </c>
      <c r="I2110">
        <v>3</v>
      </c>
      <c r="J2110">
        <v>6.0076375357193235E-2</v>
      </c>
      <c r="K2110">
        <v>2.9814790521281798E-3</v>
      </c>
      <c r="L2110">
        <v>7.5027897428866314E-2</v>
      </c>
      <c r="M2110">
        <v>1.3344602108447132E-3</v>
      </c>
      <c r="N2110">
        <f t="shared" si="32"/>
        <v>4.4694123735217861E-2</v>
      </c>
    </row>
    <row r="2111" spans="1:14" x14ac:dyDescent="0.2">
      <c r="A2111" t="s">
        <v>3945</v>
      </c>
      <c r="B2111" t="s">
        <v>3924</v>
      </c>
      <c r="C2111">
        <v>88.118811881188094</v>
      </c>
      <c r="D2111" t="s">
        <v>3927</v>
      </c>
      <c r="E2111" t="s">
        <v>912</v>
      </c>
      <c r="F2111">
        <v>83</v>
      </c>
      <c r="G2111">
        <v>53</v>
      </c>
      <c r="H2111">
        <v>156</v>
      </c>
      <c r="I2111">
        <v>1</v>
      </c>
      <c r="J2111">
        <v>4.3359470909974246E-2</v>
      </c>
      <c r="K2111">
        <v>3.1603677952558702E-2</v>
      </c>
      <c r="L2111">
        <v>5.941295430915302E-2</v>
      </c>
      <c r="M2111">
        <v>4.448200702815711E-4</v>
      </c>
      <c r="N2111">
        <f t="shared" si="32"/>
        <v>4.4347214320280416E-2</v>
      </c>
    </row>
    <row r="2112" spans="1:14" x14ac:dyDescent="0.2">
      <c r="A2112" t="s">
        <v>3946</v>
      </c>
      <c r="B2112" t="s">
        <v>3924</v>
      </c>
      <c r="C2112">
        <v>86.848635235732004</v>
      </c>
      <c r="D2112" t="s">
        <v>3947</v>
      </c>
      <c r="E2112" t="s">
        <v>2210</v>
      </c>
      <c r="F2112">
        <v>42</v>
      </c>
      <c r="G2112">
        <v>1</v>
      </c>
      <c r="H2112">
        <v>294</v>
      </c>
      <c r="I2112">
        <v>4</v>
      </c>
      <c r="J2112">
        <v>2.1940937086974917E-2</v>
      </c>
      <c r="K2112">
        <v>5.9629581042563594E-4</v>
      </c>
      <c r="L2112">
        <v>0.1119705677364807</v>
      </c>
      <c r="M2112">
        <v>1.7792802811262844E-3</v>
      </c>
      <c r="N2112">
        <f t="shared" si="32"/>
        <v>4.3056653263500805E-2</v>
      </c>
    </row>
    <row r="2113" spans="1:14" x14ac:dyDescent="0.2">
      <c r="A2113" t="s">
        <v>3948</v>
      </c>
      <c r="B2113" t="s">
        <v>3924</v>
      </c>
      <c r="C2113">
        <v>93.052109181141404</v>
      </c>
      <c r="D2113" t="s">
        <v>1727</v>
      </c>
      <c r="E2113" t="s">
        <v>1728</v>
      </c>
      <c r="F2113">
        <v>170</v>
      </c>
      <c r="G2113">
        <v>37</v>
      </c>
      <c r="H2113">
        <v>50</v>
      </c>
      <c r="I2113">
        <v>1</v>
      </c>
      <c r="J2113">
        <v>8.8808554875850862E-2</v>
      </c>
      <c r="K2113">
        <v>2.2062944985748529E-2</v>
      </c>
      <c r="L2113">
        <v>1.9042613560625969E-2</v>
      </c>
      <c r="M2113">
        <v>4.448200702815711E-4</v>
      </c>
      <c r="N2113">
        <f t="shared" si="32"/>
        <v>4.2859884403793548E-2</v>
      </c>
    </row>
    <row r="2114" spans="1:14" x14ac:dyDescent="0.2">
      <c r="A2114" t="s">
        <v>3949</v>
      </c>
      <c r="B2114" t="s">
        <v>3924</v>
      </c>
      <c r="C2114">
        <v>88.805970149253696</v>
      </c>
      <c r="D2114" t="s">
        <v>3950</v>
      </c>
      <c r="E2114" t="s">
        <v>1904</v>
      </c>
      <c r="F2114">
        <v>31</v>
      </c>
      <c r="G2114">
        <v>20</v>
      </c>
      <c r="H2114">
        <v>265</v>
      </c>
      <c r="I2114">
        <v>1</v>
      </c>
      <c r="J2114">
        <v>1.6194501183243393E-2</v>
      </c>
      <c r="K2114">
        <v>1.1925916208512719E-2</v>
      </c>
      <c r="L2114">
        <v>0.10092585187131764</v>
      </c>
      <c r="M2114">
        <v>4.448200702815711E-4</v>
      </c>
      <c r="N2114">
        <f t="shared" ref="N2114:N2177" si="33">AVERAGE(J2114:L2114)-M2114</f>
        <v>4.2570603017409676E-2</v>
      </c>
    </row>
    <row r="2115" spans="1:14" x14ac:dyDescent="0.2">
      <c r="A2115" t="s">
        <v>3951</v>
      </c>
      <c r="B2115" t="s">
        <v>3924</v>
      </c>
      <c r="C2115">
        <v>87.313432835820905</v>
      </c>
      <c r="D2115" t="s">
        <v>1555</v>
      </c>
      <c r="E2115" t="s">
        <v>1137</v>
      </c>
      <c r="F2115">
        <v>51</v>
      </c>
      <c r="G2115">
        <v>78</v>
      </c>
      <c r="H2115">
        <v>139</v>
      </c>
      <c r="I2115">
        <v>1</v>
      </c>
      <c r="J2115">
        <v>2.6642566462755257E-2</v>
      </c>
      <c r="K2115">
        <v>4.6511073213199604E-2</v>
      </c>
      <c r="L2115">
        <v>5.2938465698540188E-2</v>
      </c>
      <c r="M2115">
        <v>4.448200702815711E-4</v>
      </c>
      <c r="N2115">
        <f t="shared" si="33"/>
        <v>4.1585881721216779E-2</v>
      </c>
    </row>
    <row r="2116" spans="1:14" x14ac:dyDescent="0.2">
      <c r="A2116" t="s">
        <v>3952</v>
      </c>
      <c r="B2116" t="s">
        <v>3924</v>
      </c>
      <c r="C2116">
        <v>89.081885856079396</v>
      </c>
      <c r="D2116" t="s">
        <v>2951</v>
      </c>
      <c r="E2116" t="s">
        <v>504</v>
      </c>
      <c r="F2116">
        <v>115</v>
      </c>
      <c r="G2116">
        <v>53</v>
      </c>
      <c r="H2116">
        <v>71</v>
      </c>
      <c r="I2116">
        <v>3</v>
      </c>
      <c r="J2116">
        <v>6.0076375357193235E-2</v>
      </c>
      <c r="K2116">
        <v>3.1603677952558702E-2</v>
      </c>
      <c r="L2116">
        <v>2.7040511256088876E-2</v>
      </c>
      <c r="M2116">
        <v>1.3344602108447132E-3</v>
      </c>
      <c r="N2116">
        <f t="shared" si="33"/>
        <v>3.8239061311102225E-2</v>
      </c>
    </row>
    <row r="2117" spans="1:14" x14ac:dyDescent="0.2">
      <c r="A2117" t="s">
        <v>3953</v>
      </c>
      <c r="B2117" t="s">
        <v>3924</v>
      </c>
      <c r="C2117">
        <v>88.308457711442799</v>
      </c>
      <c r="D2117" t="s">
        <v>1572</v>
      </c>
      <c r="E2117" t="s">
        <v>1573</v>
      </c>
      <c r="F2117">
        <v>47</v>
      </c>
      <c r="G2117">
        <v>21</v>
      </c>
      <c r="H2117">
        <v>152</v>
      </c>
      <c r="I2117">
        <v>3</v>
      </c>
      <c r="J2117">
        <v>2.4552953406852884E-2</v>
      </c>
      <c r="K2117">
        <v>1.2522212018938354E-2</v>
      </c>
      <c r="L2117">
        <v>5.7889545224302945E-2</v>
      </c>
      <c r="M2117">
        <v>1.3344602108447132E-3</v>
      </c>
      <c r="N2117">
        <f t="shared" si="33"/>
        <v>3.0320443339186681E-2</v>
      </c>
    </row>
    <row r="2118" spans="1:14" x14ac:dyDescent="0.2">
      <c r="A2118" t="s">
        <v>3954</v>
      </c>
      <c r="B2118" t="s">
        <v>3924</v>
      </c>
      <c r="C2118">
        <v>93.300248138957798</v>
      </c>
      <c r="D2118" t="s">
        <v>1762</v>
      </c>
      <c r="E2118" t="s">
        <v>1004</v>
      </c>
      <c r="F2118">
        <v>80</v>
      </c>
      <c r="G2118">
        <v>76</v>
      </c>
      <c r="H2118">
        <v>1</v>
      </c>
      <c r="I2118">
        <v>0</v>
      </c>
      <c r="J2118">
        <v>4.1792261118047465E-2</v>
      </c>
      <c r="K2118">
        <v>4.5318481592348331E-2</v>
      </c>
      <c r="L2118">
        <v>3.8085227121251939E-4</v>
      </c>
      <c r="M2118">
        <v>0</v>
      </c>
      <c r="N2118">
        <f t="shared" si="33"/>
        <v>2.9163864993869439E-2</v>
      </c>
    </row>
    <row r="2119" spans="1:14" x14ac:dyDescent="0.2">
      <c r="A2119" t="s">
        <v>3955</v>
      </c>
      <c r="B2119" t="s">
        <v>3924</v>
      </c>
      <c r="C2119">
        <v>91.811414392059604</v>
      </c>
      <c r="D2119" t="s">
        <v>1598</v>
      </c>
      <c r="E2119" t="s">
        <v>1599</v>
      </c>
      <c r="F2119">
        <v>54</v>
      </c>
      <c r="G2119">
        <v>100</v>
      </c>
      <c r="H2119">
        <v>0</v>
      </c>
      <c r="I2119">
        <v>1</v>
      </c>
      <c r="J2119">
        <v>2.8209776254682038E-2</v>
      </c>
      <c r="K2119">
        <v>5.9629581042563592E-2</v>
      </c>
      <c r="L2119">
        <v>0</v>
      </c>
      <c r="M2119">
        <v>4.448200702815711E-4</v>
      </c>
      <c r="N2119">
        <f t="shared" si="33"/>
        <v>2.8834965695466969E-2</v>
      </c>
    </row>
    <row r="2120" spans="1:14" x14ac:dyDescent="0.2">
      <c r="A2120" t="s">
        <v>3956</v>
      </c>
      <c r="B2120" t="s">
        <v>3924</v>
      </c>
      <c r="C2120">
        <v>85.607940446650105</v>
      </c>
      <c r="D2120" t="s">
        <v>3936</v>
      </c>
      <c r="E2120" t="s">
        <v>1634</v>
      </c>
      <c r="F2120">
        <v>60</v>
      </c>
      <c r="G2120">
        <v>59</v>
      </c>
      <c r="H2120">
        <v>52</v>
      </c>
      <c r="I2120">
        <v>0</v>
      </c>
      <c r="J2120">
        <v>3.13441958385356E-2</v>
      </c>
      <c r="K2120">
        <v>3.5181452815112521E-2</v>
      </c>
      <c r="L2120">
        <v>1.9804318103051007E-2</v>
      </c>
      <c r="M2120">
        <v>0</v>
      </c>
      <c r="N2120">
        <f t="shared" si="33"/>
        <v>2.8776655585566375E-2</v>
      </c>
    </row>
    <row r="2121" spans="1:14" x14ac:dyDescent="0.2">
      <c r="A2121" t="s">
        <v>3957</v>
      </c>
      <c r="B2121" t="s">
        <v>3924</v>
      </c>
      <c r="C2121">
        <v>88.366336633663394</v>
      </c>
      <c r="D2121" t="s">
        <v>2563</v>
      </c>
      <c r="E2121" t="s">
        <v>378</v>
      </c>
      <c r="F2121">
        <v>120</v>
      </c>
      <c r="G2121">
        <v>12</v>
      </c>
      <c r="H2121">
        <v>43</v>
      </c>
      <c r="I2121">
        <v>0</v>
      </c>
      <c r="J2121">
        <v>6.2688391677071201E-2</v>
      </c>
      <c r="K2121">
        <v>7.1555497251076308E-3</v>
      </c>
      <c r="L2121">
        <v>1.6376647662138335E-2</v>
      </c>
      <c r="M2121">
        <v>0</v>
      </c>
      <c r="N2121">
        <f t="shared" si="33"/>
        <v>2.8740196354772391E-2</v>
      </c>
    </row>
    <row r="2122" spans="1:14" x14ac:dyDescent="0.2">
      <c r="A2122" t="s">
        <v>3958</v>
      </c>
      <c r="B2122" t="s">
        <v>3924</v>
      </c>
      <c r="C2122">
        <v>85.925925925925895</v>
      </c>
      <c r="D2122" t="s">
        <v>2291</v>
      </c>
      <c r="E2122" t="s">
        <v>1531</v>
      </c>
      <c r="F2122">
        <v>26</v>
      </c>
      <c r="G2122">
        <v>3</v>
      </c>
      <c r="H2122">
        <v>181</v>
      </c>
      <c r="I2122">
        <v>0</v>
      </c>
      <c r="J2122">
        <v>1.3582484863365425E-2</v>
      </c>
      <c r="K2122">
        <v>1.7888874312769077E-3</v>
      </c>
      <c r="L2122">
        <v>6.8934261089466001E-2</v>
      </c>
      <c r="M2122">
        <v>0</v>
      </c>
      <c r="N2122">
        <f t="shared" si="33"/>
        <v>2.8101877794702777E-2</v>
      </c>
    </row>
    <row r="2123" spans="1:14" x14ac:dyDescent="0.2">
      <c r="A2123" t="s">
        <v>3959</v>
      </c>
      <c r="B2123" t="s">
        <v>3924</v>
      </c>
      <c r="C2123">
        <v>92.555831265508701</v>
      </c>
      <c r="D2123" t="s">
        <v>31</v>
      </c>
      <c r="E2123" t="s">
        <v>32</v>
      </c>
      <c r="F2123">
        <v>90</v>
      </c>
      <c r="G2123">
        <v>31</v>
      </c>
      <c r="H2123">
        <v>44</v>
      </c>
      <c r="I2123">
        <v>1</v>
      </c>
      <c r="J2123">
        <v>4.7016293757803397E-2</v>
      </c>
      <c r="K2123">
        <v>1.8485170123194714E-2</v>
      </c>
      <c r="L2123">
        <v>1.6757499933350854E-2</v>
      </c>
      <c r="M2123">
        <v>4.448200702815711E-4</v>
      </c>
      <c r="N2123">
        <f t="shared" si="33"/>
        <v>2.6974834534501418E-2</v>
      </c>
    </row>
    <row r="2124" spans="1:14" x14ac:dyDescent="0.2">
      <c r="A2124" t="s">
        <v>3960</v>
      </c>
      <c r="B2124" t="s">
        <v>3924</v>
      </c>
      <c r="C2124">
        <v>88.0597014925373</v>
      </c>
      <c r="D2124" t="s">
        <v>1564</v>
      </c>
      <c r="E2124" t="s">
        <v>912</v>
      </c>
      <c r="F2124">
        <v>73</v>
      </c>
      <c r="G2124">
        <v>68</v>
      </c>
      <c r="H2124">
        <v>1</v>
      </c>
      <c r="I2124">
        <v>0</v>
      </c>
      <c r="J2124">
        <v>3.8135438270218314E-2</v>
      </c>
      <c r="K2124">
        <v>4.0548115108943246E-2</v>
      </c>
      <c r="L2124">
        <v>3.8085227121251939E-4</v>
      </c>
      <c r="M2124">
        <v>0</v>
      </c>
      <c r="N2124">
        <f t="shared" si="33"/>
        <v>2.6354801883458026E-2</v>
      </c>
    </row>
    <row r="2125" spans="1:14" x14ac:dyDescent="0.2">
      <c r="A2125" t="s">
        <v>3961</v>
      </c>
      <c r="B2125" t="s">
        <v>3924</v>
      </c>
      <c r="C2125">
        <v>93.052109181141404</v>
      </c>
      <c r="D2125" t="s">
        <v>1727</v>
      </c>
      <c r="E2125" t="s">
        <v>1728</v>
      </c>
      <c r="F2125">
        <v>102</v>
      </c>
      <c r="G2125">
        <v>24</v>
      </c>
      <c r="H2125">
        <v>34</v>
      </c>
      <c r="I2125">
        <v>2</v>
      </c>
      <c r="J2125">
        <v>5.3285132925510514E-2</v>
      </c>
      <c r="K2125">
        <v>1.4311099450215262E-2</v>
      </c>
      <c r="L2125">
        <v>1.294897722122566E-2</v>
      </c>
      <c r="M2125">
        <v>8.8964014056314221E-4</v>
      </c>
      <c r="N2125">
        <f t="shared" si="33"/>
        <v>2.595876305842067E-2</v>
      </c>
    </row>
    <row r="2126" spans="1:14" x14ac:dyDescent="0.2">
      <c r="A2126" t="s">
        <v>3962</v>
      </c>
      <c r="B2126" t="s">
        <v>3924</v>
      </c>
      <c r="C2126">
        <v>92.803970223325095</v>
      </c>
      <c r="D2126" t="s">
        <v>1707</v>
      </c>
      <c r="E2126" t="s">
        <v>1710</v>
      </c>
      <c r="F2126">
        <v>69</v>
      </c>
      <c r="G2126">
        <v>44</v>
      </c>
      <c r="H2126">
        <v>45</v>
      </c>
      <c r="I2126">
        <v>3</v>
      </c>
      <c r="J2126">
        <v>3.6045825214315944E-2</v>
      </c>
      <c r="K2126">
        <v>2.6237015658727981E-2</v>
      </c>
      <c r="L2126">
        <v>1.7138352204563372E-2</v>
      </c>
      <c r="M2126">
        <v>1.3344602108447132E-3</v>
      </c>
      <c r="N2126">
        <f t="shared" si="33"/>
        <v>2.5139270815024387E-2</v>
      </c>
    </row>
    <row r="2127" spans="1:14" x14ac:dyDescent="0.2">
      <c r="A2127" t="s">
        <v>3963</v>
      </c>
      <c r="B2127" t="s">
        <v>3924</v>
      </c>
      <c r="C2127">
        <v>87.313432835820905</v>
      </c>
      <c r="D2127" t="s">
        <v>3964</v>
      </c>
      <c r="E2127" t="s">
        <v>142</v>
      </c>
      <c r="F2127">
        <v>20</v>
      </c>
      <c r="G2127">
        <v>24</v>
      </c>
      <c r="H2127">
        <v>132</v>
      </c>
      <c r="I2127">
        <v>1</v>
      </c>
      <c r="J2127">
        <v>1.0448065279511866E-2</v>
      </c>
      <c r="K2127">
        <v>1.4311099450215262E-2</v>
      </c>
      <c r="L2127">
        <v>5.0272499800052564E-2</v>
      </c>
      <c r="M2127">
        <v>4.448200702815711E-4</v>
      </c>
      <c r="N2127">
        <f t="shared" si="33"/>
        <v>2.4565734772978326E-2</v>
      </c>
    </row>
    <row r="2128" spans="1:14" x14ac:dyDescent="0.2">
      <c r="A2128" t="s">
        <v>3965</v>
      </c>
      <c r="B2128" t="s">
        <v>3924</v>
      </c>
      <c r="C2128">
        <v>88.366336633663394</v>
      </c>
      <c r="D2128" t="s">
        <v>2563</v>
      </c>
      <c r="E2128" t="s">
        <v>1573</v>
      </c>
      <c r="F2128">
        <v>113</v>
      </c>
      <c r="G2128">
        <v>25</v>
      </c>
      <c r="H2128">
        <v>0</v>
      </c>
      <c r="I2128">
        <v>1</v>
      </c>
      <c r="J2128">
        <v>5.9031568829242043E-2</v>
      </c>
      <c r="K2128">
        <v>1.4907395260640898E-2</v>
      </c>
      <c r="L2128">
        <v>0</v>
      </c>
      <c r="M2128">
        <v>4.448200702815711E-4</v>
      </c>
      <c r="N2128">
        <f t="shared" si="33"/>
        <v>2.4201501293012743E-2</v>
      </c>
    </row>
    <row r="2129" spans="1:14" x14ac:dyDescent="0.2">
      <c r="A2129" t="s">
        <v>3966</v>
      </c>
      <c r="B2129" t="s">
        <v>3924</v>
      </c>
      <c r="C2129">
        <v>87.096774193548399</v>
      </c>
      <c r="D2129" t="s">
        <v>1558</v>
      </c>
      <c r="E2129" t="s">
        <v>142</v>
      </c>
      <c r="F2129">
        <v>69</v>
      </c>
      <c r="G2129">
        <v>13</v>
      </c>
      <c r="H2129">
        <v>79</v>
      </c>
      <c r="I2129">
        <v>1</v>
      </c>
      <c r="J2129">
        <v>3.6045825214315944E-2</v>
      </c>
      <c r="K2129">
        <v>7.7518455355332673E-3</v>
      </c>
      <c r="L2129">
        <v>3.0087329425789032E-2</v>
      </c>
      <c r="M2129">
        <v>4.448200702815711E-4</v>
      </c>
      <c r="N2129">
        <f t="shared" si="33"/>
        <v>2.4183513321597839E-2</v>
      </c>
    </row>
    <row r="2130" spans="1:14" x14ac:dyDescent="0.2">
      <c r="A2130" t="s">
        <v>3967</v>
      </c>
      <c r="B2130" t="s">
        <v>3924</v>
      </c>
      <c r="C2130">
        <v>87.344913151364807</v>
      </c>
      <c r="D2130" t="s">
        <v>3943</v>
      </c>
      <c r="E2130" t="s">
        <v>723</v>
      </c>
      <c r="F2130">
        <v>36</v>
      </c>
      <c r="G2130">
        <v>11</v>
      </c>
      <c r="H2130">
        <v>109</v>
      </c>
      <c r="I2130">
        <v>0</v>
      </c>
      <c r="J2130">
        <v>1.8806517503121359E-2</v>
      </c>
      <c r="K2130">
        <v>6.5592539146819952E-3</v>
      </c>
      <c r="L2130">
        <v>4.1512897562164607E-2</v>
      </c>
      <c r="M2130">
        <v>0</v>
      </c>
      <c r="N2130">
        <f t="shared" si="33"/>
        <v>2.229288965998932E-2</v>
      </c>
    </row>
    <row r="2131" spans="1:14" x14ac:dyDescent="0.2">
      <c r="A2131" t="s">
        <v>3968</v>
      </c>
      <c r="B2131" t="s">
        <v>3924</v>
      </c>
      <c r="C2131">
        <v>87.096774193548399</v>
      </c>
      <c r="D2131" t="s">
        <v>3969</v>
      </c>
      <c r="E2131" t="s">
        <v>613</v>
      </c>
      <c r="F2131">
        <v>76</v>
      </c>
      <c r="G2131">
        <v>22</v>
      </c>
      <c r="H2131">
        <v>30</v>
      </c>
      <c r="I2131">
        <v>0</v>
      </c>
      <c r="J2131">
        <v>3.9702648062145095E-2</v>
      </c>
      <c r="K2131">
        <v>1.311850782936399E-2</v>
      </c>
      <c r="L2131">
        <v>1.1425568136375581E-2</v>
      </c>
      <c r="M2131">
        <v>0</v>
      </c>
      <c r="N2131">
        <f t="shared" si="33"/>
        <v>2.1415574675961557E-2</v>
      </c>
    </row>
    <row r="2132" spans="1:14" x14ac:dyDescent="0.2">
      <c r="A2132" t="s">
        <v>3970</v>
      </c>
      <c r="B2132" t="s">
        <v>3924</v>
      </c>
      <c r="C2132">
        <v>86.600496277915596</v>
      </c>
      <c r="D2132" t="s">
        <v>3971</v>
      </c>
      <c r="E2132" t="s">
        <v>548</v>
      </c>
      <c r="F2132">
        <v>0</v>
      </c>
      <c r="G2132">
        <v>0</v>
      </c>
      <c r="H2132">
        <v>158</v>
      </c>
      <c r="I2132">
        <v>1</v>
      </c>
      <c r="J2132">
        <v>0</v>
      </c>
      <c r="K2132">
        <v>0</v>
      </c>
      <c r="L2132">
        <v>6.0174658851578064E-2</v>
      </c>
      <c r="M2132">
        <v>4.448200702815711E-4</v>
      </c>
      <c r="N2132">
        <f t="shared" si="33"/>
        <v>1.9613399546911117E-2</v>
      </c>
    </row>
    <row r="2133" spans="1:14" x14ac:dyDescent="0.2">
      <c r="A2133" t="s">
        <v>3972</v>
      </c>
      <c r="B2133" t="s">
        <v>3924</v>
      </c>
      <c r="C2133">
        <v>88.613861386138595</v>
      </c>
      <c r="D2133" t="s">
        <v>2572</v>
      </c>
      <c r="E2133" t="s">
        <v>899</v>
      </c>
      <c r="F2133">
        <v>18</v>
      </c>
      <c r="G2133">
        <v>1</v>
      </c>
      <c r="H2133">
        <v>124</v>
      </c>
      <c r="I2133">
        <v>0</v>
      </c>
      <c r="J2133">
        <v>9.4032587515606794E-3</v>
      </c>
      <c r="K2133">
        <v>5.9629581042563594E-4</v>
      </c>
      <c r="L2133">
        <v>4.7225681630352401E-2</v>
      </c>
      <c r="M2133">
        <v>0</v>
      </c>
      <c r="N2133">
        <f t="shared" si="33"/>
        <v>1.9075078730779571E-2</v>
      </c>
    </row>
    <row r="2134" spans="1:14" x14ac:dyDescent="0.2">
      <c r="A2134" t="s">
        <v>3973</v>
      </c>
      <c r="B2134" t="s">
        <v>3924</v>
      </c>
      <c r="C2134">
        <v>87.593052109181102</v>
      </c>
      <c r="D2134" t="s">
        <v>1589</v>
      </c>
      <c r="E2134" t="s">
        <v>923</v>
      </c>
      <c r="F2134">
        <v>7</v>
      </c>
      <c r="G2134">
        <v>0</v>
      </c>
      <c r="H2134">
        <v>144</v>
      </c>
      <c r="I2134">
        <v>2</v>
      </c>
      <c r="J2134">
        <v>3.6568228478291529E-3</v>
      </c>
      <c r="K2134">
        <v>0</v>
      </c>
      <c r="L2134">
        <v>5.4842727054602795E-2</v>
      </c>
      <c r="M2134">
        <v>8.8964014056314221E-4</v>
      </c>
      <c r="N2134">
        <f t="shared" si="33"/>
        <v>1.8610209826914175E-2</v>
      </c>
    </row>
    <row r="2135" spans="1:14" x14ac:dyDescent="0.2">
      <c r="A2135" t="s">
        <v>3974</v>
      </c>
      <c r="B2135" t="s">
        <v>3924</v>
      </c>
      <c r="C2135">
        <v>91.563275434243195</v>
      </c>
      <c r="D2135" t="s">
        <v>1746</v>
      </c>
      <c r="E2135" t="s">
        <v>753</v>
      </c>
      <c r="F2135">
        <v>71</v>
      </c>
      <c r="G2135">
        <v>11</v>
      </c>
      <c r="H2135">
        <v>31</v>
      </c>
      <c r="I2135">
        <v>0</v>
      </c>
      <c r="J2135">
        <v>3.7090631742267129E-2</v>
      </c>
      <c r="K2135">
        <v>6.5592539146819952E-3</v>
      </c>
      <c r="L2135">
        <v>1.18064204075881E-2</v>
      </c>
      <c r="M2135">
        <v>0</v>
      </c>
      <c r="N2135">
        <f t="shared" si="33"/>
        <v>1.8485435354845741E-2</v>
      </c>
    </row>
    <row r="2136" spans="1:14" x14ac:dyDescent="0.2">
      <c r="A2136" t="s">
        <v>3975</v>
      </c>
      <c r="B2136" t="s">
        <v>3924</v>
      </c>
      <c r="C2136">
        <v>88.557213930348297</v>
      </c>
      <c r="D2136" t="s">
        <v>3976</v>
      </c>
      <c r="E2136" t="s">
        <v>899</v>
      </c>
      <c r="F2136">
        <v>22</v>
      </c>
      <c r="G2136">
        <v>28</v>
      </c>
      <c r="H2136">
        <v>80</v>
      </c>
      <c r="I2136">
        <v>3</v>
      </c>
      <c r="J2136">
        <v>1.1492871807463053E-2</v>
      </c>
      <c r="K2136">
        <v>1.6696282691917808E-2</v>
      </c>
      <c r="L2136">
        <v>3.0468181697001551E-2</v>
      </c>
      <c r="M2136">
        <v>1.3344602108447132E-3</v>
      </c>
      <c r="N2136">
        <f t="shared" si="33"/>
        <v>1.8217985187949426E-2</v>
      </c>
    </row>
    <row r="2137" spans="1:14" x14ac:dyDescent="0.2">
      <c r="A2137" t="s">
        <v>3977</v>
      </c>
      <c r="B2137" t="s">
        <v>3924</v>
      </c>
      <c r="C2137">
        <v>86.352357320099301</v>
      </c>
      <c r="D2137" t="s">
        <v>3454</v>
      </c>
      <c r="E2137" t="s">
        <v>3978</v>
      </c>
      <c r="F2137">
        <v>54</v>
      </c>
      <c r="G2137">
        <v>18</v>
      </c>
      <c r="H2137">
        <v>36</v>
      </c>
      <c r="I2137">
        <v>1</v>
      </c>
      <c r="J2137">
        <v>2.8209776254682038E-2</v>
      </c>
      <c r="K2137">
        <v>1.0733324587661448E-2</v>
      </c>
      <c r="L2137">
        <v>1.3710681763650699E-2</v>
      </c>
      <c r="M2137">
        <v>4.448200702815711E-4</v>
      </c>
      <c r="N2137">
        <f t="shared" si="33"/>
        <v>1.7106440798383159E-2</v>
      </c>
    </row>
    <row r="2138" spans="1:14" x14ac:dyDescent="0.2">
      <c r="A2138" t="s">
        <v>3979</v>
      </c>
      <c r="B2138" t="s">
        <v>3924</v>
      </c>
      <c r="C2138">
        <v>87.841191066997496</v>
      </c>
      <c r="D2138" t="s">
        <v>3980</v>
      </c>
      <c r="E2138" t="s">
        <v>1796</v>
      </c>
      <c r="F2138">
        <v>53</v>
      </c>
      <c r="G2138">
        <v>1</v>
      </c>
      <c r="H2138">
        <v>59</v>
      </c>
      <c r="I2138">
        <v>0</v>
      </c>
      <c r="J2138">
        <v>2.7687372990706442E-2</v>
      </c>
      <c r="K2138">
        <v>5.9629581042563594E-4</v>
      </c>
      <c r="L2138">
        <v>2.2470284001538641E-2</v>
      </c>
      <c r="M2138">
        <v>0</v>
      </c>
      <c r="N2138">
        <f t="shared" si="33"/>
        <v>1.6917984267556908E-2</v>
      </c>
    </row>
    <row r="2139" spans="1:14" x14ac:dyDescent="0.2">
      <c r="A2139" t="s">
        <v>3981</v>
      </c>
      <c r="B2139" t="s">
        <v>3924</v>
      </c>
      <c r="C2139">
        <v>83.870967741935502</v>
      </c>
      <c r="D2139" t="s">
        <v>1714</v>
      </c>
      <c r="E2139" t="s">
        <v>1715</v>
      </c>
      <c r="F2139">
        <v>13</v>
      </c>
      <c r="G2139">
        <v>0</v>
      </c>
      <c r="H2139">
        <v>113</v>
      </c>
      <c r="I2139">
        <v>1</v>
      </c>
      <c r="J2139">
        <v>6.7912424316827124E-3</v>
      </c>
      <c r="K2139">
        <v>0</v>
      </c>
      <c r="L2139">
        <v>4.3036306647014688E-2</v>
      </c>
      <c r="M2139">
        <v>4.448200702815711E-4</v>
      </c>
      <c r="N2139">
        <f t="shared" si="33"/>
        <v>1.6164362955950896E-2</v>
      </c>
    </row>
    <row r="2140" spans="1:14" x14ac:dyDescent="0.2">
      <c r="A2140" t="s">
        <v>3982</v>
      </c>
      <c r="B2140" t="s">
        <v>3924</v>
      </c>
      <c r="C2140">
        <v>87.810945273631802</v>
      </c>
      <c r="D2140" t="s">
        <v>3983</v>
      </c>
      <c r="E2140" t="s">
        <v>578</v>
      </c>
      <c r="F2140">
        <v>3</v>
      </c>
      <c r="G2140">
        <v>1</v>
      </c>
      <c r="H2140">
        <v>120</v>
      </c>
      <c r="I2140">
        <v>0</v>
      </c>
      <c r="J2140">
        <v>1.56720979192678E-3</v>
      </c>
      <c r="K2140">
        <v>5.9629581042563594E-4</v>
      </c>
      <c r="L2140">
        <v>4.5702272545502326E-2</v>
      </c>
      <c r="M2140">
        <v>0</v>
      </c>
      <c r="N2140">
        <f t="shared" si="33"/>
        <v>1.5955259382618246E-2</v>
      </c>
    </row>
    <row r="2141" spans="1:14" x14ac:dyDescent="0.2">
      <c r="A2141" t="s">
        <v>3984</v>
      </c>
      <c r="B2141" t="s">
        <v>3924</v>
      </c>
      <c r="C2141">
        <v>91.8316831683168</v>
      </c>
      <c r="D2141" t="s">
        <v>64</v>
      </c>
      <c r="E2141" t="s">
        <v>358</v>
      </c>
      <c r="F2141">
        <v>68</v>
      </c>
      <c r="G2141">
        <v>14</v>
      </c>
      <c r="H2141">
        <v>1</v>
      </c>
      <c r="I2141">
        <v>0</v>
      </c>
      <c r="J2141">
        <v>3.5523421950340348E-2</v>
      </c>
      <c r="K2141">
        <v>8.3481413459589038E-3</v>
      </c>
      <c r="L2141">
        <v>3.8085227121251939E-4</v>
      </c>
      <c r="M2141">
        <v>0</v>
      </c>
      <c r="N2141">
        <f t="shared" si="33"/>
        <v>1.4750805189170589E-2</v>
      </c>
    </row>
    <row r="2142" spans="1:14" x14ac:dyDescent="0.2">
      <c r="A2142" t="s">
        <v>3985</v>
      </c>
      <c r="B2142" t="s">
        <v>3924</v>
      </c>
      <c r="C2142">
        <v>88.585607940446593</v>
      </c>
      <c r="D2142" t="s">
        <v>3986</v>
      </c>
      <c r="E2142" t="s">
        <v>289</v>
      </c>
      <c r="F2142">
        <v>43</v>
      </c>
      <c r="G2142">
        <v>21</v>
      </c>
      <c r="H2142">
        <v>21</v>
      </c>
      <c r="I2142">
        <v>0</v>
      </c>
      <c r="J2142">
        <v>2.2463340350950513E-2</v>
      </c>
      <c r="K2142">
        <v>1.2522212018938354E-2</v>
      </c>
      <c r="L2142">
        <v>7.9978976954629064E-3</v>
      </c>
      <c r="M2142">
        <v>0</v>
      </c>
      <c r="N2142">
        <f t="shared" si="33"/>
        <v>1.432781668845059E-2</v>
      </c>
    </row>
    <row r="2143" spans="1:14" x14ac:dyDescent="0.2">
      <c r="A2143" t="s">
        <v>3987</v>
      </c>
      <c r="B2143" t="s">
        <v>3924</v>
      </c>
      <c r="C2143">
        <v>87.593052109181102</v>
      </c>
      <c r="D2143" t="s">
        <v>1589</v>
      </c>
      <c r="E2143" t="s">
        <v>923</v>
      </c>
      <c r="F2143">
        <v>3</v>
      </c>
      <c r="G2143">
        <v>0</v>
      </c>
      <c r="H2143">
        <v>108</v>
      </c>
      <c r="I2143">
        <v>1</v>
      </c>
      <c r="J2143">
        <v>1.56720979192678E-3</v>
      </c>
      <c r="K2143">
        <v>0</v>
      </c>
      <c r="L2143">
        <v>4.1132045290952095E-2</v>
      </c>
      <c r="M2143">
        <v>4.448200702815711E-4</v>
      </c>
      <c r="N2143">
        <f t="shared" si="33"/>
        <v>1.3788264957344721E-2</v>
      </c>
    </row>
    <row r="2144" spans="1:14" x14ac:dyDescent="0.2">
      <c r="A2144" t="s">
        <v>3988</v>
      </c>
      <c r="B2144" t="s">
        <v>3924</v>
      </c>
      <c r="C2144">
        <v>87.405541561712894</v>
      </c>
      <c r="D2144" t="s">
        <v>1548</v>
      </c>
      <c r="E2144" t="s">
        <v>1503</v>
      </c>
      <c r="F2144">
        <v>2</v>
      </c>
      <c r="G2144">
        <v>1</v>
      </c>
      <c r="H2144">
        <v>106</v>
      </c>
      <c r="I2144">
        <v>1</v>
      </c>
      <c r="J2144">
        <v>1.0448065279511868E-3</v>
      </c>
      <c r="K2144">
        <v>5.9629581042563594E-4</v>
      </c>
      <c r="L2144">
        <v>4.0370340748527057E-2</v>
      </c>
      <c r="M2144">
        <v>4.448200702815711E-4</v>
      </c>
      <c r="N2144">
        <f t="shared" si="33"/>
        <v>1.3558994292019724E-2</v>
      </c>
    </row>
    <row r="2145" spans="1:14" x14ac:dyDescent="0.2">
      <c r="A2145" t="s">
        <v>3989</v>
      </c>
      <c r="B2145" t="s">
        <v>3924</v>
      </c>
      <c r="C2145">
        <v>88.308457711442799</v>
      </c>
      <c r="D2145" t="s">
        <v>1572</v>
      </c>
      <c r="E2145" t="s">
        <v>378</v>
      </c>
      <c r="F2145">
        <v>18</v>
      </c>
      <c r="G2145">
        <v>0</v>
      </c>
      <c r="H2145">
        <v>89</v>
      </c>
      <c r="I2145">
        <v>2</v>
      </c>
      <c r="J2145">
        <v>9.4032587515606794E-3</v>
      </c>
      <c r="K2145">
        <v>0</v>
      </c>
      <c r="L2145">
        <v>3.3895852137914226E-2</v>
      </c>
      <c r="M2145">
        <v>8.8964014056314221E-4</v>
      </c>
      <c r="N2145">
        <f t="shared" si="33"/>
        <v>1.354339682259516E-2</v>
      </c>
    </row>
    <row r="2146" spans="1:14" x14ac:dyDescent="0.2">
      <c r="A2146" t="s">
        <v>3990</v>
      </c>
      <c r="B2146" t="s">
        <v>3924</v>
      </c>
      <c r="C2146">
        <v>87.810945273631802</v>
      </c>
      <c r="D2146" t="s">
        <v>3983</v>
      </c>
      <c r="E2146" t="s">
        <v>578</v>
      </c>
      <c r="F2146">
        <v>16</v>
      </c>
      <c r="G2146">
        <v>20</v>
      </c>
      <c r="H2146">
        <v>48</v>
      </c>
      <c r="I2146">
        <v>0</v>
      </c>
      <c r="J2146">
        <v>8.3584522236094944E-3</v>
      </c>
      <c r="K2146">
        <v>1.1925916208512719E-2</v>
      </c>
      <c r="L2146">
        <v>1.8280909018200928E-2</v>
      </c>
      <c r="M2146">
        <v>0</v>
      </c>
      <c r="N2146">
        <f t="shared" si="33"/>
        <v>1.2855092483441048E-2</v>
      </c>
    </row>
    <row r="2147" spans="1:14" x14ac:dyDescent="0.2">
      <c r="A2147" t="s">
        <v>3991</v>
      </c>
      <c r="B2147" t="s">
        <v>3924</v>
      </c>
      <c r="C2147">
        <v>83.870967741935502</v>
      </c>
      <c r="D2147" t="s">
        <v>1714</v>
      </c>
      <c r="E2147" t="s">
        <v>1715</v>
      </c>
      <c r="F2147">
        <v>26</v>
      </c>
      <c r="G2147">
        <v>4</v>
      </c>
      <c r="H2147">
        <v>62</v>
      </c>
      <c r="I2147">
        <v>1</v>
      </c>
      <c r="J2147">
        <v>1.3582484863365425E-2</v>
      </c>
      <c r="K2147">
        <v>2.3851832417025438E-3</v>
      </c>
      <c r="L2147">
        <v>2.36128408151762E-2</v>
      </c>
      <c r="M2147">
        <v>4.448200702815711E-4</v>
      </c>
      <c r="N2147">
        <f t="shared" si="33"/>
        <v>1.2748682903133154E-2</v>
      </c>
    </row>
    <row r="2148" spans="1:14" x14ac:dyDescent="0.2">
      <c r="A2148" t="s">
        <v>3992</v>
      </c>
      <c r="B2148" t="s">
        <v>3924</v>
      </c>
      <c r="C2148">
        <v>84.938271604938294</v>
      </c>
      <c r="D2148" t="s">
        <v>3993</v>
      </c>
      <c r="E2148" t="s">
        <v>3994</v>
      </c>
      <c r="F2148">
        <v>2</v>
      </c>
      <c r="G2148">
        <v>0</v>
      </c>
      <c r="H2148">
        <v>92</v>
      </c>
      <c r="I2148">
        <v>0</v>
      </c>
      <c r="J2148">
        <v>1.0448065279511868E-3</v>
      </c>
      <c r="K2148">
        <v>0</v>
      </c>
      <c r="L2148">
        <v>3.5038408951551782E-2</v>
      </c>
      <c r="M2148">
        <v>0</v>
      </c>
      <c r="N2148">
        <f t="shared" si="33"/>
        <v>1.2027738493167656E-2</v>
      </c>
    </row>
    <row r="2149" spans="1:14" x14ac:dyDescent="0.2">
      <c r="A2149" t="s">
        <v>3995</v>
      </c>
      <c r="B2149" t="s">
        <v>3924</v>
      </c>
      <c r="C2149">
        <v>89.356435643564396</v>
      </c>
      <c r="D2149" t="s">
        <v>524</v>
      </c>
      <c r="E2149" t="s">
        <v>355</v>
      </c>
      <c r="F2149">
        <v>32</v>
      </c>
      <c r="G2149">
        <v>5</v>
      </c>
      <c r="H2149">
        <v>43</v>
      </c>
      <c r="I2149">
        <v>0</v>
      </c>
      <c r="J2149">
        <v>1.6716904447218989E-2</v>
      </c>
      <c r="K2149">
        <v>2.9814790521281798E-3</v>
      </c>
      <c r="L2149">
        <v>1.6376647662138335E-2</v>
      </c>
      <c r="M2149">
        <v>0</v>
      </c>
      <c r="N2149">
        <f t="shared" si="33"/>
        <v>1.2025010387161833E-2</v>
      </c>
    </row>
    <row r="2150" spans="1:14" x14ac:dyDescent="0.2">
      <c r="A2150" t="s">
        <v>3996</v>
      </c>
      <c r="B2150" t="s">
        <v>3924</v>
      </c>
      <c r="C2150">
        <v>87.313432835820905</v>
      </c>
      <c r="D2150" t="s">
        <v>1555</v>
      </c>
      <c r="E2150" t="s">
        <v>1137</v>
      </c>
      <c r="F2150">
        <v>35</v>
      </c>
      <c r="G2150">
        <v>1</v>
      </c>
      <c r="H2150">
        <v>46</v>
      </c>
      <c r="I2150">
        <v>1</v>
      </c>
      <c r="J2150">
        <v>1.8284114239145766E-2</v>
      </c>
      <c r="K2150">
        <v>5.9629581042563594E-4</v>
      </c>
      <c r="L2150">
        <v>1.7519204475775891E-2</v>
      </c>
      <c r="M2150">
        <v>4.448200702815711E-4</v>
      </c>
      <c r="N2150">
        <f t="shared" si="33"/>
        <v>1.1688384771500859E-2</v>
      </c>
    </row>
    <row r="2151" spans="1:14" x14ac:dyDescent="0.2">
      <c r="A2151" t="s">
        <v>3997</v>
      </c>
      <c r="B2151" t="s">
        <v>3924</v>
      </c>
      <c r="C2151">
        <v>91.563275434243195</v>
      </c>
      <c r="D2151" t="s">
        <v>1746</v>
      </c>
      <c r="E2151" t="s">
        <v>753</v>
      </c>
      <c r="F2151">
        <v>29</v>
      </c>
      <c r="G2151">
        <v>34</v>
      </c>
      <c r="H2151">
        <v>1</v>
      </c>
      <c r="I2151">
        <v>1</v>
      </c>
      <c r="J2151">
        <v>1.5149694655292204E-2</v>
      </c>
      <c r="K2151">
        <v>2.0274057554471623E-2</v>
      </c>
      <c r="L2151">
        <v>3.8085227121251939E-4</v>
      </c>
      <c r="M2151">
        <v>4.448200702815711E-4</v>
      </c>
      <c r="N2151">
        <f t="shared" si="33"/>
        <v>1.1490048090043878E-2</v>
      </c>
    </row>
    <row r="2152" spans="1:14" x14ac:dyDescent="0.2">
      <c r="A2152" t="s">
        <v>3998</v>
      </c>
      <c r="B2152" t="s">
        <v>3924</v>
      </c>
      <c r="C2152">
        <v>86.318407960198996</v>
      </c>
      <c r="D2152" t="s">
        <v>1601</v>
      </c>
      <c r="E2152" t="s">
        <v>1602</v>
      </c>
      <c r="F2152">
        <v>30</v>
      </c>
      <c r="G2152">
        <v>30</v>
      </c>
      <c r="H2152">
        <v>0</v>
      </c>
      <c r="I2152">
        <v>0</v>
      </c>
      <c r="J2152">
        <v>1.56720979192678E-2</v>
      </c>
      <c r="K2152">
        <v>1.7888874312769081E-2</v>
      </c>
      <c r="L2152">
        <v>0</v>
      </c>
      <c r="M2152">
        <v>0</v>
      </c>
      <c r="N2152">
        <f t="shared" si="33"/>
        <v>1.1186990744012295E-2</v>
      </c>
    </row>
    <row r="2153" spans="1:14" x14ac:dyDescent="0.2">
      <c r="A2153" t="s">
        <v>3999</v>
      </c>
      <c r="B2153" t="s">
        <v>3924</v>
      </c>
      <c r="C2153">
        <v>87.096774193548399</v>
      </c>
      <c r="D2153" t="s">
        <v>3969</v>
      </c>
      <c r="E2153" t="s">
        <v>613</v>
      </c>
      <c r="F2153">
        <v>31</v>
      </c>
      <c r="G2153">
        <v>20</v>
      </c>
      <c r="H2153">
        <v>1</v>
      </c>
      <c r="I2153">
        <v>0</v>
      </c>
      <c r="J2153">
        <v>1.6194501183243393E-2</v>
      </c>
      <c r="K2153">
        <v>1.1925916208512719E-2</v>
      </c>
      <c r="L2153">
        <v>3.8085227121251939E-4</v>
      </c>
      <c r="M2153">
        <v>0</v>
      </c>
      <c r="N2153">
        <f t="shared" si="33"/>
        <v>9.5004232209895435E-3</v>
      </c>
    </row>
    <row r="2154" spans="1:14" x14ac:dyDescent="0.2">
      <c r="A2154" t="s">
        <v>4000</v>
      </c>
      <c r="B2154" t="s">
        <v>3924</v>
      </c>
      <c r="C2154">
        <v>88.308457711442799</v>
      </c>
      <c r="D2154" t="s">
        <v>1572</v>
      </c>
      <c r="E2154" t="s">
        <v>1573</v>
      </c>
      <c r="F2154">
        <v>0</v>
      </c>
      <c r="G2154">
        <v>0</v>
      </c>
      <c r="H2154">
        <v>73</v>
      </c>
      <c r="I2154">
        <v>1</v>
      </c>
      <c r="J2154">
        <v>0</v>
      </c>
      <c r="K2154">
        <v>0</v>
      </c>
      <c r="L2154">
        <v>2.7802215798513913E-2</v>
      </c>
      <c r="M2154">
        <v>4.448200702815711E-4</v>
      </c>
      <c r="N2154">
        <f t="shared" si="33"/>
        <v>8.8225851958897341E-3</v>
      </c>
    </row>
    <row r="2155" spans="1:14" x14ac:dyDescent="0.2">
      <c r="A2155" t="s">
        <v>4001</v>
      </c>
      <c r="B2155" t="s">
        <v>3924</v>
      </c>
      <c r="C2155">
        <v>88.557213930348297</v>
      </c>
      <c r="D2155" t="s">
        <v>3976</v>
      </c>
      <c r="E2155" t="s">
        <v>899</v>
      </c>
      <c r="F2155">
        <v>11</v>
      </c>
      <c r="G2155">
        <v>4</v>
      </c>
      <c r="H2155">
        <v>43</v>
      </c>
      <c r="I2155">
        <v>0</v>
      </c>
      <c r="J2155">
        <v>5.7464359037315265E-3</v>
      </c>
      <c r="K2155">
        <v>2.3851832417025438E-3</v>
      </c>
      <c r="L2155">
        <v>1.6376647662138335E-2</v>
      </c>
      <c r="M2155">
        <v>0</v>
      </c>
      <c r="N2155">
        <f t="shared" si="33"/>
        <v>8.1694222691908024E-3</v>
      </c>
    </row>
    <row r="2156" spans="1:14" x14ac:dyDescent="0.2">
      <c r="A2156" t="s">
        <v>4002</v>
      </c>
      <c r="B2156" t="s">
        <v>3924</v>
      </c>
      <c r="C2156">
        <v>87.153652392947095</v>
      </c>
      <c r="D2156" t="s">
        <v>1815</v>
      </c>
      <c r="E2156" t="s">
        <v>2560</v>
      </c>
      <c r="F2156">
        <v>12</v>
      </c>
      <c r="G2156">
        <v>2</v>
      </c>
      <c r="H2156">
        <v>44</v>
      </c>
      <c r="I2156">
        <v>0</v>
      </c>
      <c r="J2156">
        <v>6.2688391677071199E-3</v>
      </c>
      <c r="K2156">
        <v>1.1925916208512719E-3</v>
      </c>
      <c r="L2156">
        <v>1.6757499933350854E-2</v>
      </c>
      <c r="M2156">
        <v>0</v>
      </c>
      <c r="N2156">
        <f t="shared" si="33"/>
        <v>8.0729769073030824E-3</v>
      </c>
    </row>
    <row r="2157" spans="1:14" x14ac:dyDescent="0.2">
      <c r="A2157" t="s">
        <v>4003</v>
      </c>
      <c r="B2157" t="s">
        <v>3924</v>
      </c>
      <c r="C2157">
        <v>90.818858560793998</v>
      </c>
      <c r="D2157" t="s">
        <v>1587</v>
      </c>
      <c r="E2157" t="s">
        <v>1591</v>
      </c>
      <c r="F2157">
        <v>42</v>
      </c>
      <c r="G2157">
        <v>3</v>
      </c>
      <c r="H2157">
        <v>0</v>
      </c>
      <c r="I2157">
        <v>0</v>
      </c>
      <c r="J2157">
        <v>2.1940937086974917E-2</v>
      </c>
      <c r="K2157">
        <v>1.7888874312769077E-3</v>
      </c>
      <c r="L2157">
        <v>0</v>
      </c>
      <c r="M2157">
        <v>0</v>
      </c>
      <c r="N2157">
        <f t="shared" si="33"/>
        <v>7.9099415060839423E-3</v>
      </c>
    </row>
    <row r="2158" spans="1:14" x14ac:dyDescent="0.2">
      <c r="A2158" t="s">
        <v>4004</v>
      </c>
      <c r="B2158" t="s">
        <v>3924</v>
      </c>
      <c r="C2158">
        <v>87.593052109181102</v>
      </c>
      <c r="D2158" t="s">
        <v>1589</v>
      </c>
      <c r="E2158" t="s">
        <v>923</v>
      </c>
      <c r="F2158">
        <v>13</v>
      </c>
      <c r="G2158">
        <v>0</v>
      </c>
      <c r="H2158">
        <v>43</v>
      </c>
      <c r="I2158">
        <v>0</v>
      </c>
      <c r="J2158">
        <v>6.7912424316827124E-3</v>
      </c>
      <c r="K2158">
        <v>0</v>
      </c>
      <c r="L2158">
        <v>1.6376647662138335E-2</v>
      </c>
      <c r="M2158">
        <v>0</v>
      </c>
      <c r="N2158">
        <f t="shared" si="33"/>
        <v>7.7226300312736827E-3</v>
      </c>
    </row>
    <row r="2159" spans="1:14" x14ac:dyDescent="0.2">
      <c r="A2159" t="s">
        <v>4005</v>
      </c>
      <c r="B2159" t="s">
        <v>3924</v>
      </c>
      <c r="C2159">
        <v>88.585607940446593</v>
      </c>
      <c r="D2159" t="s">
        <v>3986</v>
      </c>
      <c r="E2159" t="s">
        <v>289</v>
      </c>
      <c r="F2159">
        <v>43</v>
      </c>
      <c r="G2159">
        <v>1</v>
      </c>
      <c r="H2159">
        <v>0</v>
      </c>
      <c r="I2159">
        <v>0</v>
      </c>
      <c r="J2159">
        <v>2.2463340350950513E-2</v>
      </c>
      <c r="K2159">
        <v>5.9629581042563594E-4</v>
      </c>
      <c r="L2159">
        <v>0</v>
      </c>
      <c r="M2159">
        <v>0</v>
      </c>
      <c r="N2159">
        <f t="shared" si="33"/>
        <v>7.6865453871253833E-3</v>
      </c>
    </row>
    <row r="2160" spans="1:14" x14ac:dyDescent="0.2">
      <c r="A2160" t="s">
        <v>4006</v>
      </c>
      <c r="B2160" t="s">
        <v>3924</v>
      </c>
      <c r="C2160">
        <v>92.574257425742601</v>
      </c>
      <c r="D2160" t="s">
        <v>4007</v>
      </c>
      <c r="E2160" t="s">
        <v>74</v>
      </c>
      <c r="F2160">
        <v>34</v>
      </c>
      <c r="G2160">
        <v>6</v>
      </c>
      <c r="H2160">
        <v>0</v>
      </c>
      <c r="I2160">
        <v>0</v>
      </c>
      <c r="J2160">
        <v>1.7761710975170174E-2</v>
      </c>
      <c r="K2160">
        <v>3.5777748625538154E-3</v>
      </c>
      <c r="L2160">
        <v>0</v>
      </c>
      <c r="M2160">
        <v>0</v>
      </c>
      <c r="N2160">
        <f t="shared" si="33"/>
        <v>7.1131619459079967E-3</v>
      </c>
    </row>
    <row r="2161" spans="1:14" x14ac:dyDescent="0.2">
      <c r="A2161" t="s">
        <v>4008</v>
      </c>
      <c r="B2161" t="s">
        <v>3924</v>
      </c>
      <c r="C2161">
        <v>87.562189054726403</v>
      </c>
      <c r="D2161" t="s">
        <v>1542</v>
      </c>
      <c r="E2161" t="s">
        <v>1500</v>
      </c>
      <c r="F2161">
        <v>40</v>
      </c>
      <c r="G2161">
        <v>0</v>
      </c>
      <c r="H2161">
        <v>0</v>
      </c>
      <c r="I2161">
        <v>0</v>
      </c>
      <c r="J2161">
        <v>2.0896130559023732E-2</v>
      </c>
      <c r="K2161">
        <v>0</v>
      </c>
      <c r="L2161">
        <v>0</v>
      </c>
      <c r="M2161">
        <v>0</v>
      </c>
      <c r="N2161">
        <f t="shared" si="33"/>
        <v>6.9653768530079105E-3</v>
      </c>
    </row>
    <row r="2162" spans="1:14" x14ac:dyDescent="0.2">
      <c r="A2162" t="s">
        <v>4009</v>
      </c>
      <c r="B2162" t="s">
        <v>3924</v>
      </c>
      <c r="C2162">
        <v>93.300248138957798</v>
      </c>
      <c r="D2162" t="s">
        <v>1762</v>
      </c>
      <c r="E2162" t="s">
        <v>1004</v>
      </c>
      <c r="F2162">
        <v>21</v>
      </c>
      <c r="G2162">
        <v>0</v>
      </c>
      <c r="H2162">
        <v>26</v>
      </c>
      <c r="I2162">
        <v>0</v>
      </c>
      <c r="J2162">
        <v>1.0970468543487459E-2</v>
      </c>
      <c r="K2162">
        <v>0</v>
      </c>
      <c r="L2162">
        <v>9.9021590515255033E-3</v>
      </c>
      <c r="M2162">
        <v>0</v>
      </c>
      <c r="N2162">
        <f t="shared" si="33"/>
        <v>6.9575425316709865E-3</v>
      </c>
    </row>
    <row r="2163" spans="1:14" x14ac:dyDescent="0.2">
      <c r="A2163" t="s">
        <v>4010</v>
      </c>
      <c r="B2163" t="s">
        <v>3924</v>
      </c>
      <c r="C2163">
        <v>88.118811881188094</v>
      </c>
      <c r="D2163" t="s">
        <v>3927</v>
      </c>
      <c r="E2163" t="s">
        <v>912</v>
      </c>
      <c r="F2163">
        <v>25</v>
      </c>
      <c r="G2163">
        <v>13</v>
      </c>
      <c r="H2163">
        <v>0</v>
      </c>
      <c r="I2163">
        <v>0</v>
      </c>
      <c r="J2163">
        <v>1.3060081599389832E-2</v>
      </c>
      <c r="K2163">
        <v>7.7518455355332673E-3</v>
      </c>
      <c r="L2163">
        <v>0</v>
      </c>
      <c r="M2163">
        <v>0</v>
      </c>
      <c r="N2163">
        <f t="shared" si="33"/>
        <v>6.9373090449743671E-3</v>
      </c>
    </row>
    <row r="2164" spans="1:14" x14ac:dyDescent="0.2">
      <c r="A2164" t="s">
        <v>4011</v>
      </c>
      <c r="B2164" t="s">
        <v>3924</v>
      </c>
      <c r="C2164">
        <v>87.376237623762407</v>
      </c>
      <c r="D2164" t="s">
        <v>1735</v>
      </c>
      <c r="E2164" t="s">
        <v>1137</v>
      </c>
      <c r="F2164">
        <v>35</v>
      </c>
      <c r="G2164">
        <v>2</v>
      </c>
      <c r="H2164">
        <v>0</v>
      </c>
      <c r="I2164">
        <v>0</v>
      </c>
      <c r="J2164">
        <v>1.8284114239145766E-2</v>
      </c>
      <c r="K2164">
        <v>1.1925916208512719E-3</v>
      </c>
      <c r="L2164">
        <v>0</v>
      </c>
      <c r="M2164">
        <v>0</v>
      </c>
      <c r="N2164">
        <f t="shared" si="33"/>
        <v>6.4922352866656798E-3</v>
      </c>
    </row>
    <row r="2165" spans="1:14" x14ac:dyDescent="0.2">
      <c r="A2165" t="s">
        <v>4012</v>
      </c>
      <c r="B2165" t="s">
        <v>3924</v>
      </c>
      <c r="C2165">
        <v>87.376237623762407</v>
      </c>
      <c r="D2165" t="s">
        <v>1735</v>
      </c>
      <c r="E2165" t="s">
        <v>1506</v>
      </c>
      <c r="F2165">
        <v>20</v>
      </c>
      <c r="G2165">
        <v>0</v>
      </c>
      <c r="H2165">
        <v>21</v>
      </c>
      <c r="I2165">
        <v>1</v>
      </c>
      <c r="J2165">
        <v>1.0448065279511866E-2</v>
      </c>
      <c r="K2165">
        <v>0</v>
      </c>
      <c r="L2165">
        <v>7.9978976954629064E-3</v>
      </c>
      <c r="M2165">
        <v>4.448200702815711E-4</v>
      </c>
      <c r="N2165">
        <f t="shared" si="33"/>
        <v>5.7038342547100192E-3</v>
      </c>
    </row>
    <row r="2166" spans="1:14" x14ac:dyDescent="0.2">
      <c r="A2166" t="s">
        <v>4013</v>
      </c>
      <c r="B2166" t="s">
        <v>3924</v>
      </c>
      <c r="C2166">
        <v>86.567164179104495</v>
      </c>
      <c r="D2166" t="s">
        <v>825</v>
      </c>
      <c r="E2166" t="s">
        <v>826</v>
      </c>
      <c r="F2166">
        <v>32</v>
      </c>
      <c r="G2166">
        <v>0</v>
      </c>
      <c r="H2166">
        <v>1</v>
      </c>
      <c r="I2166">
        <v>0</v>
      </c>
      <c r="J2166">
        <v>1.6716904447218989E-2</v>
      </c>
      <c r="K2166">
        <v>0</v>
      </c>
      <c r="L2166">
        <v>3.8085227121251939E-4</v>
      </c>
      <c r="M2166">
        <v>0</v>
      </c>
      <c r="N2166">
        <f t="shared" si="33"/>
        <v>5.6992522394771691E-3</v>
      </c>
    </row>
    <row r="2167" spans="1:14" x14ac:dyDescent="0.2">
      <c r="A2167" t="s">
        <v>4014</v>
      </c>
      <c r="B2167" t="s">
        <v>3924</v>
      </c>
      <c r="C2167">
        <v>87.810945273631802</v>
      </c>
      <c r="D2167" t="s">
        <v>3983</v>
      </c>
      <c r="E2167" t="s">
        <v>578</v>
      </c>
      <c r="F2167">
        <v>14</v>
      </c>
      <c r="G2167">
        <v>16</v>
      </c>
      <c r="H2167">
        <v>0</v>
      </c>
      <c r="I2167">
        <v>0</v>
      </c>
      <c r="J2167">
        <v>7.3136456956583058E-3</v>
      </c>
      <c r="K2167">
        <v>9.540732966810175E-3</v>
      </c>
      <c r="L2167">
        <v>0</v>
      </c>
      <c r="M2167">
        <v>0</v>
      </c>
      <c r="N2167">
        <f t="shared" si="33"/>
        <v>5.6181262208228264E-3</v>
      </c>
    </row>
    <row r="2168" spans="1:14" x14ac:dyDescent="0.2">
      <c r="A2168" t="s">
        <v>4015</v>
      </c>
      <c r="B2168" t="s">
        <v>3924</v>
      </c>
      <c r="C2168">
        <v>87.313432835820905</v>
      </c>
      <c r="D2168" t="s">
        <v>3964</v>
      </c>
      <c r="E2168" t="s">
        <v>142</v>
      </c>
      <c r="F2168">
        <v>6</v>
      </c>
      <c r="G2168">
        <v>0</v>
      </c>
      <c r="H2168">
        <v>36</v>
      </c>
      <c r="I2168">
        <v>0</v>
      </c>
      <c r="J2168">
        <v>3.13441958385356E-3</v>
      </c>
      <c r="K2168">
        <v>0</v>
      </c>
      <c r="L2168">
        <v>1.3710681763650699E-2</v>
      </c>
      <c r="M2168">
        <v>0</v>
      </c>
      <c r="N2168">
        <f t="shared" si="33"/>
        <v>5.6150337825014197E-3</v>
      </c>
    </row>
    <row r="2169" spans="1:14" x14ac:dyDescent="0.2">
      <c r="A2169" t="s">
        <v>4016</v>
      </c>
      <c r="B2169" t="s">
        <v>3924</v>
      </c>
      <c r="C2169">
        <v>88.366336633663394</v>
      </c>
      <c r="D2169" t="s">
        <v>2563</v>
      </c>
      <c r="E2169" t="s">
        <v>1573</v>
      </c>
      <c r="F2169">
        <v>0</v>
      </c>
      <c r="G2169">
        <v>0</v>
      </c>
      <c r="H2169">
        <v>44</v>
      </c>
      <c r="I2169">
        <v>0</v>
      </c>
      <c r="J2169">
        <v>0</v>
      </c>
      <c r="K2169">
        <v>0</v>
      </c>
      <c r="L2169">
        <v>1.6757499933350854E-2</v>
      </c>
      <c r="M2169">
        <v>0</v>
      </c>
      <c r="N2169">
        <f t="shared" si="33"/>
        <v>5.5858333111169509E-3</v>
      </c>
    </row>
    <row r="2170" spans="1:14" x14ac:dyDescent="0.2">
      <c r="A2170" t="s">
        <v>4017</v>
      </c>
      <c r="B2170" t="s">
        <v>3924</v>
      </c>
      <c r="C2170">
        <v>87.128712871287107</v>
      </c>
      <c r="D2170" t="s">
        <v>1757</v>
      </c>
      <c r="E2170" t="s">
        <v>1503</v>
      </c>
      <c r="F2170">
        <v>2</v>
      </c>
      <c r="G2170">
        <v>0</v>
      </c>
      <c r="H2170">
        <v>40</v>
      </c>
      <c r="I2170">
        <v>0</v>
      </c>
      <c r="J2170">
        <v>1.0448065279511868E-3</v>
      </c>
      <c r="K2170">
        <v>0</v>
      </c>
      <c r="L2170">
        <v>1.5234090848500775E-2</v>
      </c>
      <c r="M2170">
        <v>0</v>
      </c>
      <c r="N2170">
        <f t="shared" si="33"/>
        <v>5.4262991254839868E-3</v>
      </c>
    </row>
    <row r="2171" spans="1:14" x14ac:dyDescent="0.2">
      <c r="A2171" t="s">
        <v>4018</v>
      </c>
      <c r="B2171" t="s">
        <v>3924</v>
      </c>
      <c r="C2171">
        <v>87.153652392947095</v>
      </c>
      <c r="D2171" t="s">
        <v>1815</v>
      </c>
      <c r="E2171" t="s">
        <v>1816</v>
      </c>
      <c r="F2171">
        <v>9</v>
      </c>
      <c r="G2171">
        <v>4</v>
      </c>
      <c r="H2171">
        <v>24</v>
      </c>
      <c r="I2171">
        <v>0</v>
      </c>
      <c r="J2171">
        <v>4.7016293757803397E-3</v>
      </c>
      <c r="K2171">
        <v>2.3851832417025438E-3</v>
      </c>
      <c r="L2171">
        <v>9.1404545091004642E-3</v>
      </c>
      <c r="M2171">
        <v>0</v>
      </c>
      <c r="N2171">
        <f t="shared" si="33"/>
        <v>5.4090890421944491E-3</v>
      </c>
    </row>
    <row r="2172" spans="1:14" x14ac:dyDescent="0.2">
      <c r="A2172" t="s">
        <v>4019</v>
      </c>
      <c r="B2172" t="s">
        <v>3924</v>
      </c>
      <c r="C2172">
        <v>92.307692307692307</v>
      </c>
      <c r="D2172" t="s">
        <v>37</v>
      </c>
      <c r="E2172" t="s">
        <v>1540</v>
      </c>
      <c r="F2172">
        <v>30</v>
      </c>
      <c r="G2172">
        <v>0</v>
      </c>
      <c r="H2172">
        <v>1</v>
      </c>
      <c r="I2172">
        <v>0</v>
      </c>
      <c r="J2172">
        <v>1.56720979192678E-2</v>
      </c>
      <c r="K2172">
        <v>0</v>
      </c>
      <c r="L2172">
        <v>3.8085227121251939E-4</v>
      </c>
      <c r="M2172">
        <v>0</v>
      </c>
      <c r="N2172">
        <f t="shared" si="33"/>
        <v>5.350983396826773E-3</v>
      </c>
    </row>
    <row r="2173" spans="1:14" x14ac:dyDescent="0.2">
      <c r="A2173" t="s">
        <v>4020</v>
      </c>
      <c r="B2173" t="s">
        <v>3924</v>
      </c>
      <c r="C2173">
        <v>86.567164179104495</v>
      </c>
      <c r="D2173" t="s">
        <v>825</v>
      </c>
      <c r="E2173" t="s">
        <v>826</v>
      </c>
      <c r="F2173">
        <v>26</v>
      </c>
      <c r="G2173">
        <v>4</v>
      </c>
      <c r="H2173">
        <v>0</v>
      </c>
      <c r="I2173">
        <v>0</v>
      </c>
      <c r="J2173">
        <v>1.3582484863365425E-2</v>
      </c>
      <c r="K2173">
        <v>2.3851832417025438E-3</v>
      </c>
      <c r="L2173">
        <v>0</v>
      </c>
      <c r="M2173">
        <v>0</v>
      </c>
      <c r="N2173">
        <f t="shared" si="33"/>
        <v>5.3225560350226566E-3</v>
      </c>
    </row>
    <row r="2174" spans="1:14" x14ac:dyDescent="0.2">
      <c r="A2174" t="s">
        <v>4021</v>
      </c>
      <c r="B2174" t="s">
        <v>3924</v>
      </c>
      <c r="C2174">
        <v>88.585607940446593</v>
      </c>
      <c r="D2174" t="s">
        <v>3986</v>
      </c>
      <c r="E2174" t="s">
        <v>289</v>
      </c>
      <c r="F2174">
        <v>3</v>
      </c>
      <c r="G2174">
        <v>0</v>
      </c>
      <c r="H2174">
        <v>36</v>
      </c>
      <c r="I2174">
        <v>0</v>
      </c>
      <c r="J2174">
        <v>1.56720979192678E-3</v>
      </c>
      <c r="K2174">
        <v>0</v>
      </c>
      <c r="L2174">
        <v>1.3710681763650699E-2</v>
      </c>
      <c r="M2174">
        <v>0</v>
      </c>
      <c r="N2174">
        <f t="shared" si="33"/>
        <v>5.0926305185258263E-3</v>
      </c>
    </row>
    <row r="2175" spans="1:14" x14ac:dyDescent="0.2">
      <c r="A2175" t="s">
        <v>4022</v>
      </c>
      <c r="B2175" t="s">
        <v>3924</v>
      </c>
      <c r="C2175">
        <v>87.593052109181102</v>
      </c>
      <c r="D2175" t="s">
        <v>1589</v>
      </c>
      <c r="E2175" t="s">
        <v>923</v>
      </c>
      <c r="F2175">
        <v>12</v>
      </c>
      <c r="G2175">
        <v>14</v>
      </c>
      <c r="H2175">
        <v>1</v>
      </c>
      <c r="I2175">
        <v>0</v>
      </c>
      <c r="J2175">
        <v>6.2688391677071199E-3</v>
      </c>
      <c r="K2175">
        <v>8.3481413459589038E-3</v>
      </c>
      <c r="L2175">
        <v>3.8085227121251939E-4</v>
      </c>
      <c r="M2175">
        <v>0</v>
      </c>
      <c r="N2175">
        <f t="shared" si="33"/>
        <v>4.9992775949595147E-3</v>
      </c>
    </row>
    <row r="2176" spans="1:14" x14ac:dyDescent="0.2">
      <c r="A2176" t="s">
        <v>4023</v>
      </c>
      <c r="B2176" t="s">
        <v>3924</v>
      </c>
      <c r="C2176">
        <v>88.861386138613895</v>
      </c>
      <c r="D2176" t="s">
        <v>1743</v>
      </c>
      <c r="E2176" t="s">
        <v>1904</v>
      </c>
      <c r="F2176">
        <v>26</v>
      </c>
      <c r="G2176">
        <v>2</v>
      </c>
      <c r="H2176">
        <v>0</v>
      </c>
      <c r="I2176">
        <v>0</v>
      </c>
      <c r="J2176">
        <v>1.3582484863365425E-2</v>
      </c>
      <c r="K2176">
        <v>1.1925916208512719E-3</v>
      </c>
      <c r="L2176">
        <v>0</v>
      </c>
      <c r="M2176">
        <v>0</v>
      </c>
      <c r="N2176">
        <f t="shared" si="33"/>
        <v>4.9250254947388987E-3</v>
      </c>
    </row>
    <row r="2177" spans="1:14" x14ac:dyDescent="0.2">
      <c r="A2177" t="s">
        <v>4024</v>
      </c>
      <c r="B2177" t="s">
        <v>3924</v>
      </c>
      <c r="C2177">
        <v>89.356435643564396</v>
      </c>
      <c r="D2177" t="s">
        <v>524</v>
      </c>
      <c r="E2177" t="s">
        <v>355</v>
      </c>
      <c r="F2177">
        <v>22</v>
      </c>
      <c r="G2177">
        <v>5</v>
      </c>
      <c r="H2177">
        <v>0</v>
      </c>
      <c r="I2177">
        <v>0</v>
      </c>
      <c r="J2177">
        <v>1.1492871807463053E-2</v>
      </c>
      <c r="K2177">
        <v>2.9814790521281798E-3</v>
      </c>
      <c r="L2177">
        <v>0</v>
      </c>
      <c r="M2177">
        <v>0</v>
      </c>
      <c r="N2177">
        <f t="shared" si="33"/>
        <v>4.8247836198637437E-3</v>
      </c>
    </row>
    <row r="2178" spans="1:14" x14ac:dyDescent="0.2">
      <c r="A2178" t="s">
        <v>4025</v>
      </c>
      <c r="B2178" t="s">
        <v>3924</v>
      </c>
      <c r="C2178">
        <v>86.881188118811906</v>
      </c>
      <c r="D2178" t="s">
        <v>2559</v>
      </c>
      <c r="E2178" t="s">
        <v>1816</v>
      </c>
      <c r="F2178">
        <v>7</v>
      </c>
      <c r="G2178">
        <v>18</v>
      </c>
      <c r="H2178">
        <v>0</v>
      </c>
      <c r="I2178">
        <v>0</v>
      </c>
      <c r="J2178">
        <v>3.6568228478291529E-3</v>
      </c>
      <c r="K2178">
        <v>1.0733324587661448E-2</v>
      </c>
      <c r="L2178">
        <v>0</v>
      </c>
      <c r="M2178">
        <v>0</v>
      </c>
      <c r="N2178">
        <f t="shared" ref="N2178:N2241" si="34">AVERAGE(J2178:L2178)-M2178</f>
        <v>4.7967158118302003E-3</v>
      </c>
    </row>
    <row r="2179" spans="1:14" x14ac:dyDescent="0.2">
      <c r="A2179" t="s">
        <v>4026</v>
      </c>
      <c r="B2179" t="s">
        <v>3924</v>
      </c>
      <c r="C2179">
        <v>92.555831265508701</v>
      </c>
      <c r="D2179" t="s">
        <v>31</v>
      </c>
      <c r="E2179" t="s">
        <v>32</v>
      </c>
      <c r="F2179">
        <v>30</v>
      </c>
      <c r="G2179">
        <v>0</v>
      </c>
      <c r="H2179">
        <v>0</v>
      </c>
      <c r="I2179">
        <v>1</v>
      </c>
      <c r="J2179">
        <v>1.56720979192678E-2</v>
      </c>
      <c r="K2179">
        <v>0</v>
      </c>
      <c r="L2179">
        <v>0</v>
      </c>
      <c r="M2179">
        <v>4.448200702815711E-4</v>
      </c>
      <c r="N2179">
        <f t="shared" si="34"/>
        <v>4.7792125694743623E-3</v>
      </c>
    </row>
    <row r="2180" spans="1:14" x14ac:dyDescent="0.2">
      <c r="A2180" t="s">
        <v>4027</v>
      </c>
      <c r="B2180" t="s">
        <v>3924</v>
      </c>
      <c r="C2180">
        <v>92.059553349875898</v>
      </c>
      <c r="D2180" t="s">
        <v>1568</v>
      </c>
      <c r="E2180" t="s">
        <v>756</v>
      </c>
      <c r="F2180">
        <v>26</v>
      </c>
      <c r="G2180">
        <v>0</v>
      </c>
      <c r="H2180">
        <v>0</v>
      </c>
      <c r="I2180">
        <v>0</v>
      </c>
      <c r="J2180">
        <v>1.3582484863365425E-2</v>
      </c>
      <c r="K2180">
        <v>0</v>
      </c>
      <c r="L2180">
        <v>0</v>
      </c>
      <c r="M2180">
        <v>0</v>
      </c>
      <c r="N2180">
        <f t="shared" si="34"/>
        <v>4.5274949544551416E-3</v>
      </c>
    </row>
    <row r="2181" spans="1:14" x14ac:dyDescent="0.2">
      <c r="A2181" t="s">
        <v>4028</v>
      </c>
      <c r="B2181" t="s">
        <v>3924</v>
      </c>
      <c r="C2181">
        <v>88.089330024813904</v>
      </c>
      <c r="D2181" t="s">
        <v>4029</v>
      </c>
      <c r="E2181" t="s">
        <v>1881</v>
      </c>
      <c r="F2181">
        <v>2</v>
      </c>
      <c r="G2181">
        <v>21</v>
      </c>
      <c r="H2181">
        <v>0</v>
      </c>
      <c r="I2181">
        <v>0</v>
      </c>
      <c r="J2181">
        <v>1.0448065279511868E-3</v>
      </c>
      <c r="K2181">
        <v>1.2522212018938354E-2</v>
      </c>
      <c r="L2181">
        <v>0</v>
      </c>
      <c r="M2181">
        <v>0</v>
      </c>
      <c r="N2181">
        <f t="shared" si="34"/>
        <v>4.5223395156298472E-3</v>
      </c>
    </row>
    <row r="2182" spans="1:14" x14ac:dyDescent="0.2">
      <c r="A2182" t="s">
        <v>4030</v>
      </c>
      <c r="B2182" t="s">
        <v>3924</v>
      </c>
      <c r="C2182">
        <v>88.308457711442799</v>
      </c>
      <c r="D2182" t="s">
        <v>1572</v>
      </c>
      <c r="E2182" t="s">
        <v>1573</v>
      </c>
      <c r="F2182">
        <v>0</v>
      </c>
      <c r="G2182">
        <v>0</v>
      </c>
      <c r="H2182">
        <v>32</v>
      </c>
      <c r="I2182">
        <v>0</v>
      </c>
      <c r="J2182">
        <v>0</v>
      </c>
      <c r="K2182">
        <v>0</v>
      </c>
      <c r="L2182">
        <v>1.2187272678800621E-2</v>
      </c>
      <c r="M2182">
        <v>0</v>
      </c>
      <c r="N2182">
        <f t="shared" si="34"/>
        <v>4.0624242262668735E-3</v>
      </c>
    </row>
    <row r="2183" spans="1:14" x14ac:dyDescent="0.2">
      <c r="A2183" t="s">
        <v>4031</v>
      </c>
      <c r="B2183" t="s">
        <v>3924</v>
      </c>
      <c r="C2183">
        <v>88.308457711442799</v>
      </c>
      <c r="D2183" t="s">
        <v>1572</v>
      </c>
      <c r="E2183" t="s">
        <v>1573</v>
      </c>
      <c r="F2183">
        <v>1</v>
      </c>
      <c r="G2183">
        <v>18</v>
      </c>
      <c r="H2183">
        <v>2</v>
      </c>
      <c r="I2183">
        <v>0</v>
      </c>
      <c r="J2183">
        <v>5.224032639755934E-4</v>
      </c>
      <c r="K2183">
        <v>1.0733324587661448E-2</v>
      </c>
      <c r="L2183">
        <v>7.6170454242503879E-4</v>
      </c>
      <c r="M2183">
        <v>0</v>
      </c>
      <c r="N2183">
        <f t="shared" si="34"/>
        <v>4.0058107980206941E-3</v>
      </c>
    </row>
    <row r="2184" spans="1:14" x14ac:dyDescent="0.2">
      <c r="A2184" t="s">
        <v>4032</v>
      </c>
      <c r="B2184" t="s">
        <v>3924</v>
      </c>
      <c r="C2184">
        <v>91.563275434243195</v>
      </c>
      <c r="D2184" t="s">
        <v>1746</v>
      </c>
      <c r="E2184" t="s">
        <v>753</v>
      </c>
      <c r="F2184">
        <v>11</v>
      </c>
      <c r="G2184">
        <v>10</v>
      </c>
      <c r="H2184">
        <v>0</v>
      </c>
      <c r="I2184">
        <v>0</v>
      </c>
      <c r="J2184">
        <v>5.7464359037315265E-3</v>
      </c>
      <c r="K2184">
        <v>5.9629581042563596E-3</v>
      </c>
      <c r="L2184">
        <v>0</v>
      </c>
      <c r="M2184">
        <v>0</v>
      </c>
      <c r="N2184">
        <f t="shared" si="34"/>
        <v>3.9031313359959622E-3</v>
      </c>
    </row>
    <row r="2185" spans="1:14" x14ac:dyDescent="0.2">
      <c r="A2185" t="s">
        <v>4033</v>
      </c>
      <c r="B2185" t="s">
        <v>3924</v>
      </c>
      <c r="C2185">
        <v>88.0597014925373</v>
      </c>
      <c r="D2185" t="s">
        <v>1564</v>
      </c>
      <c r="E2185" t="s">
        <v>912</v>
      </c>
      <c r="F2185">
        <v>0</v>
      </c>
      <c r="G2185">
        <v>0</v>
      </c>
      <c r="H2185">
        <v>29</v>
      </c>
      <c r="I2185">
        <v>0</v>
      </c>
      <c r="J2185">
        <v>0</v>
      </c>
      <c r="K2185">
        <v>0</v>
      </c>
      <c r="L2185">
        <v>1.1044715865163061E-2</v>
      </c>
      <c r="M2185">
        <v>0</v>
      </c>
      <c r="N2185">
        <f t="shared" si="34"/>
        <v>3.6815719550543535E-3</v>
      </c>
    </row>
    <row r="2186" spans="1:14" x14ac:dyDescent="0.2">
      <c r="A2186" t="s">
        <v>4034</v>
      </c>
      <c r="B2186" t="s">
        <v>3924</v>
      </c>
      <c r="C2186">
        <v>90.049751243781103</v>
      </c>
      <c r="D2186" t="s">
        <v>1570</v>
      </c>
      <c r="E2186" t="s">
        <v>361</v>
      </c>
      <c r="F2186">
        <v>12</v>
      </c>
      <c r="G2186">
        <v>8</v>
      </c>
      <c r="H2186">
        <v>0</v>
      </c>
      <c r="I2186">
        <v>0</v>
      </c>
      <c r="J2186">
        <v>6.2688391677071199E-3</v>
      </c>
      <c r="K2186">
        <v>4.7703664834050875E-3</v>
      </c>
      <c r="L2186">
        <v>0</v>
      </c>
      <c r="M2186">
        <v>0</v>
      </c>
      <c r="N2186">
        <f t="shared" si="34"/>
        <v>3.6797352170374023E-3</v>
      </c>
    </row>
    <row r="2187" spans="1:14" x14ac:dyDescent="0.2">
      <c r="A2187" t="s">
        <v>4035</v>
      </c>
      <c r="B2187" t="s">
        <v>3924</v>
      </c>
      <c r="C2187">
        <v>86.318407960198996</v>
      </c>
      <c r="D2187" t="s">
        <v>1601</v>
      </c>
      <c r="E2187" t="s">
        <v>1602</v>
      </c>
      <c r="F2187">
        <v>21</v>
      </c>
      <c r="G2187">
        <v>0</v>
      </c>
      <c r="H2187">
        <v>0</v>
      </c>
      <c r="I2187">
        <v>0</v>
      </c>
      <c r="J2187">
        <v>1.0970468543487459E-2</v>
      </c>
      <c r="K2187">
        <v>0</v>
      </c>
      <c r="L2187">
        <v>0</v>
      </c>
      <c r="M2187">
        <v>0</v>
      </c>
      <c r="N2187">
        <f t="shared" si="34"/>
        <v>3.6568228478291529E-3</v>
      </c>
    </row>
    <row r="2188" spans="1:14" x14ac:dyDescent="0.2">
      <c r="A2188" t="s">
        <v>4036</v>
      </c>
      <c r="B2188" t="s">
        <v>3924</v>
      </c>
      <c r="C2188">
        <v>85.463659147869706</v>
      </c>
      <c r="D2188" t="s">
        <v>1783</v>
      </c>
      <c r="E2188" t="s">
        <v>1576</v>
      </c>
      <c r="F2188">
        <v>20</v>
      </c>
      <c r="G2188">
        <v>0</v>
      </c>
      <c r="H2188">
        <v>0</v>
      </c>
      <c r="I2188">
        <v>0</v>
      </c>
      <c r="J2188">
        <v>1.0448065279511866E-2</v>
      </c>
      <c r="K2188">
        <v>0</v>
      </c>
      <c r="L2188">
        <v>0</v>
      </c>
      <c r="M2188">
        <v>0</v>
      </c>
      <c r="N2188">
        <f t="shared" si="34"/>
        <v>3.4826884265039553E-3</v>
      </c>
    </row>
    <row r="2189" spans="1:14" x14ac:dyDescent="0.2">
      <c r="A2189" t="s">
        <v>4037</v>
      </c>
      <c r="B2189" t="s">
        <v>3924</v>
      </c>
      <c r="C2189">
        <v>91.811414392059604</v>
      </c>
      <c r="D2189" t="s">
        <v>1598</v>
      </c>
      <c r="E2189" t="s">
        <v>1599</v>
      </c>
      <c r="F2189">
        <v>12</v>
      </c>
      <c r="G2189">
        <v>6</v>
      </c>
      <c r="H2189">
        <v>0</v>
      </c>
      <c r="I2189">
        <v>0</v>
      </c>
      <c r="J2189">
        <v>6.2688391677071199E-3</v>
      </c>
      <c r="K2189">
        <v>3.5777748625538154E-3</v>
      </c>
      <c r="L2189">
        <v>0</v>
      </c>
      <c r="M2189">
        <v>0</v>
      </c>
      <c r="N2189">
        <f t="shared" si="34"/>
        <v>3.2822046767536452E-3</v>
      </c>
    </row>
    <row r="2190" spans="1:14" x14ac:dyDescent="0.2">
      <c r="A2190" t="s">
        <v>4038</v>
      </c>
      <c r="B2190" t="s">
        <v>3924</v>
      </c>
      <c r="C2190">
        <v>88.585607940446593</v>
      </c>
      <c r="D2190" t="s">
        <v>3986</v>
      </c>
      <c r="E2190" t="s">
        <v>289</v>
      </c>
      <c r="F2190">
        <v>16</v>
      </c>
      <c r="G2190">
        <v>1</v>
      </c>
      <c r="H2190">
        <v>2</v>
      </c>
      <c r="I2190">
        <v>0</v>
      </c>
      <c r="J2190">
        <v>8.3584522236094944E-3</v>
      </c>
      <c r="K2190">
        <v>5.9629581042563594E-4</v>
      </c>
      <c r="L2190">
        <v>7.6170454242503879E-4</v>
      </c>
      <c r="M2190">
        <v>0</v>
      </c>
      <c r="N2190">
        <f t="shared" si="34"/>
        <v>3.2388175254867233E-3</v>
      </c>
    </row>
    <row r="2191" spans="1:14" x14ac:dyDescent="0.2">
      <c r="A2191" t="s">
        <v>4039</v>
      </c>
      <c r="B2191" t="s">
        <v>3924</v>
      </c>
      <c r="C2191">
        <v>92.803970223325095</v>
      </c>
      <c r="D2191" t="s">
        <v>1707</v>
      </c>
      <c r="E2191" t="s">
        <v>1710</v>
      </c>
      <c r="F2191">
        <v>10</v>
      </c>
      <c r="G2191">
        <v>5</v>
      </c>
      <c r="H2191">
        <v>1</v>
      </c>
      <c r="I2191">
        <v>0</v>
      </c>
      <c r="J2191">
        <v>5.2240326397559331E-3</v>
      </c>
      <c r="K2191">
        <v>2.9814790521281798E-3</v>
      </c>
      <c r="L2191">
        <v>3.8085227121251939E-4</v>
      </c>
      <c r="M2191">
        <v>0</v>
      </c>
      <c r="N2191">
        <f t="shared" si="34"/>
        <v>2.8621213210322104E-3</v>
      </c>
    </row>
    <row r="2192" spans="1:14" x14ac:dyDescent="0.2">
      <c r="A2192" t="s">
        <v>4040</v>
      </c>
      <c r="B2192" t="s">
        <v>3924</v>
      </c>
      <c r="C2192">
        <v>88.557213930348297</v>
      </c>
      <c r="D2192" t="s">
        <v>3976</v>
      </c>
      <c r="E2192" t="s">
        <v>899</v>
      </c>
      <c r="F2192">
        <v>0</v>
      </c>
      <c r="G2192">
        <v>0</v>
      </c>
      <c r="H2192">
        <v>22</v>
      </c>
      <c r="I2192">
        <v>0</v>
      </c>
      <c r="J2192">
        <v>0</v>
      </c>
      <c r="K2192">
        <v>0</v>
      </c>
      <c r="L2192">
        <v>8.3787499666754268E-3</v>
      </c>
      <c r="M2192">
        <v>0</v>
      </c>
      <c r="N2192">
        <f t="shared" si="34"/>
        <v>2.7929166555584754E-3</v>
      </c>
    </row>
    <row r="2193" spans="1:14" x14ac:dyDescent="0.2">
      <c r="A2193" t="s">
        <v>4041</v>
      </c>
      <c r="B2193" t="s">
        <v>3924</v>
      </c>
      <c r="C2193">
        <v>85.714285714285694</v>
      </c>
      <c r="D2193" t="s">
        <v>1811</v>
      </c>
      <c r="E2193" t="s">
        <v>3119</v>
      </c>
      <c r="F2193">
        <v>16</v>
      </c>
      <c r="G2193">
        <v>0</v>
      </c>
      <c r="H2193">
        <v>0</v>
      </c>
      <c r="I2193">
        <v>0</v>
      </c>
      <c r="J2193">
        <v>8.3584522236094944E-3</v>
      </c>
      <c r="K2193">
        <v>0</v>
      </c>
      <c r="L2193">
        <v>0</v>
      </c>
      <c r="M2193">
        <v>0</v>
      </c>
      <c r="N2193">
        <f t="shared" si="34"/>
        <v>2.7861507412031646E-3</v>
      </c>
    </row>
    <row r="2194" spans="1:14" x14ac:dyDescent="0.2">
      <c r="A2194" t="s">
        <v>4042</v>
      </c>
      <c r="B2194" t="s">
        <v>3924</v>
      </c>
      <c r="C2194">
        <v>88.118811881188094</v>
      </c>
      <c r="D2194" t="s">
        <v>3927</v>
      </c>
      <c r="E2194" t="s">
        <v>912</v>
      </c>
      <c r="F2194">
        <v>9</v>
      </c>
      <c r="G2194">
        <v>6</v>
      </c>
      <c r="H2194">
        <v>0</v>
      </c>
      <c r="I2194">
        <v>0</v>
      </c>
      <c r="J2194">
        <v>4.7016293757803397E-3</v>
      </c>
      <c r="K2194">
        <v>3.5777748625538154E-3</v>
      </c>
      <c r="L2194">
        <v>0</v>
      </c>
      <c r="M2194">
        <v>0</v>
      </c>
      <c r="N2194">
        <f t="shared" si="34"/>
        <v>2.7598014127780519E-3</v>
      </c>
    </row>
    <row r="2195" spans="1:14" x14ac:dyDescent="0.2">
      <c r="A2195" t="s">
        <v>4043</v>
      </c>
      <c r="B2195" t="s">
        <v>3924</v>
      </c>
      <c r="C2195">
        <v>91.811414392059604</v>
      </c>
      <c r="D2195" t="s">
        <v>1598</v>
      </c>
      <c r="E2195" t="s">
        <v>1798</v>
      </c>
      <c r="F2195">
        <v>12</v>
      </c>
      <c r="G2195">
        <v>3</v>
      </c>
      <c r="H2195">
        <v>0</v>
      </c>
      <c r="I2195">
        <v>0</v>
      </c>
      <c r="J2195">
        <v>6.2688391677071199E-3</v>
      </c>
      <c r="K2195">
        <v>1.7888874312769077E-3</v>
      </c>
      <c r="L2195">
        <v>0</v>
      </c>
      <c r="M2195">
        <v>0</v>
      </c>
      <c r="N2195">
        <f t="shared" si="34"/>
        <v>2.6859088663280088E-3</v>
      </c>
    </row>
    <row r="2196" spans="1:14" x14ac:dyDescent="0.2">
      <c r="A2196" t="s">
        <v>4044</v>
      </c>
      <c r="B2196" t="s">
        <v>3924</v>
      </c>
      <c r="C2196">
        <v>87.344913151364807</v>
      </c>
      <c r="D2196" t="s">
        <v>3943</v>
      </c>
      <c r="E2196" t="s">
        <v>723</v>
      </c>
      <c r="F2196">
        <v>0</v>
      </c>
      <c r="G2196">
        <v>0</v>
      </c>
      <c r="H2196">
        <v>16</v>
      </c>
      <c r="I2196">
        <v>0</v>
      </c>
      <c r="J2196">
        <v>0</v>
      </c>
      <c r="K2196">
        <v>0</v>
      </c>
      <c r="L2196">
        <v>6.0936363394003103E-3</v>
      </c>
      <c r="M2196">
        <v>0</v>
      </c>
      <c r="N2196">
        <f t="shared" si="34"/>
        <v>2.0312121131334368E-3</v>
      </c>
    </row>
    <row r="2197" spans="1:14" x14ac:dyDescent="0.2">
      <c r="A2197" t="s">
        <v>4045</v>
      </c>
      <c r="B2197" t="s">
        <v>3924</v>
      </c>
      <c r="C2197">
        <v>88.308457711442799</v>
      </c>
      <c r="D2197" t="s">
        <v>1572</v>
      </c>
      <c r="E2197" t="s">
        <v>1573</v>
      </c>
      <c r="F2197">
        <v>0</v>
      </c>
      <c r="G2197">
        <v>0</v>
      </c>
      <c r="H2197">
        <v>0</v>
      </c>
      <c r="I2197">
        <v>15</v>
      </c>
      <c r="J2197">
        <v>0</v>
      </c>
      <c r="K2197">
        <v>0</v>
      </c>
      <c r="L2197">
        <v>0</v>
      </c>
      <c r="M2197">
        <v>6.6723010542235669E-3</v>
      </c>
      <c r="N2197">
        <f t="shared" si="34"/>
        <v>-6.6723010542235669E-3</v>
      </c>
    </row>
    <row r="2198" spans="1:14" x14ac:dyDescent="0.2">
      <c r="A2198" t="s">
        <v>4046</v>
      </c>
      <c r="B2198" t="s">
        <v>3924</v>
      </c>
      <c r="C2198">
        <v>93.300248138957798</v>
      </c>
      <c r="D2198" t="s">
        <v>1762</v>
      </c>
      <c r="E2198" t="s">
        <v>1764</v>
      </c>
      <c r="F2198">
        <v>67</v>
      </c>
      <c r="G2198">
        <v>32</v>
      </c>
      <c r="H2198">
        <v>218</v>
      </c>
      <c r="I2198">
        <v>149</v>
      </c>
      <c r="J2198">
        <v>3.5001018686364752E-2</v>
      </c>
      <c r="K2198">
        <v>1.908146593362035E-2</v>
      </c>
      <c r="L2198">
        <v>8.3025795124329213E-2</v>
      </c>
      <c r="M2198">
        <v>6.6278190471954088E-2</v>
      </c>
      <c r="N2198">
        <f t="shared" si="34"/>
        <v>-2.0575430557182646E-2</v>
      </c>
    </row>
    <row r="2199" spans="1:14" x14ac:dyDescent="0.2">
      <c r="A2199" t="s">
        <v>4047</v>
      </c>
      <c r="B2199" t="s">
        <v>3924</v>
      </c>
      <c r="C2199">
        <v>88.0597014925373</v>
      </c>
      <c r="D2199" t="s">
        <v>1564</v>
      </c>
      <c r="E2199" t="s">
        <v>912</v>
      </c>
      <c r="F2199">
        <v>0</v>
      </c>
      <c r="G2199">
        <v>0</v>
      </c>
      <c r="H2199">
        <v>0</v>
      </c>
      <c r="I2199">
        <v>73</v>
      </c>
      <c r="J2199">
        <v>0</v>
      </c>
      <c r="K2199">
        <v>0</v>
      </c>
      <c r="L2199">
        <v>0</v>
      </c>
      <c r="M2199">
        <v>3.2471865130554695E-2</v>
      </c>
      <c r="N2199">
        <f t="shared" si="34"/>
        <v>-3.2471865130554695E-2</v>
      </c>
    </row>
    <row r="2200" spans="1:14" x14ac:dyDescent="0.2">
      <c r="A2200" t="s">
        <v>4048</v>
      </c>
      <c r="B2200" t="s">
        <v>3924</v>
      </c>
      <c r="C2200">
        <v>88.308457711442799</v>
      </c>
      <c r="D2200" t="s">
        <v>1572</v>
      </c>
      <c r="E2200" t="s">
        <v>1573</v>
      </c>
      <c r="F2200">
        <v>0</v>
      </c>
      <c r="G2200">
        <v>1</v>
      </c>
      <c r="H2200">
        <v>3</v>
      </c>
      <c r="I2200">
        <v>81</v>
      </c>
      <c r="J2200">
        <v>0</v>
      </c>
      <c r="K2200">
        <v>5.9629581042563594E-4</v>
      </c>
      <c r="L2200">
        <v>1.142556813637558E-3</v>
      </c>
      <c r="M2200">
        <v>3.6030425692807261E-2</v>
      </c>
      <c r="N2200">
        <f t="shared" si="34"/>
        <v>-3.5450808151452864E-2</v>
      </c>
    </row>
    <row r="2201" spans="1:14" x14ac:dyDescent="0.2">
      <c r="A2201" t="s">
        <v>4049</v>
      </c>
      <c r="B2201" t="s">
        <v>3924</v>
      </c>
      <c r="C2201">
        <v>88.557213930348297</v>
      </c>
      <c r="D2201" t="s">
        <v>3976</v>
      </c>
      <c r="E2201" t="s">
        <v>899</v>
      </c>
      <c r="F2201">
        <v>41</v>
      </c>
      <c r="G2201">
        <v>33</v>
      </c>
      <c r="H2201">
        <v>84</v>
      </c>
      <c r="I2201">
        <v>214</v>
      </c>
      <c r="J2201">
        <v>2.1418533822999325E-2</v>
      </c>
      <c r="K2201">
        <v>1.9677761744045986E-2</v>
      </c>
      <c r="L2201">
        <v>3.1991590781851625E-2</v>
      </c>
      <c r="M2201">
        <v>9.5191495040256216E-2</v>
      </c>
      <c r="N2201">
        <f t="shared" si="34"/>
        <v>-7.0828866257290568E-2</v>
      </c>
    </row>
    <row r="2202" spans="1:14" x14ac:dyDescent="0.2">
      <c r="A2202" t="s">
        <v>4050</v>
      </c>
      <c r="B2202" t="s">
        <v>3924</v>
      </c>
      <c r="C2202">
        <v>88.308457711442799</v>
      </c>
      <c r="D2202" t="s">
        <v>1572</v>
      </c>
      <c r="E2202" t="s">
        <v>1573</v>
      </c>
      <c r="F2202">
        <v>3</v>
      </c>
      <c r="G2202">
        <v>1</v>
      </c>
      <c r="H2202">
        <v>1</v>
      </c>
      <c r="I2202">
        <v>387</v>
      </c>
      <c r="J2202">
        <v>1.56720979192678E-3</v>
      </c>
      <c r="K2202">
        <v>5.9629581042563594E-4</v>
      </c>
      <c r="L2202">
        <v>3.8085227121251939E-4</v>
      </c>
      <c r="M2202">
        <v>0.17214536719896803</v>
      </c>
      <c r="N2202">
        <f t="shared" si="34"/>
        <v>-0.17129724790777973</v>
      </c>
    </row>
    <row r="2203" spans="1:14" x14ac:dyDescent="0.2">
      <c r="A2203" t="s">
        <v>4051</v>
      </c>
      <c r="B2203" t="s">
        <v>3924</v>
      </c>
      <c r="C2203">
        <v>89.054726368159194</v>
      </c>
      <c r="D2203" t="s">
        <v>4052</v>
      </c>
      <c r="E2203" t="s">
        <v>907</v>
      </c>
      <c r="F2203">
        <v>0</v>
      </c>
      <c r="G2203">
        <v>2</v>
      </c>
      <c r="H2203">
        <v>3</v>
      </c>
      <c r="I2203">
        <v>479</v>
      </c>
      <c r="J2203">
        <v>0</v>
      </c>
      <c r="K2203">
        <v>1.1925916208512719E-3</v>
      </c>
      <c r="L2203">
        <v>1.142556813637558E-3</v>
      </c>
      <c r="M2203">
        <v>0.21306881366487257</v>
      </c>
      <c r="N2203">
        <f t="shared" si="34"/>
        <v>-0.21229043085337629</v>
      </c>
    </row>
    <row r="2204" spans="1:14" x14ac:dyDescent="0.2">
      <c r="A2204" t="s">
        <v>4053</v>
      </c>
      <c r="B2204" t="s">
        <v>4054</v>
      </c>
      <c r="C2204">
        <v>86</v>
      </c>
      <c r="D2204" t="s">
        <v>4055</v>
      </c>
      <c r="E2204" t="s">
        <v>534</v>
      </c>
      <c r="F2204">
        <v>24</v>
      </c>
      <c r="G2204">
        <v>2</v>
      </c>
      <c r="H2204">
        <v>70</v>
      </c>
      <c r="I2204">
        <v>1</v>
      </c>
      <c r="J2204">
        <v>1.253767833541424E-2</v>
      </c>
      <c r="K2204">
        <v>1.1925916208512719E-3</v>
      </c>
      <c r="L2204">
        <v>2.6659658984876353E-2</v>
      </c>
      <c r="M2204">
        <v>4.448200702815711E-4</v>
      </c>
      <c r="N2204">
        <f t="shared" si="34"/>
        <v>1.3018489576765718E-2</v>
      </c>
    </row>
    <row r="2205" spans="1:14" x14ac:dyDescent="0.2">
      <c r="A2205" t="s">
        <v>4056</v>
      </c>
      <c r="B2205" t="s">
        <v>4054</v>
      </c>
      <c r="C2205">
        <v>86.75</v>
      </c>
      <c r="D2205" t="s">
        <v>825</v>
      </c>
      <c r="E2205" t="s">
        <v>1535</v>
      </c>
      <c r="F2205">
        <v>3</v>
      </c>
      <c r="G2205">
        <v>0</v>
      </c>
      <c r="H2205">
        <v>76</v>
      </c>
      <c r="I2205">
        <v>0</v>
      </c>
      <c r="J2205">
        <v>1.56720979192678E-3</v>
      </c>
      <c r="K2205">
        <v>0</v>
      </c>
      <c r="L2205">
        <v>2.8944772612151472E-2</v>
      </c>
      <c r="M2205">
        <v>0</v>
      </c>
      <c r="N2205">
        <f t="shared" si="34"/>
        <v>1.0170660801359418E-2</v>
      </c>
    </row>
    <row r="2206" spans="1:14" x14ac:dyDescent="0.2">
      <c r="A2206" t="s">
        <v>4057</v>
      </c>
      <c r="B2206" t="s">
        <v>4054</v>
      </c>
      <c r="C2206">
        <v>87.160493827160494</v>
      </c>
      <c r="D2206" t="s">
        <v>825</v>
      </c>
      <c r="E2206" t="s">
        <v>826</v>
      </c>
      <c r="F2206">
        <v>44</v>
      </c>
      <c r="G2206">
        <v>10</v>
      </c>
      <c r="H2206">
        <v>1</v>
      </c>
      <c r="I2206">
        <v>0</v>
      </c>
      <c r="J2206">
        <v>2.2985743614926106E-2</v>
      </c>
      <c r="K2206">
        <v>5.9629581042563596E-3</v>
      </c>
      <c r="L2206">
        <v>3.8085227121251939E-4</v>
      </c>
      <c r="M2206">
        <v>0</v>
      </c>
      <c r="N2206">
        <f t="shared" si="34"/>
        <v>9.7765179967983281E-3</v>
      </c>
    </row>
    <row r="2207" spans="1:14" x14ac:dyDescent="0.2">
      <c r="A2207" t="s">
        <v>4058</v>
      </c>
      <c r="B2207" t="s">
        <v>4054</v>
      </c>
      <c r="C2207">
        <v>84.289276807980002</v>
      </c>
      <c r="D2207" t="s">
        <v>1714</v>
      </c>
      <c r="E2207" t="s">
        <v>1715</v>
      </c>
      <c r="F2207">
        <v>33</v>
      </c>
      <c r="G2207">
        <v>10</v>
      </c>
      <c r="H2207">
        <v>0</v>
      </c>
      <c r="I2207">
        <v>1</v>
      </c>
      <c r="J2207">
        <v>1.7239307711194581E-2</v>
      </c>
      <c r="K2207">
        <v>5.9629581042563596E-3</v>
      </c>
      <c r="L2207">
        <v>0</v>
      </c>
      <c r="M2207">
        <v>4.448200702815711E-4</v>
      </c>
      <c r="N2207">
        <f t="shared" si="34"/>
        <v>7.2892685348687437E-3</v>
      </c>
    </row>
    <row r="2208" spans="1:14" x14ac:dyDescent="0.2">
      <c r="A2208" t="s">
        <v>4059</v>
      </c>
      <c r="B2208" t="s">
        <v>4054</v>
      </c>
      <c r="C2208">
        <v>86.25</v>
      </c>
      <c r="D2208" t="s">
        <v>4060</v>
      </c>
      <c r="E2208" t="s">
        <v>124</v>
      </c>
      <c r="F2208">
        <v>4</v>
      </c>
      <c r="G2208">
        <v>16</v>
      </c>
      <c r="H2208">
        <v>20</v>
      </c>
      <c r="I2208">
        <v>0</v>
      </c>
      <c r="J2208">
        <v>2.0896130559023736E-3</v>
      </c>
      <c r="K2208">
        <v>9.540732966810175E-3</v>
      </c>
      <c r="L2208">
        <v>7.6170454242503877E-3</v>
      </c>
      <c r="M2208">
        <v>0</v>
      </c>
      <c r="N2208">
        <f t="shared" si="34"/>
        <v>6.4157971489876451E-3</v>
      </c>
    </row>
    <row r="2209" spans="1:14" x14ac:dyDescent="0.2">
      <c r="A2209" t="s">
        <v>4061</v>
      </c>
      <c r="B2209" t="s">
        <v>4054</v>
      </c>
      <c r="C2209">
        <v>86.5</v>
      </c>
      <c r="D2209" t="s">
        <v>4062</v>
      </c>
      <c r="E2209" t="s">
        <v>2984</v>
      </c>
      <c r="F2209">
        <v>3</v>
      </c>
      <c r="G2209">
        <v>0</v>
      </c>
      <c r="H2209">
        <v>36</v>
      </c>
      <c r="I2209">
        <v>0</v>
      </c>
      <c r="J2209">
        <v>1.56720979192678E-3</v>
      </c>
      <c r="K2209">
        <v>0</v>
      </c>
      <c r="L2209">
        <v>1.3710681763650699E-2</v>
      </c>
      <c r="M2209">
        <v>0</v>
      </c>
      <c r="N2209">
        <f t="shared" si="34"/>
        <v>5.0926305185258263E-3</v>
      </c>
    </row>
    <row r="2210" spans="1:14" x14ac:dyDescent="0.2">
      <c r="A2210" t="s">
        <v>4063</v>
      </c>
      <c r="B2210" t="s">
        <v>4054</v>
      </c>
      <c r="C2210">
        <v>84.538653366583503</v>
      </c>
      <c r="D2210" t="s">
        <v>2491</v>
      </c>
      <c r="E2210" t="s">
        <v>1208</v>
      </c>
      <c r="F2210">
        <v>0</v>
      </c>
      <c r="G2210">
        <v>19</v>
      </c>
      <c r="H2210">
        <v>0</v>
      </c>
      <c r="I2210">
        <v>0</v>
      </c>
      <c r="J2210">
        <v>0</v>
      </c>
      <c r="K2210">
        <v>1.1329620398087083E-2</v>
      </c>
      <c r="L2210">
        <v>0</v>
      </c>
      <c r="M2210">
        <v>0</v>
      </c>
      <c r="N2210">
        <f t="shared" si="34"/>
        <v>3.7765401326956944E-3</v>
      </c>
    </row>
    <row r="2211" spans="1:14" x14ac:dyDescent="0.2">
      <c r="A2211" t="s">
        <v>4064</v>
      </c>
      <c r="B2211" t="s">
        <v>4054</v>
      </c>
      <c r="C2211">
        <v>85</v>
      </c>
      <c r="D2211" t="s">
        <v>1789</v>
      </c>
      <c r="E2211" t="s">
        <v>1790</v>
      </c>
      <c r="F2211">
        <v>0</v>
      </c>
      <c r="G2211">
        <v>0</v>
      </c>
      <c r="H2211">
        <v>23</v>
      </c>
      <c r="I2211">
        <v>0</v>
      </c>
      <c r="J2211">
        <v>0</v>
      </c>
      <c r="K2211">
        <v>0</v>
      </c>
      <c r="L2211">
        <v>8.7596022378879455E-3</v>
      </c>
      <c r="M2211">
        <v>0</v>
      </c>
      <c r="N2211">
        <f t="shared" si="34"/>
        <v>2.9198674126293153E-3</v>
      </c>
    </row>
    <row r="2212" spans="1:14" x14ac:dyDescent="0.2">
      <c r="A2212" t="s">
        <v>4065</v>
      </c>
      <c r="B2212" t="s">
        <v>4066</v>
      </c>
      <c r="C2212">
        <v>96.018735362997703</v>
      </c>
      <c r="D2212" t="s">
        <v>41</v>
      </c>
      <c r="E2212" t="s">
        <v>408</v>
      </c>
      <c r="F2212">
        <v>20</v>
      </c>
      <c r="G2212">
        <v>0</v>
      </c>
      <c r="H2212">
        <v>63</v>
      </c>
      <c r="I2212">
        <v>0</v>
      </c>
      <c r="J2212">
        <v>1.0448065279511866E-2</v>
      </c>
      <c r="K2212">
        <v>0</v>
      </c>
      <c r="L2212">
        <v>2.3993693086388719E-2</v>
      </c>
      <c r="M2212">
        <v>0</v>
      </c>
      <c r="N2212">
        <f t="shared" si="34"/>
        <v>1.1480586121966861E-2</v>
      </c>
    </row>
    <row r="2213" spans="1:14" x14ac:dyDescent="0.2">
      <c r="A2213" t="s">
        <v>4067</v>
      </c>
      <c r="B2213" t="s">
        <v>4068</v>
      </c>
      <c r="C2213">
        <v>74.4075829383886</v>
      </c>
      <c r="D2213" t="s">
        <v>4069</v>
      </c>
      <c r="E2213" t="s">
        <v>3291</v>
      </c>
      <c r="F2213">
        <v>77</v>
      </c>
      <c r="G2213">
        <v>0</v>
      </c>
      <c r="H2213">
        <v>1</v>
      </c>
      <c r="I2213">
        <v>0</v>
      </c>
      <c r="J2213">
        <v>4.0225051326120684E-2</v>
      </c>
      <c r="K2213">
        <v>0</v>
      </c>
      <c r="L2213">
        <v>3.8085227121251939E-4</v>
      </c>
      <c r="M2213">
        <v>0</v>
      </c>
      <c r="N2213">
        <f t="shared" si="34"/>
        <v>1.3535301199111067E-2</v>
      </c>
    </row>
    <row r="2214" spans="1:14" x14ac:dyDescent="0.2">
      <c r="A2214" t="s">
        <v>4070</v>
      </c>
      <c r="B2214" t="s">
        <v>4068</v>
      </c>
      <c r="C2214">
        <v>96.955503512880597</v>
      </c>
      <c r="D2214" t="s">
        <v>41</v>
      </c>
      <c r="E2214" t="s">
        <v>555</v>
      </c>
      <c r="F2214">
        <v>46</v>
      </c>
      <c r="G2214">
        <v>20</v>
      </c>
      <c r="H2214">
        <v>0</v>
      </c>
      <c r="I2214">
        <v>0</v>
      </c>
      <c r="J2214">
        <v>2.4030550142877291E-2</v>
      </c>
      <c r="K2214">
        <v>1.1925916208512719E-2</v>
      </c>
      <c r="L2214">
        <v>0</v>
      </c>
      <c r="M2214">
        <v>0</v>
      </c>
      <c r="N2214">
        <f t="shared" si="34"/>
        <v>1.1985488783796669E-2</v>
      </c>
    </row>
    <row r="2215" spans="1:14" x14ac:dyDescent="0.2">
      <c r="A2215" t="s">
        <v>4071</v>
      </c>
      <c r="B2215" t="s">
        <v>4068</v>
      </c>
      <c r="C2215">
        <v>98.8290398126464</v>
      </c>
      <c r="D2215" t="s">
        <v>41</v>
      </c>
      <c r="E2215" t="s">
        <v>1357</v>
      </c>
      <c r="F2215">
        <v>20</v>
      </c>
      <c r="G2215">
        <v>23</v>
      </c>
      <c r="H2215">
        <v>0</v>
      </c>
      <c r="I2215">
        <v>0</v>
      </c>
      <c r="J2215">
        <v>1.0448065279511866E-2</v>
      </c>
      <c r="K2215">
        <v>1.3714803639789627E-2</v>
      </c>
      <c r="L2215">
        <v>0</v>
      </c>
      <c r="M2215">
        <v>0</v>
      </c>
      <c r="N2215">
        <f t="shared" si="34"/>
        <v>8.0542896397671638E-3</v>
      </c>
    </row>
    <row r="2216" spans="1:14" x14ac:dyDescent="0.2">
      <c r="A2216" t="s">
        <v>4072</v>
      </c>
      <c r="B2216" t="s">
        <v>4068</v>
      </c>
      <c r="C2216">
        <v>75.118483412322306</v>
      </c>
      <c r="D2216" t="s">
        <v>4073</v>
      </c>
      <c r="E2216" t="s">
        <v>4074</v>
      </c>
      <c r="F2216">
        <v>36</v>
      </c>
      <c r="G2216">
        <v>1</v>
      </c>
      <c r="H2216">
        <v>0</v>
      </c>
      <c r="I2216">
        <v>0</v>
      </c>
      <c r="J2216">
        <v>1.8806517503121359E-2</v>
      </c>
      <c r="K2216">
        <v>5.9629581042563594E-4</v>
      </c>
      <c r="L2216">
        <v>0</v>
      </c>
      <c r="M2216">
        <v>0</v>
      </c>
      <c r="N2216">
        <f t="shared" si="34"/>
        <v>6.4676044378489984E-3</v>
      </c>
    </row>
    <row r="2217" spans="1:14" x14ac:dyDescent="0.2">
      <c r="A2217" t="s">
        <v>4075</v>
      </c>
      <c r="B2217" t="s">
        <v>4068</v>
      </c>
      <c r="C2217">
        <v>96.018735362997703</v>
      </c>
      <c r="D2217" t="s">
        <v>41</v>
      </c>
      <c r="E2217" t="s">
        <v>42</v>
      </c>
      <c r="F2217">
        <v>19</v>
      </c>
      <c r="G2217">
        <v>7</v>
      </c>
      <c r="H2217">
        <v>1</v>
      </c>
      <c r="I2217">
        <v>0</v>
      </c>
      <c r="J2217">
        <v>9.9256620155362737E-3</v>
      </c>
      <c r="K2217">
        <v>4.1740706729794519E-3</v>
      </c>
      <c r="L2217">
        <v>3.8085227121251939E-4</v>
      </c>
      <c r="M2217">
        <v>0</v>
      </c>
      <c r="N2217">
        <f t="shared" si="34"/>
        <v>4.8268616532427481E-3</v>
      </c>
    </row>
    <row r="2218" spans="1:14" x14ac:dyDescent="0.2">
      <c r="A2218" t="s">
        <v>4076</v>
      </c>
      <c r="B2218" t="s">
        <v>4068</v>
      </c>
      <c r="C2218">
        <v>97.6580796252927</v>
      </c>
      <c r="D2218" t="s">
        <v>41</v>
      </c>
      <c r="E2218" t="s">
        <v>190</v>
      </c>
      <c r="F2218">
        <v>2</v>
      </c>
      <c r="G2218">
        <v>16</v>
      </c>
      <c r="H2218">
        <v>0</v>
      </c>
      <c r="I2218">
        <v>0</v>
      </c>
      <c r="J2218">
        <v>1.0448065279511868E-3</v>
      </c>
      <c r="K2218">
        <v>9.540732966810175E-3</v>
      </c>
      <c r="L2218">
        <v>0</v>
      </c>
      <c r="M2218">
        <v>0</v>
      </c>
      <c r="N2218">
        <f t="shared" si="34"/>
        <v>3.5285131649204541E-3</v>
      </c>
    </row>
    <row r="2219" spans="1:14" x14ac:dyDescent="0.2">
      <c r="A2219" t="s">
        <v>4077</v>
      </c>
      <c r="B2219" t="s">
        <v>4078</v>
      </c>
      <c r="C2219">
        <v>88.941176470588204</v>
      </c>
      <c r="D2219" t="s">
        <v>4079</v>
      </c>
      <c r="E2219" t="s">
        <v>1049</v>
      </c>
      <c r="F2219">
        <v>14</v>
      </c>
      <c r="G2219">
        <v>3</v>
      </c>
      <c r="H2219">
        <v>41</v>
      </c>
      <c r="I2219">
        <v>0</v>
      </c>
      <c r="J2219">
        <v>7.3136456956583058E-3</v>
      </c>
      <c r="K2219">
        <v>1.7888874312769077E-3</v>
      </c>
      <c r="L2219">
        <v>1.5614943119713294E-2</v>
      </c>
      <c r="M2219">
        <v>0</v>
      </c>
      <c r="N2219">
        <f t="shared" si="34"/>
        <v>8.2391587488828359E-3</v>
      </c>
    </row>
    <row r="2220" spans="1:14" x14ac:dyDescent="0.2">
      <c r="A2220" t="s">
        <v>4080</v>
      </c>
      <c r="B2220" t="s">
        <v>4078</v>
      </c>
      <c r="C2220">
        <v>94.613583138173297</v>
      </c>
      <c r="D2220" t="s">
        <v>41</v>
      </c>
      <c r="E2220" t="s">
        <v>544</v>
      </c>
      <c r="F2220">
        <v>283</v>
      </c>
      <c r="G2220">
        <v>112</v>
      </c>
      <c r="H2220">
        <v>647</v>
      </c>
      <c r="I2220">
        <v>816</v>
      </c>
      <c r="J2220">
        <v>0.14784012370509292</v>
      </c>
      <c r="K2220">
        <v>6.678513076767123E-2</v>
      </c>
      <c r="L2220">
        <v>0.24641141947450004</v>
      </c>
      <c r="M2220">
        <v>0.36297317734976203</v>
      </c>
      <c r="N2220">
        <f t="shared" si="34"/>
        <v>-0.20929428603400729</v>
      </c>
    </row>
    <row r="2221" spans="1:14" x14ac:dyDescent="0.2">
      <c r="A2221" t="s">
        <v>4081</v>
      </c>
      <c r="B2221" t="s">
        <v>4082</v>
      </c>
      <c r="C2221">
        <v>98.360655737704903</v>
      </c>
      <c r="D2221" t="s">
        <v>41</v>
      </c>
      <c r="E2221" t="s">
        <v>4083</v>
      </c>
      <c r="F2221">
        <v>42</v>
      </c>
      <c r="G2221">
        <v>17</v>
      </c>
      <c r="H2221">
        <v>0</v>
      </c>
      <c r="I2221">
        <v>0</v>
      </c>
      <c r="J2221">
        <v>2.1940937086974917E-2</v>
      </c>
      <c r="K2221">
        <v>1.0137028777235811E-2</v>
      </c>
      <c r="L2221">
        <v>0</v>
      </c>
      <c r="M2221">
        <v>0</v>
      </c>
      <c r="N2221">
        <f t="shared" si="34"/>
        <v>1.0692655288070244E-2</v>
      </c>
    </row>
    <row r="2222" spans="1:14" x14ac:dyDescent="0.2">
      <c r="A2222" t="s">
        <v>4084</v>
      </c>
      <c r="B2222" t="s">
        <v>4082</v>
      </c>
      <c r="C2222">
        <v>96.955503512880597</v>
      </c>
      <c r="D2222" t="s">
        <v>41</v>
      </c>
      <c r="E2222" t="s">
        <v>555</v>
      </c>
      <c r="F2222">
        <v>13</v>
      </c>
      <c r="G2222">
        <v>20</v>
      </c>
      <c r="H2222">
        <v>0</v>
      </c>
      <c r="I2222">
        <v>0</v>
      </c>
      <c r="J2222">
        <v>6.7912424316827124E-3</v>
      </c>
      <c r="K2222">
        <v>1.1925916208512719E-2</v>
      </c>
      <c r="L2222">
        <v>0</v>
      </c>
      <c r="M2222">
        <v>0</v>
      </c>
      <c r="N2222">
        <f t="shared" si="34"/>
        <v>6.2390528800651442E-3</v>
      </c>
    </row>
    <row r="2223" spans="1:14" x14ac:dyDescent="0.2">
      <c r="A2223" t="s">
        <v>4085</v>
      </c>
      <c r="B2223" t="s">
        <v>4082</v>
      </c>
      <c r="C2223">
        <v>98.594847775175595</v>
      </c>
      <c r="D2223" t="s">
        <v>41</v>
      </c>
      <c r="E2223" t="s">
        <v>349</v>
      </c>
      <c r="F2223">
        <v>9</v>
      </c>
      <c r="G2223">
        <v>14</v>
      </c>
      <c r="H2223">
        <v>0</v>
      </c>
      <c r="I2223">
        <v>0</v>
      </c>
      <c r="J2223">
        <v>4.7016293757803397E-3</v>
      </c>
      <c r="K2223">
        <v>8.3481413459589038E-3</v>
      </c>
      <c r="L2223">
        <v>0</v>
      </c>
      <c r="M2223">
        <v>0</v>
      </c>
      <c r="N2223">
        <f t="shared" si="34"/>
        <v>4.3499235739130815E-3</v>
      </c>
    </row>
    <row r="2224" spans="1:14" x14ac:dyDescent="0.2">
      <c r="A2224" t="s">
        <v>4086</v>
      </c>
      <c r="B2224" t="s">
        <v>4087</v>
      </c>
      <c r="C2224">
        <v>95.3161592505855</v>
      </c>
      <c r="D2224" t="s">
        <v>41</v>
      </c>
      <c r="E2224" t="s">
        <v>239</v>
      </c>
      <c r="F2224">
        <v>15</v>
      </c>
      <c r="G2224">
        <v>12</v>
      </c>
      <c r="H2224">
        <v>18</v>
      </c>
      <c r="I2224">
        <v>0</v>
      </c>
      <c r="J2224">
        <v>7.8360489596339001E-3</v>
      </c>
      <c r="K2224">
        <v>7.1555497251076308E-3</v>
      </c>
      <c r="L2224">
        <v>6.8553408818253494E-3</v>
      </c>
      <c r="M2224">
        <v>0</v>
      </c>
      <c r="N2224">
        <f t="shared" si="34"/>
        <v>7.2823131888556268E-3</v>
      </c>
    </row>
    <row r="2225" spans="1:14" x14ac:dyDescent="0.2">
      <c r="A2225" t="s">
        <v>4088</v>
      </c>
      <c r="B2225" t="s">
        <v>4089</v>
      </c>
      <c r="C2225">
        <v>90.074441687344901</v>
      </c>
      <c r="D2225" t="s">
        <v>1566</v>
      </c>
      <c r="E2225" t="s">
        <v>1478</v>
      </c>
      <c r="F2225">
        <v>12</v>
      </c>
      <c r="G2225">
        <v>46</v>
      </c>
      <c r="H2225">
        <v>1</v>
      </c>
      <c r="I2225">
        <v>0</v>
      </c>
      <c r="J2225">
        <v>6.2688391677071199E-3</v>
      </c>
      <c r="K2225">
        <v>2.7429607279579254E-2</v>
      </c>
      <c r="L2225">
        <v>3.8085227121251939E-4</v>
      </c>
      <c r="M2225">
        <v>0</v>
      </c>
      <c r="N2225">
        <f t="shared" si="34"/>
        <v>1.1359766239499631E-2</v>
      </c>
    </row>
    <row r="2226" spans="1:14" x14ac:dyDescent="0.2">
      <c r="A2226" t="s">
        <v>4090</v>
      </c>
      <c r="B2226" t="s">
        <v>4089</v>
      </c>
      <c r="C2226">
        <v>93.283582089552198</v>
      </c>
      <c r="D2226" t="s">
        <v>1762</v>
      </c>
      <c r="E2226" t="s">
        <v>1764</v>
      </c>
      <c r="F2226">
        <v>18</v>
      </c>
      <c r="G2226">
        <v>15</v>
      </c>
      <c r="H2226">
        <v>0</v>
      </c>
      <c r="I2226">
        <v>0</v>
      </c>
      <c r="J2226">
        <v>9.4032587515606794E-3</v>
      </c>
      <c r="K2226">
        <v>8.9444371563845403E-3</v>
      </c>
      <c r="L2226">
        <v>0</v>
      </c>
      <c r="M2226">
        <v>0</v>
      </c>
      <c r="N2226">
        <f t="shared" si="34"/>
        <v>6.1158986359817402E-3</v>
      </c>
    </row>
    <row r="2227" spans="1:14" x14ac:dyDescent="0.2">
      <c r="A2227" t="s">
        <v>4091</v>
      </c>
      <c r="B2227" t="s">
        <v>4089</v>
      </c>
      <c r="C2227">
        <v>94.540942928039698</v>
      </c>
      <c r="D2227" t="s">
        <v>2320</v>
      </c>
      <c r="E2227" t="s">
        <v>658</v>
      </c>
      <c r="F2227">
        <v>4</v>
      </c>
      <c r="G2227">
        <v>27</v>
      </c>
      <c r="H2227">
        <v>0</v>
      </c>
      <c r="I2227">
        <v>0</v>
      </c>
      <c r="J2227">
        <v>2.0896130559023736E-3</v>
      </c>
      <c r="K2227">
        <v>1.6099986881492168E-2</v>
      </c>
      <c r="L2227">
        <v>0</v>
      </c>
      <c r="M2227">
        <v>0</v>
      </c>
      <c r="N2227">
        <f t="shared" si="34"/>
        <v>6.0631999791315137E-3</v>
      </c>
    </row>
    <row r="2228" spans="1:14" x14ac:dyDescent="0.2">
      <c r="A2228" t="s">
        <v>4092</v>
      </c>
      <c r="B2228" t="s">
        <v>4089</v>
      </c>
      <c r="C2228">
        <v>93.811881188118804</v>
      </c>
      <c r="D2228" t="s">
        <v>3595</v>
      </c>
      <c r="E2228" t="s">
        <v>679</v>
      </c>
      <c r="F2228">
        <v>7</v>
      </c>
      <c r="G2228">
        <v>21</v>
      </c>
      <c r="H2228">
        <v>1</v>
      </c>
      <c r="I2228">
        <v>1</v>
      </c>
      <c r="J2228">
        <v>3.6568228478291529E-3</v>
      </c>
      <c r="K2228">
        <v>1.2522212018938354E-2</v>
      </c>
      <c r="L2228">
        <v>3.8085227121251939E-4</v>
      </c>
      <c r="M2228">
        <v>4.448200702815711E-4</v>
      </c>
      <c r="N2228">
        <f t="shared" si="34"/>
        <v>5.0751423090451041E-3</v>
      </c>
    </row>
    <row r="2229" spans="1:14" x14ac:dyDescent="0.2">
      <c r="A2229" t="s">
        <v>4093</v>
      </c>
      <c r="B2229" t="s">
        <v>4089</v>
      </c>
      <c r="C2229">
        <v>93.564356435643603</v>
      </c>
      <c r="D2229" t="s">
        <v>1303</v>
      </c>
      <c r="E2229" t="s">
        <v>1304</v>
      </c>
      <c r="F2229">
        <v>10</v>
      </c>
      <c r="G2229">
        <v>12</v>
      </c>
      <c r="H2229">
        <v>0</v>
      </c>
      <c r="I2229">
        <v>0</v>
      </c>
      <c r="J2229">
        <v>5.2240326397559331E-3</v>
      </c>
      <c r="K2229">
        <v>7.1555497251076308E-3</v>
      </c>
      <c r="L2229">
        <v>0</v>
      </c>
      <c r="M2229">
        <v>0</v>
      </c>
      <c r="N2229">
        <f t="shared" si="34"/>
        <v>4.1265274549545207E-3</v>
      </c>
    </row>
    <row r="2230" spans="1:14" x14ac:dyDescent="0.2">
      <c r="A2230" t="s">
        <v>4094</v>
      </c>
      <c r="B2230" t="s">
        <v>4089</v>
      </c>
      <c r="C2230">
        <v>92.803970223325095</v>
      </c>
      <c r="D2230" t="s">
        <v>3699</v>
      </c>
      <c r="E2230" t="s">
        <v>62</v>
      </c>
      <c r="F2230">
        <v>2</v>
      </c>
      <c r="G2230">
        <v>15</v>
      </c>
      <c r="H2230">
        <v>1</v>
      </c>
      <c r="I2230">
        <v>0</v>
      </c>
      <c r="J2230">
        <v>1.0448065279511868E-3</v>
      </c>
      <c r="K2230">
        <v>8.9444371563845403E-3</v>
      </c>
      <c r="L2230">
        <v>3.8085227121251939E-4</v>
      </c>
      <c r="M2230">
        <v>0</v>
      </c>
      <c r="N2230">
        <f t="shared" si="34"/>
        <v>3.4566986518494154E-3</v>
      </c>
    </row>
    <row r="2231" spans="1:14" x14ac:dyDescent="0.2">
      <c r="A2231" t="s">
        <v>4095</v>
      </c>
      <c r="B2231" t="s">
        <v>4096</v>
      </c>
      <c r="C2231">
        <v>100</v>
      </c>
      <c r="D2231" t="s">
        <v>41</v>
      </c>
      <c r="E2231" t="s">
        <v>252</v>
      </c>
      <c r="F2231">
        <v>17</v>
      </c>
      <c r="G2231">
        <v>67</v>
      </c>
      <c r="H2231">
        <v>0</v>
      </c>
      <c r="I2231">
        <v>0</v>
      </c>
      <c r="J2231">
        <v>8.8808554875850869E-3</v>
      </c>
      <c r="K2231">
        <v>3.9951819298517606E-2</v>
      </c>
      <c r="L2231">
        <v>0</v>
      </c>
      <c r="M2231">
        <v>0</v>
      </c>
      <c r="N2231">
        <f t="shared" si="34"/>
        <v>1.6277558262034229E-2</v>
      </c>
    </row>
    <row r="2232" spans="1:14" x14ac:dyDescent="0.2">
      <c r="A2232" t="s">
        <v>4097</v>
      </c>
      <c r="B2232" t="s">
        <v>4096</v>
      </c>
      <c r="C2232">
        <v>97.892271662763505</v>
      </c>
      <c r="D2232" t="s">
        <v>41</v>
      </c>
      <c r="E2232" t="s">
        <v>587</v>
      </c>
      <c r="F2232">
        <v>2</v>
      </c>
      <c r="G2232">
        <v>47</v>
      </c>
      <c r="H2232">
        <v>0</v>
      </c>
      <c r="I2232">
        <v>0</v>
      </c>
      <c r="J2232">
        <v>1.0448065279511868E-3</v>
      </c>
      <c r="K2232">
        <v>2.802590309000489E-2</v>
      </c>
      <c r="L2232">
        <v>0</v>
      </c>
      <c r="M2232">
        <v>0</v>
      </c>
      <c r="N2232">
        <f t="shared" si="34"/>
        <v>9.6902365393186918E-3</v>
      </c>
    </row>
    <row r="2233" spans="1:14" x14ac:dyDescent="0.2">
      <c r="A2233" t="s">
        <v>4098</v>
      </c>
      <c r="B2233" t="s">
        <v>4096</v>
      </c>
      <c r="C2233">
        <v>99.765807962529294</v>
      </c>
      <c r="D2233" t="s">
        <v>41</v>
      </c>
      <c r="E2233" t="s">
        <v>254</v>
      </c>
      <c r="F2233">
        <v>0</v>
      </c>
      <c r="G2233">
        <v>15</v>
      </c>
      <c r="H2233">
        <v>2</v>
      </c>
      <c r="I2233">
        <v>0</v>
      </c>
      <c r="J2233">
        <v>0</v>
      </c>
      <c r="K2233">
        <v>8.9444371563845403E-3</v>
      </c>
      <c r="L2233">
        <v>7.6170454242503879E-4</v>
      </c>
      <c r="M2233">
        <v>0</v>
      </c>
      <c r="N2233">
        <f t="shared" si="34"/>
        <v>3.2353805662698599E-3</v>
      </c>
    </row>
    <row r="2234" spans="1:14" x14ac:dyDescent="0.2">
      <c r="A2234" t="s">
        <v>4099</v>
      </c>
      <c r="B2234" t="s">
        <v>4100</v>
      </c>
      <c r="C2234">
        <v>100</v>
      </c>
      <c r="D2234" t="s">
        <v>41</v>
      </c>
      <c r="E2234" t="s">
        <v>252</v>
      </c>
      <c r="F2234">
        <v>21</v>
      </c>
      <c r="G2234">
        <v>84</v>
      </c>
      <c r="H2234">
        <v>0</v>
      </c>
      <c r="I2234">
        <v>0</v>
      </c>
      <c r="J2234">
        <v>1.0970468543487459E-2</v>
      </c>
      <c r="K2234">
        <v>5.0088848075753416E-2</v>
      </c>
      <c r="L2234">
        <v>0</v>
      </c>
      <c r="M2234">
        <v>0</v>
      </c>
      <c r="N2234">
        <f t="shared" si="34"/>
        <v>2.0353105539746959E-2</v>
      </c>
    </row>
    <row r="2235" spans="1:14" x14ac:dyDescent="0.2">
      <c r="A2235" t="s">
        <v>4101</v>
      </c>
      <c r="B2235" t="s">
        <v>4102</v>
      </c>
      <c r="C2235">
        <v>83.644859813084096</v>
      </c>
      <c r="D2235" t="s">
        <v>4103</v>
      </c>
      <c r="E2235" t="s">
        <v>3994</v>
      </c>
      <c r="F2235">
        <v>2</v>
      </c>
      <c r="G2235">
        <v>0</v>
      </c>
      <c r="H2235">
        <v>61</v>
      </c>
      <c r="I2235">
        <v>0</v>
      </c>
      <c r="J2235">
        <v>1.0448065279511868E-3</v>
      </c>
      <c r="K2235">
        <v>0</v>
      </c>
      <c r="L2235">
        <v>2.3231988543963682E-2</v>
      </c>
      <c r="M2235">
        <v>0</v>
      </c>
      <c r="N2235">
        <f t="shared" si="34"/>
        <v>8.0922650239716228E-3</v>
      </c>
    </row>
    <row r="2236" spans="1:14" x14ac:dyDescent="0.2">
      <c r="A2236" t="s">
        <v>4104</v>
      </c>
      <c r="B2236" t="s">
        <v>4105</v>
      </c>
      <c r="C2236">
        <v>80.697674418604606</v>
      </c>
      <c r="D2236" t="s">
        <v>4106</v>
      </c>
      <c r="E2236" t="s">
        <v>4107</v>
      </c>
      <c r="F2236">
        <v>0</v>
      </c>
      <c r="G2236">
        <v>24</v>
      </c>
      <c r="H2236">
        <v>0</v>
      </c>
      <c r="I2236">
        <v>0</v>
      </c>
      <c r="J2236">
        <v>0</v>
      </c>
      <c r="K2236">
        <v>1.4311099450215262E-2</v>
      </c>
      <c r="L2236">
        <v>0</v>
      </c>
      <c r="M2236">
        <v>0</v>
      </c>
      <c r="N2236">
        <f t="shared" si="34"/>
        <v>4.7703664834050875E-3</v>
      </c>
    </row>
    <row r="2237" spans="1:14" x14ac:dyDescent="0.2">
      <c r="A2237" t="s">
        <v>4108</v>
      </c>
      <c r="B2237" t="s">
        <v>4109</v>
      </c>
      <c r="C2237">
        <v>97.5124378109453</v>
      </c>
      <c r="D2237" t="s">
        <v>41</v>
      </c>
      <c r="E2237" t="s">
        <v>2446</v>
      </c>
      <c r="F2237">
        <v>110</v>
      </c>
      <c r="G2237">
        <v>268</v>
      </c>
      <c r="H2237">
        <v>3</v>
      </c>
      <c r="I2237">
        <v>1</v>
      </c>
      <c r="J2237">
        <v>5.7464359037315262E-2</v>
      </c>
      <c r="K2237">
        <v>0.15980727719407042</v>
      </c>
      <c r="L2237">
        <v>1.142556813637558E-3</v>
      </c>
      <c r="M2237">
        <v>4.448200702815711E-4</v>
      </c>
      <c r="N2237">
        <f t="shared" si="34"/>
        <v>7.2359910944726172E-2</v>
      </c>
    </row>
    <row r="2238" spans="1:14" x14ac:dyDescent="0.2">
      <c r="A2238" t="s">
        <v>4110</v>
      </c>
      <c r="B2238" t="s">
        <v>4109</v>
      </c>
      <c r="C2238">
        <v>97.761194029850799</v>
      </c>
      <c r="D2238" t="s">
        <v>41</v>
      </c>
      <c r="E2238" t="s">
        <v>700</v>
      </c>
      <c r="F2238">
        <v>133</v>
      </c>
      <c r="G2238">
        <v>233</v>
      </c>
      <c r="H2238">
        <v>1</v>
      </c>
      <c r="I2238">
        <v>3</v>
      </c>
      <c r="J2238">
        <v>6.9479634108753907E-2</v>
      </c>
      <c r="K2238">
        <v>0.13893692382917316</v>
      </c>
      <c r="L2238">
        <v>3.8085227121251939E-4</v>
      </c>
      <c r="M2238">
        <v>1.3344602108447132E-3</v>
      </c>
      <c r="N2238">
        <f t="shared" si="34"/>
        <v>6.8264676525535153E-2</v>
      </c>
    </row>
    <row r="2239" spans="1:14" x14ac:dyDescent="0.2">
      <c r="A2239" t="s">
        <v>4111</v>
      </c>
      <c r="B2239" t="s">
        <v>4109</v>
      </c>
      <c r="C2239">
        <v>98.258706467661696</v>
      </c>
      <c r="D2239" t="s">
        <v>41</v>
      </c>
      <c r="E2239" t="s">
        <v>1108</v>
      </c>
      <c r="F2239">
        <v>83</v>
      </c>
      <c r="G2239">
        <v>219</v>
      </c>
      <c r="H2239">
        <v>3</v>
      </c>
      <c r="I2239">
        <v>0</v>
      </c>
      <c r="J2239">
        <v>4.3359470909974246E-2</v>
      </c>
      <c r="K2239">
        <v>0.13058878248321426</v>
      </c>
      <c r="L2239">
        <v>1.142556813637558E-3</v>
      </c>
      <c r="M2239">
        <v>0</v>
      </c>
      <c r="N2239">
        <f t="shared" si="34"/>
        <v>5.8363603402275359E-2</v>
      </c>
    </row>
    <row r="2240" spans="1:14" x14ac:dyDescent="0.2">
      <c r="A2240" t="s">
        <v>4112</v>
      </c>
      <c r="B2240" t="s">
        <v>4109</v>
      </c>
      <c r="C2240">
        <v>97.263681592039802</v>
      </c>
      <c r="D2240" t="s">
        <v>41</v>
      </c>
      <c r="E2240" t="s">
        <v>273</v>
      </c>
      <c r="F2240">
        <v>6</v>
      </c>
      <c r="G2240">
        <v>14</v>
      </c>
      <c r="H2240">
        <v>359</v>
      </c>
      <c r="I2240">
        <v>2</v>
      </c>
      <c r="J2240">
        <v>3.13441958385356E-3</v>
      </c>
      <c r="K2240">
        <v>8.3481413459589038E-3</v>
      </c>
      <c r="L2240">
        <v>0.13672596536529444</v>
      </c>
      <c r="M2240">
        <v>8.8964014056314221E-4</v>
      </c>
      <c r="N2240">
        <f t="shared" si="34"/>
        <v>4.851320195780582E-2</v>
      </c>
    </row>
    <row r="2241" spans="1:14" x14ac:dyDescent="0.2">
      <c r="A2241" t="s">
        <v>4113</v>
      </c>
      <c r="B2241" t="s">
        <v>4109</v>
      </c>
      <c r="C2241">
        <v>97.263681592039802</v>
      </c>
      <c r="D2241" t="s">
        <v>41</v>
      </c>
      <c r="E2241" t="s">
        <v>273</v>
      </c>
      <c r="F2241">
        <v>6</v>
      </c>
      <c r="G2241">
        <v>40</v>
      </c>
      <c r="H2241">
        <v>0</v>
      </c>
      <c r="I2241">
        <v>0</v>
      </c>
      <c r="J2241">
        <v>3.13441958385356E-3</v>
      </c>
      <c r="K2241">
        <v>2.3851832417025438E-2</v>
      </c>
      <c r="L2241">
        <v>0</v>
      </c>
      <c r="M2241">
        <v>0</v>
      </c>
      <c r="N2241">
        <f t="shared" si="34"/>
        <v>8.9954173336263318E-3</v>
      </c>
    </row>
    <row r="2242" spans="1:14" x14ac:dyDescent="0.2">
      <c r="A2242" t="s">
        <v>4114</v>
      </c>
      <c r="B2242" t="s">
        <v>4115</v>
      </c>
      <c r="C2242">
        <v>87.410926365795703</v>
      </c>
      <c r="D2242" t="s">
        <v>4116</v>
      </c>
      <c r="E2242" t="s">
        <v>1898</v>
      </c>
      <c r="F2242">
        <v>2</v>
      </c>
      <c r="G2242">
        <v>0</v>
      </c>
      <c r="H2242">
        <v>286</v>
      </c>
      <c r="I2242">
        <v>2</v>
      </c>
      <c r="J2242">
        <v>1.0448065279511868E-3</v>
      </c>
      <c r="K2242">
        <v>0</v>
      </c>
      <c r="L2242">
        <v>0.10892374956678055</v>
      </c>
      <c r="M2242">
        <v>8.8964014056314221E-4</v>
      </c>
      <c r="N2242">
        <f t="shared" ref="N2242:N2305" si="35">AVERAGE(J2242:L2242)-M2242</f>
        <v>3.576654522434744E-2</v>
      </c>
    </row>
    <row r="2243" spans="1:14" x14ac:dyDescent="0.2">
      <c r="A2243" t="s">
        <v>4117</v>
      </c>
      <c r="B2243" t="s">
        <v>4118</v>
      </c>
      <c r="C2243">
        <v>89.047619047618994</v>
      </c>
      <c r="D2243" t="s">
        <v>4119</v>
      </c>
      <c r="E2243" t="s">
        <v>402</v>
      </c>
      <c r="F2243">
        <v>76</v>
      </c>
      <c r="G2243">
        <v>16</v>
      </c>
      <c r="H2243">
        <v>335</v>
      </c>
      <c r="I2243">
        <v>2</v>
      </c>
      <c r="J2243">
        <v>3.9702648062145095E-2</v>
      </c>
      <c r="K2243">
        <v>9.540732966810175E-3</v>
      </c>
      <c r="L2243">
        <v>0.12758551085619399</v>
      </c>
      <c r="M2243">
        <v>8.8964014056314221E-4</v>
      </c>
      <c r="N2243">
        <f t="shared" si="35"/>
        <v>5.8053323821153281E-2</v>
      </c>
    </row>
    <row r="2244" spans="1:14" x14ac:dyDescent="0.2">
      <c r="A2244" t="s">
        <v>4120</v>
      </c>
      <c r="B2244" t="s">
        <v>4121</v>
      </c>
      <c r="C2244">
        <v>89.227166276346594</v>
      </c>
      <c r="D2244" t="s">
        <v>4122</v>
      </c>
      <c r="E2244" t="s">
        <v>893</v>
      </c>
      <c r="F2244">
        <v>31</v>
      </c>
      <c r="G2244">
        <v>37</v>
      </c>
      <c r="H2244">
        <v>60</v>
      </c>
      <c r="I2244">
        <v>2</v>
      </c>
      <c r="J2244">
        <v>1.6194501183243393E-2</v>
      </c>
      <c r="K2244">
        <v>2.2062944985748529E-2</v>
      </c>
      <c r="L2244">
        <v>2.2851136272751163E-2</v>
      </c>
      <c r="M2244">
        <v>8.8964014056314221E-4</v>
      </c>
      <c r="N2244">
        <f t="shared" si="35"/>
        <v>1.9479887340017887E-2</v>
      </c>
    </row>
    <row r="2245" spans="1:14" x14ac:dyDescent="0.2">
      <c r="A2245" t="s">
        <v>4123</v>
      </c>
      <c r="B2245" t="s">
        <v>4124</v>
      </c>
      <c r="C2245">
        <v>90.398126463700194</v>
      </c>
      <c r="D2245" t="s">
        <v>867</v>
      </c>
      <c r="E2245" t="s">
        <v>59</v>
      </c>
      <c r="F2245">
        <v>7</v>
      </c>
      <c r="G2245">
        <v>38</v>
      </c>
      <c r="H2245">
        <v>0</v>
      </c>
      <c r="I2245">
        <v>0</v>
      </c>
      <c r="J2245">
        <v>3.6568228478291529E-3</v>
      </c>
      <c r="K2245">
        <v>2.2659240796174165E-2</v>
      </c>
      <c r="L2245">
        <v>0</v>
      </c>
      <c r="M2245">
        <v>0</v>
      </c>
      <c r="N2245">
        <f t="shared" si="35"/>
        <v>8.7720212146677728E-3</v>
      </c>
    </row>
    <row r="2246" spans="1:14" x14ac:dyDescent="0.2">
      <c r="A2246" t="s">
        <v>4125</v>
      </c>
      <c r="B2246" t="s">
        <v>4126</v>
      </c>
      <c r="C2246">
        <v>81.753554502369695</v>
      </c>
      <c r="D2246" t="s">
        <v>3024</v>
      </c>
      <c r="E2246" t="s">
        <v>437</v>
      </c>
      <c r="F2246">
        <v>41</v>
      </c>
      <c r="G2246">
        <v>16</v>
      </c>
      <c r="H2246">
        <v>1</v>
      </c>
      <c r="I2246">
        <v>0</v>
      </c>
      <c r="J2246">
        <v>2.1418533822999325E-2</v>
      </c>
      <c r="K2246">
        <v>9.540732966810175E-3</v>
      </c>
      <c r="L2246">
        <v>3.8085227121251939E-4</v>
      </c>
      <c r="M2246">
        <v>0</v>
      </c>
      <c r="N2246">
        <f t="shared" si="35"/>
        <v>1.0446706353674007E-2</v>
      </c>
    </row>
    <row r="2247" spans="1:14" x14ac:dyDescent="0.2">
      <c r="A2247" t="s">
        <v>4127</v>
      </c>
      <c r="B2247" t="s">
        <v>4126</v>
      </c>
      <c r="C2247">
        <v>81.516587677725099</v>
      </c>
      <c r="D2247" t="s">
        <v>3767</v>
      </c>
      <c r="E2247" t="s">
        <v>111</v>
      </c>
      <c r="F2247">
        <v>12</v>
      </c>
      <c r="G2247">
        <v>0</v>
      </c>
      <c r="H2247">
        <v>0</v>
      </c>
      <c r="I2247">
        <v>0</v>
      </c>
      <c r="J2247">
        <v>6.2688391677071199E-3</v>
      </c>
      <c r="K2247">
        <v>0</v>
      </c>
      <c r="L2247">
        <v>0</v>
      </c>
      <c r="M2247">
        <v>0</v>
      </c>
      <c r="N2247">
        <f t="shared" si="35"/>
        <v>2.0896130559023732E-3</v>
      </c>
    </row>
    <row r="2248" spans="1:14" x14ac:dyDescent="0.2">
      <c r="A2248" t="s">
        <v>4128</v>
      </c>
      <c r="B2248" t="s">
        <v>4129</v>
      </c>
      <c r="C2248">
        <v>100</v>
      </c>
      <c r="D2248" t="s">
        <v>41</v>
      </c>
      <c r="E2248" t="s">
        <v>190</v>
      </c>
      <c r="F2248">
        <v>2</v>
      </c>
      <c r="G2248">
        <v>1</v>
      </c>
      <c r="H2248">
        <v>2</v>
      </c>
      <c r="I2248">
        <v>283</v>
      </c>
      <c r="J2248">
        <v>1.0448065279511868E-3</v>
      </c>
      <c r="K2248">
        <v>5.9629581042563594E-4</v>
      </c>
      <c r="L2248">
        <v>7.6170454242503879E-4</v>
      </c>
      <c r="M2248">
        <v>0.12588407988968461</v>
      </c>
      <c r="N2248">
        <f t="shared" si="35"/>
        <v>-0.12508314426275066</v>
      </c>
    </row>
    <row r="2249" spans="1:14" x14ac:dyDescent="0.2">
      <c r="A2249" t="s">
        <v>4130</v>
      </c>
      <c r="B2249" t="s">
        <v>4131</v>
      </c>
      <c r="C2249">
        <v>98.009950248756198</v>
      </c>
      <c r="D2249" t="s">
        <v>41</v>
      </c>
      <c r="E2249" t="s">
        <v>370</v>
      </c>
      <c r="F2249">
        <v>12</v>
      </c>
      <c r="G2249">
        <v>1</v>
      </c>
      <c r="H2249">
        <v>227</v>
      </c>
      <c r="I2249">
        <v>3</v>
      </c>
      <c r="J2249">
        <v>6.2688391677071199E-3</v>
      </c>
      <c r="K2249">
        <v>5.9629581042563594E-4</v>
      </c>
      <c r="L2249">
        <v>8.6453465565241902E-2</v>
      </c>
      <c r="M2249">
        <v>1.3344602108447132E-3</v>
      </c>
      <c r="N2249">
        <f t="shared" si="35"/>
        <v>2.9771739970280171E-2</v>
      </c>
    </row>
    <row r="2250" spans="1:14" x14ac:dyDescent="0.2">
      <c r="A2250" t="s">
        <v>4132</v>
      </c>
      <c r="B2250" t="s">
        <v>4133</v>
      </c>
      <c r="C2250">
        <v>76.103896103896105</v>
      </c>
      <c r="D2250" t="s">
        <v>4134</v>
      </c>
      <c r="E2250" t="s">
        <v>4135</v>
      </c>
      <c r="F2250">
        <v>0</v>
      </c>
      <c r="G2250">
        <v>0</v>
      </c>
      <c r="H2250">
        <v>37</v>
      </c>
      <c r="I2250">
        <v>0</v>
      </c>
      <c r="J2250">
        <v>0</v>
      </c>
      <c r="K2250">
        <v>0</v>
      </c>
      <c r="L2250">
        <v>1.4091534034863218E-2</v>
      </c>
      <c r="M2250">
        <v>0</v>
      </c>
      <c r="N2250">
        <f t="shared" si="35"/>
        <v>4.6971780116210728E-3</v>
      </c>
    </row>
    <row r="2251" spans="1:14" x14ac:dyDescent="0.2">
      <c r="A2251" t="s">
        <v>4136</v>
      </c>
      <c r="B2251" t="s">
        <v>4137</v>
      </c>
      <c r="C2251">
        <v>99.740932642487095</v>
      </c>
      <c r="D2251" t="s">
        <v>41</v>
      </c>
      <c r="E2251" t="s">
        <v>4138</v>
      </c>
      <c r="F2251">
        <v>1</v>
      </c>
      <c r="G2251">
        <v>0</v>
      </c>
      <c r="H2251">
        <v>68</v>
      </c>
      <c r="I2251">
        <v>0</v>
      </c>
      <c r="J2251">
        <v>5.224032639755934E-4</v>
      </c>
      <c r="K2251">
        <v>0</v>
      </c>
      <c r="L2251">
        <v>2.5897954442451319E-2</v>
      </c>
      <c r="M2251">
        <v>0</v>
      </c>
      <c r="N2251">
        <f t="shared" si="35"/>
        <v>8.8067859021423046E-3</v>
      </c>
    </row>
    <row r="2252" spans="1:14" x14ac:dyDescent="0.2">
      <c r="A2252" t="s">
        <v>4139</v>
      </c>
      <c r="B2252" t="s">
        <v>4137</v>
      </c>
      <c r="C2252">
        <v>73.6979166666667</v>
      </c>
      <c r="D2252" t="s">
        <v>4140</v>
      </c>
      <c r="E2252" t="s">
        <v>4141</v>
      </c>
      <c r="F2252">
        <v>0</v>
      </c>
      <c r="G2252">
        <v>0</v>
      </c>
      <c r="H2252">
        <v>45</v>
      </c>
      <c r="I2252">
        <v>0</v>
      </c>
      <c r="J2252">
        <v>0</v>
      </c>
      <c r="K2252">
        <v>0</v>
      </c>
      <c r="L2252">
        <v>1.7138352204563372E-2</v>
      </c>
      <c r="M2252">
        <v>0</v>
      </c>
      <c r="N2252">
        <f t="shared" si="35"/>
        <v>5.7127840681877907E-3</v>
      </c>
    </row>
    <row r="2253" spans="1:14" x14ac:dyDescent="0.2">
      <c r="A2253" t="s">
        <v>4142</v>
      </c>
      <c r="B2253" t="s">
        <v>4143</v>
      </c>
      <c r="C2253">
        <v>77.634961439588693</v>
      </c>
      <c r="D2253" t="s">
        <v>4144</v>
      </c>
      <c r="E2253" t="s">
        <v>4145</v>
      </c>
      <c r="F2253">
        <v>0</v>
      </c>
      <c r="G2253">
        <v>0</v>
      </c>
      <c r="H2253">
        <v>106</v>
      </c>
      <c r="I2253">
        <v>0</v>
      </c>
      <c r="J2253">
        <v>0</v>
      </c>
      <c r="K2253">
        <v>0</v>
      </c>
      <c r="L2253">
        <v>4.0370340748527057E-2</v>
      </c>
      <c r="M2253">
        <v>0</v>
      </c>
      <c r="N2253">
        <f t="shared" si="35"/>
        <v>1.3456780249509019E-2</v>
      </c>
    </row>
    <row r="2254" spans="1:14" x14ac:dyDescent="0.2">
      <c r="A2254" t="s">
        <v>4146</v>
      </c>
      <c r="B2254" t="s">
        <v>4147</v>
      </c>
      <c r="C2254">
        <v>71.917808219178099</v>
      </c>
      <c r="D2254" t="s">
        <v>4148</v>
      </c>
      <c r="E2254" t="s">
        <v>4149</v>
      </c>
      <c r="F2254">
        <v>0</v>
      </c>
      <c r="G2254">
        <v>0</v>
      </c>
      <c r="H2254">
        <v>0</v>
      </c>
      <c r="I2254">
        <v>276</v>
      </c>
      <c r="J2254">
        <v>0</v>
      </c>
      <c r="K2254">
        <v>0</v>
      </c>
      <c r="L2254">
        <v>0</v>
      </c>
      <c r="M2254">
        <v>0.12277033939771362</v>
      </c>
      <c r="N2254">
        <f t="shared" si="35"/>
        <v>-0.12277033939771362</v>
      </c>
    </row>
    <row r="2255" spans="1:14" x14ac:dyDescent="0.2">
      <c r="A2255" t="s">
        <v>4150</v>
      </c>
      <c r="B2255" t="s">
        <v>4147</v>
      </c>
      <c r="C2255">
        <v>72.260273972602704</v>
      </c>
      <c r="D2255" t="s">
        <v>4151</v>
      </c>
      <c r="E2255" t="s">
        <v>4152</v>
      </c>
      <c r="F2255">
        <v>2</v>
      </c>
      <c r="G2255">
        <v>0</v>
      </c>
      <c r="H2255">
        <v>3</v>
      </c>
      <c r="I2255">
        <v>1196</v>
      </c>
      <c r="J2255">
        <v>1.0448065279511868E-3</v>
      </c>
      <c r="K2255">
        <v>0</v>
      </c>
      <c r="L2255">
        <v>1.142556813637558E-3</v>
      </c>
      <c r="M2255">
        <v>0.53200480405675898</v>
      </c>
      <c r="N2255">
        <f t="shared" si="35"/>
        <v>-0.53127568294289607</v>
      </c>
    </row>
    <row r="2256" spans="1:14" x14ac:dyDescent="0.2">
      <c r="A2256" t="s">
        <v>4153</v>
      </c>
      <c r="B2256" t="s">
        <v>4154</v>
      </c>
      <c r="C2256">
        <v>70.9424083769634</v>
      </c>
      <c r="D2256" t="s">
        <v>4155</v>
      </c>
      <c r="E2256" t="s">
        <v>4156</v>
      </c>
      <c r="F2256">
        <v>100</v>
      </c>
      <c r="G2256">
        <v>10</v>
      </c>
      <c r="H2256">
        <v>1</v>
      </c>
      <c r="I2256">
        <v>0</v>
      </c>
      <c r="J2256">
        <v>5.2240326397559329E-2</v>
      </c>
      <c r="K2256">
        <v>5.9629581042563596E-3</v>
      </c>
      <c r="L2256">
        <v>3.8085227121251939E-4</v>
      </c>
      <c r="M2256">
        <v>0</v>
      </c>
      <c r="N2256">
        <f t="shared" si="35"/>
        <v>1.9528045591009402E-2</v>
      </c>
    </row>
    <row r="2257" spans="1:14" x14ac:dyDescent="0.2">
      <c r="A2257" t="s">
        <v>4157</v>
      </c>
      <c r="B2257" t="s">
        <v>4158</v>
      </c>
      <c r="C2257">
        <v>73.421052631578902</v>
      </c>
      <c r="D2257" t="s">
        <v>4159</v>
      </c>
      <c r="E2257" t="s">
        <v>4160</v>
      </c>
      <c r="F2257">
        <v>5</v>
      </c>
      <c r="G2257">
        <v>0</v>
      </c>
      <c r="H2257">
        <v>128</v>
      </c>
      <c r="I2257">
        <v>0</v>
      </c>
      <c r="J2257">
        <v>2.6120163198779666E-3</v>
      </c>
      <c r="K2257">
        <v>0</v>
      </c>
      <c r="L2257">
        <v>4.8749090715202482E-2</v>
      </c>
      <c r="M2257">
        <v>0</v>
      </c>
      <c r="N2257">
        <f t="shared" si="35"/>
        <v>1.7120369011693483E-2</v>
      </c>
    </row>
    <row r="2258" spans="1:14" x14ac:dyDescent="0.2">
      <c r="A2258" t="s">
        <v>4161</v>
      </c>
      <c r="B2258" t="s">
        <v>4158</v>
      </c>
      <c r="C2258">
        <v>73.157894736842096</v>
      </c>
      <c r="D2258" t="s">
        <v>4162</v>
      </c>
      <c r="E2258" t="s">
        <v>4163</v>
      </c>
      <c r="F2258">
        <v>0</v>
      </c>
      <c r="G2258">
        <v>0</v>
      </c>
      <c r="H2258">
        <v>30</v>
      </c>
      <c r="I2258">
        <v>1</v>
      </c>
      <c r="J2258">
        <v>0</v>
      </c>
      <c r="K2258">
        <v>0</v>
      </c>
      <c r="L2258">
        <v>1.1425568136375581E-2</v>
      </c>
      <c r="M2258">
        <v>4.448200702815711E-4</v>
      </c>
      <c r="N2258">
        <f t="shared" si="35"/>
        <v>3.3637026418436226E-3</v>
      </c>
    </row>
    <row r="2259" spans="1:14" x14ac:dyDescent="0.2">
      <c r="A2259" t="s">
        <v>4164</v>
      </c>
      <c r="B2259" t="s">
        <v>4165</v>
      </c>
      <c r="C2259">
        <v>75.531914893617</v>
      </c>
      <c r="D2259" t="s">
        <v>4166</v>
      </c>
      <c r="E2259" t="s">
        <v>4167</v>
      </c>
      <c r="F2259">
        <v>2</v>
      </c>
      <c r="G2259">
        <v>0</v>
      </c>
      <c r="H2259">
        <v>222</v>
      </c>
      <c r="I2259">
        <v>0</v>
      </c>
      <c r="J2259">
        <v>1.0448065279511868E-3</v>
      </c>
      <c r="K2259">
        <v>0</v>
      </c>
      <c r="L2259">
        <v>8.4549204209179302E-2</v>
      </c>
      <c r="M2259">
        <v>0</v>
      </c>
      <c r="N2259">
        <f t="shared" si="35"/>
        <v>2.8531336912376831E-2</v>
      </c>
    </row>
    <row r="2260" spans="1:14" x14ac:dyDescent="0.2">
      <c r="A2260" t="s">
        <v>4168</v>
      </c>
      <c r="B2260" t="s">
        <v>4165</v>
      </c>
      <c r="C2260">
        <v>94.300518134715006</v>
      </c>
      <c r="D2260" t="s">
        <v>4169</v>
      </c>
      <c r="E2260" t="s">
        <v>1405</v>
      </c>
      <c r="F2260">
        <v>3</v>
      </c>
      <c r="G2260">
        <v>0</v>
      </c>
      <c r="H2260">
        <v>49</v>
      </c>
      <c r="I2260">
        <v>0</v>
      </c>
      <c r="J2260">
        <v>1.56720979192678E-3</v>
      </c>
      <c r="K2260">
        <v>0</v>
      </c>
      <c r="L2260">
        <v>1.8661761289413447E-2</v>
      </c>
      <c r="M2260">
        <v>0</v>
      </c>
      <c r="N2260">
        <f t="shared" si="35"/>
        <v>6.7429903604467427E-3</v>
      </c>
    </row>
    <row r="2261" spans="1:14" x14ac:dyDescent="0.2">
      <c r="A2261" t="s">
        <v>4170</v>
      </c>
      <c r="B2261" t="s">
        <v>4171</v>
      </c>
      <c r="C2261">
        <v>75.609756097561004</v>
      </c>
      <c r="D2261" t="s">
        <v>4172</v>
      </c>
      <c r="E2261" t="s">
        <v>4173</v>
      </c>
      <c r="F2261">
        <v>0</v>
      </c>
      <c r="G2261">
        <v>0</v>
      </c>
      <c r="H2261">
        <v>143</v>
      </c>
      <c r="I2261">
        <v>0</v>
      </c>
      <c r="J2261">
        <v>0</v>
      </c>
      <c r="K2261">
        <v>0</v>
      </c>
      <c r="L2261">
        <v>5.4461874783390277E-2</v>
      </c>
      <c r="M2261">
        <v>0</v>
      </c>
      <c r="N2261">
        <f t="shared" si="35"/>
        <v>1.8153958261130091E-2</v>
      </c>
    </row>
    <row r="2262" spans="1:14" x14ac:dyDescent="0.2">
      <c r="A2262" t="s">
        <v>4174</v>
      </c>
      <c r="B2262" t="s">
        <v>4171</v>
      </c>
      <c r="C2262">
        <v>75.261324041811804</v>
      </c>
      <c r="D2262" t="s">
        <v>4166</v>
      </c>
      <c r="E2262" t="s">
        <v>4175</v>
      </c>
      <c r="F2262">
        <v>0</v>
      </c>
      <c r="G2262">
        <v>1</v>
      </c>
      <c r="H2262">
        <v>15</v>
      </c>
      <c r="I2262">
        <v>0</v>
      </c>
      <c r="J2262">
        <v>0</v>
      </c>
      <c r="K2262">
        <v>5.9629581042563594E-4</v>
      </c>
      <c r="L2262">
        <v>5.7127840681877907E-3</v>
      </c>
      <c r="M2262">
        <v>0</v>
      </c>
      <c r="N2262">
        <f t="shared" si="35"/>
        <v>2.1030266262044755E-3</v>
      </c>
    </row>
    <row r="2263" spans="1:14" x14ac:dyDescent="0.2">
      <c r="A2263" t="s">
        <v>4176</v>
      </c>
      <c r="B2263" t="s">
        <v>4177</v>
      </c>
      <c r="C2263">
        <v>87.305699481865304</v>
      </c>
      <c r="D2263" t="s">
        <v>4178</v>
      </c>
      <c r="E2263" t="s">
        <v>1602</v>
      </c>
      <c r="F2263">
        <v>16</v>
      </c>
      <c r="G2263">
        <v>0</v>
      </c>
      <c r="H2263">
        <v>23</v>
      </c>
      <c r="I2263">
        <v>0</v>
      </c>
      <c r="J2263">
        <v>8.3584522236094944E-3</v>
      </c>
      <c r="K2263">
        <v>0</v>
      </c>
      <c r="L2263">
        <v>8.7596022378879455E-3</v>
      </c>
      <c r="M2263">
        <v>0</v>
      </c>
      <c r="N2263">
        <f t="shared" si="35"/>
        <v>5.7060181538324791E-3</v>
      </c>
    </row>
    <row r="2264" spans="1:14" x14ac:dyDescent="0.2">
      <c r="A2264" t="s">
        <v>4179</v>
      </c>
      <c r="B2264" t="s">
        <v>4180</v>
      </c>
      <c r="C2264">
        <v>87.0466321243523</v>
      </c>
      <c r="D2264" t="s">
        <v>4181</v>
      </c>
      <c r="E2264" t="s">
        <v>155</v>
      </c>
      <c r="F2264">
        <v>8</v>
      </c>
      <c r="G2264">
        <v>1</v>
      </c>
      <c r="H2264">
        <v>239</v>
      </c>
      <c r="I2264">
        <v>0</v>
      </c>
      <c r="J2264">
        <v>4.1792261118047472E-3</v>
      </c>
      <c r="K2264">
        <v>5.9629581042563594E-4</v>
      </c>
      <c r="L2264">
        <v>9.102369281979214E-2</v>
      </c>
      <c r="M2264">
        <v>0</v>
      </c>
      <c r="N2264">
        <f t="shared" si="35"/>
        <v>3.1933071580674176E-2</v>
      </c>
    </row>
    <row r="2265" spans="1:14" x14ac:dyDescent="0.2">
      <c r="A2265" t="s">
        <v>4182</v>
      </c>
      <c r="B2265" t="s">
        <v>4180</v>
      </c>
      <c r="C2265">
        <v>87.305699481865304</v>
      </c>
      <c r="D2265" t="s">
        <v>4183</v>
      </c>
      <c r="E2265" t="s">
        <v>3455</v>
      </c>
      <c r="F2265">
        <v>11</v>
      </c>
      <c r="G2265">
        <v>0</v>
      </c>
      <c r="H2265">
        <v>102</v>
      </c>
      <c r="I2265">
        <v>0</v>
      </c>
      <c r="J2265">
        <v>5.7464359037315265E-3</v>
      </c>
      <c r="K2265">
        <v>0</v>
      </c>
      <c r="L2265">
        <v>3.8846931663676976E-2</v>
      </c>
      <c r="M2265">
        <v>0</v>
      </c>
      <c r="N2265">
        <f t="shared" si="35"/>
        <v>1.4864455855802835E-2</v>
      </c>
    </row>
    <row r="2266" spans="1:14" x14ac:dyDescent="0.2">
      <c r="A2266" t="s">
        <v>4184</v>
      </c>
      <c r="B2266" t="s">
        <v>4185</v>
      </c>
      <c r="C2266">
        <v>87.958115183246093</v>
      </c>
      <c r="D2266" t="s">
        <v>4186</v>
      </c>
      <c r="E2266" t="s">
        <v>2911</v>
      </c>
      <c r="F2266">
        <v>31</v>
      </c>
      <c r="G2266">
        <v>0</v>
      </c>
      <c r="H2266">
        <v>165</v>
      </c>
      <c r="I2266">
        <v>0</v>
      </c>
      <c r="J2266">
        <v>1.6194501183243393E-2</v>
      </c>
      <c r="K2266">
        <v>0</v>
      </c>
      <c r="L2266">
        <v>6.2840624750065702E-2</v>
      </c>
      <c r="M2266">
        <v>0</v>
      </c>
      <c r="N2266">
        <f t="shared" si="35"/>
        <v>2.6345041977769698E-2</v>
      </c>
    </row>
    <row r="2267" spans="1:14" x14ac:dyDescent="0.2">
      <c r="A2267" t="s">
        <v>4187</v>
      </c>
      <c r="B2267" t="s">
        <v>4185</v>
      </c>
      <c r="C2267">
        <v>83.419689119170997</v>
      </c>
      <c r="D2267" t="s">
        <v>4188</v>
      </c>
      <c r="E2267" t="s">
        <v>1974</v>
      </c>
      <c r="F2267">
        <v>10</v>
      </c>
      <c r="G2267">
        <v>0</v>
      </c>
      <c r="H2267">
        <v>67</v>
      </c>
      <c r="I2267">
        <v>1</v>
      </c>
      <c r="J2267">
        <v>5.2240326397559331E-3</v>
      </c>
      <c r="K2267">
        <v>0</v>
      </c>
      <c r="L2267">
        <v>2.5517102171238797E-2</v>
      </c>
      <c r="M2267">
        <v>4.448200702815711E-4</v>
      </c>
      <c r="N2267">
        <f t="shared" si="35"/>
        <v>9.8022248667166724E-3</v>
      </c>
    </row>
    <row r="2268" spans="1:14" x14ac:dyDescent="0.2">
      <c r="A2268" t="s">
        <v>4189</v>
      </c>
      <c r="B2268" t="s">
        <v>4190</v>
      </c>
      <c r="C2268">
        <v>87.338501291989701</v>
      </c>
      <c r="D2268" t="s">
        <v>4191</v>
      </c>
      <c r="E2268" t="s">
        <v>534</v>
      </c>
      <c r="F2268">
        <v>7</v>
      </c>
      <c r="G2268">
        <v>0</v>
      </c>
      <c r="H2268">
        <v>176</v>
      </c>
      <c r="I2268">
        <v>0</v>
      </c>
      <c r="J2268">
        <v>3.6568228478291529E-3</v>
      </c>
      <c r="K2268">
        <v>0</v>
      </c>
      <c r="L2268">
        <v>6.7029999733403414E-2</v>
      </c>
      <c r="M2268">
        <v>0</v>
      </c>
      <c r="N2268">
        <f t="shared" si="35"/>
        <v>2.3562274193744192E-2</v>
      </c>
    </row>
    <row r="2269" spans="1:14" x14ac:dyDescent="0.2">
      <c r="A2269" t="s">
        <v>4192</v>
      </c>
      <c r="B2269" t="s">
        <v>4190</v>
      </c>
      <c r="C2269">
        <v>87.596899224806194</v>
      </c>
      <c r="D2269" t="s">
        <v>4183</v>
      </c>
      <c r="E2269" t="s">
        <v>3455</v>
      </c>
      <c r="F2269">
        <v>23</v>
      </c>
      <c r="G2269">
        <v>0</v>
      </c>
      <c r="H2269">
        <v>55</v>
      </c>
      <c r="I2269">
        <v>0</v>
      </c>
      <c r="J2269">
        <v>1.2015275071438646E-2</v>
      </c>
      <c r="K2269">
        <v>0</v>
      </c>
      <c r="L2269">
        <v>2.0946874916688566E-2</v>
      </c>
      <c r="M2269">
        <v>0</v>
      </c>
      <c r="N2269">
        <f t="shared" si="35"/>
        <v>1.0987383329375738E-2</v>
      </c>
    </row>
    <row r="2270" spans="1:14" x14ac:dyDescent="0.2">
      <c r="A2270" t="s">
        <v>4193</v>
      </c>
      <c r="B2270" t="s">
        <v>4194</v>
      </c>
      <c r="C2270">
        <v>74.285714285714306</v>
      </c>
      <c r="D2270" t="s">
        <v>4195</v>
      </c>
      <c r="E2270" t="s">
        <v>4196</v>
      </c>
      <c r="F2270">
        <v>0</v>
      </c>
      <c r="G2270">
        <v>0</v>
      </c>
      <c r="H2270">
        <v>261</v>
      </c>
      <c r="I2270">
        <v>0</v>
      </c>
      <c r="J2270">
        <v>0</v>
      </c>
      <c r="K2270">
        <v>0</v>
      </c>
      <c r="L2270">
        <v>9.9402442786467565E-2</v>
      </c>
      <c r="M2270">
        <v>0</v>
      </c>
      <c r="N2270">
        <f t="shared" si="35"/>
        <v>3.3134147595489188E-2</v>
      </c>
    </row>
    <row r="2271" spans="1:14" x14ac:dyDescent="0.2">
      <c r="A2271" t="s">
        <v>4197</v>
      </c>
      <c r="B2271" t="s">
        <v>4198</v>
      </c>
      <c r="C2271">
        <v>74.647887323943706</v>
      </c>
      <c r="D2271" t="s">
        <v>527</v>
      </c>
      <c r="E2271" t="s">
        <v>528</v>
      </c>
      <c r="F2271">
        <v>10</v>
      </c>
      <c r="G2271">
        <v>0</v>
      </c>
      <c r="H2271">
        <v>0</v>
      </c>
      <c r="I2271">
        <v>0</v>
      </c>
      <c r="J2271">
        <v>5.2240326397559331E-3</v>
      </c>
      <c r="K2271">
        <v>0</v>
      </c>
      <c r="L2271">
        <v>0</v>
      </c>
      <c r="M2271">
        <v>0</v>
      </c>
      <c r="N2271">
        <f t="shared" si="35"/>
        <v>1.7413442132519776E-3</v>
      </c>
    </row>
    <row r="2272" spans="1:14" x14ac:dyDescent="0.2">
      <c r="A2272" t="s">
        <v>4199</v>
      </c>
      <c r="B2272" t="s">
        <v>4200</v>
      </c>
      <c r="C2272">
        <v>77.2609819121447</v>
      </c>
      <c r="D2272" t="s">
        <v>4201</v>
      </c>
      <c r="E2272" t="s">
        <v>4202</v>
      </c>
      <c r="F2272">
        <v>0</v>
      </c>
      <c r="G2272">
        <v>0</v>
      </c>
      <c r="H2272">
        <v>139</v>
      </c>
      <c r="I2272">
        <v>0</v>
      </c>
      <c r="J2272">
        <v>0</v>
      </c>
      <c r="K2272">
        <v>0</v>
      </c>
      <c r="L2272">
        <v>5.2938465698540188E-2</v>
      </c>
      <c r="M2272">
        <v>0</v>
      </c>
      <c r="N2272">
        <f t="shared" si="35"/>
        <v>1.7646155232846728E-2</v>
      </c>
    </row>
    <row r="2273" spans="1:14" x14ac:dyDescent="0.2">
      <c r="A2273" t="s">
        <v>4203</v>
      </c>
      <c r="B2273" t="s">
        <v>4200</v>
      </c>
      <c r="C2273">
        <v>81.298701298701303</v>
      </c>
      <c r="D2273" t="s">
        <v>4204</v>
      </c>
      <c r="E2273" t="s">
        <v>216</v>
      </c>
      <c r="F2273">
        <v>0</v>
      </c>
      <c r="G2273">
        <v>0</v>
      </c>
      <c r="H2273">
        <v>130</v>
      </c>
      <c r="I2273">
        <v>0</v>
      </c>
      <c r="J2273">
        <v>0</v>
      </c>
      <c r="K2273">
        <v>0</v>
      </c>
      <c r="L2273">
        <v>4.951079525762752E-2</v>
      </c>
      <c r="M2273">
        <v>0</v>
      </c>
      <c r="N2273">
        <f t="shared" si="35"/>
        <v>1.6503598419209172E-2</v>
      </c>
    </row>
    <row r="2274" spans="1:14" x14ac:dyDescent="0.2">
      <c r="A2274" t="s">
        <v>4205</v>
      </c>
      <c r="B2274" t="s">
        <v>4200</v>
      </c>
      <c r="C2274">
        <v>81.038961038961006</v>
      </c>
      <c r="D2274" t="s">
        <v>4206</v>
      </c>
      <c r="E2274" t="s">
        <v>820</v>
      </c>
      <c r="F2274">
        <v>0</v>
      </c>
      <c r="G2274">
        <v>0</v>
      </c>
      <c r="H2274">
        <v>35</v>
      </c>
      <c r="I2274">
        <v>0</v>
      </c>
      <c r="J2274">
        <v>0</v>
      </c>
      <c r="K2274">
        <v>0</v>
      </c>
      <c r="L2274">
        <v>1.3329829492438177E-2</v>
      </c>
      <c r="M2274">
        <v>0</v>
      </c>
      <c r="N2274">
        <f t="shared" si="35"/>
        <v>4.4432764974793922E-3</v>
      </c>
    </row>
    <row r="2275" spans="1:14" x14ac:dyDescent="0.2">
      <c r="A2275" t="s">
        <v>4207</v>
      </c>
      <c r="B2275" t="s">
        <v>4200</v>
      </c>
      <c r="C2275">
        <v>75</v>
      </c>
      <c r="D2275" t="s">
        <v>4208</v>
      </c>
      <c r="E2275" t="s">
        <v>4209</v>
      </c>
      <c r="F2275">
        <v>14</v>
      </c>
      <c r="G2275">
        <v>0</v>
      </c>
      <c r="H2275">
        <v>0</v>
      </c>
      <c r="I2275">
        <v>0</v>
      </c>
      <c r="J2275">
        <v>7.3136456956583058E-3</v>
      </c>
      <c r="K2275">
        <v>0</v>
      </c>
      <c r="L2275">
        <v>0</v>
      </c>
      <c r="M2275">
        <v>0</v>
      </c>
      <c r="N2275">
        <f t="shared" si="35"/>
        <v>2.4378818985527685E-3</v>
      </c>
    </row>
    <row r="2276" spans="1:14" x14ac:dyDescent="0.2">
      <c r="A2276" t="s">
        <v>4210</v>
      </c>
      <c r="B2276" t="s">
        <v>4211</v>
      </c>
      <c r="C2276">
        <v>74.132492113564695</v>
      </c>
      <c r="D2276" t="s">
        <v>4212</v>
      </c>
      <c r="E2276" t="s">
        <v>4213</v>
      </c>
      <c r="F2276">
        <v>70</v>
      </c>
      <c r="G2276">
        <v>0</v>
      </c>
      <c r="H2276">
        <v>0</v>
      </c>
      <c r="I2276">
        <v>0</v>
      </c>
      <c r="J2276">
        <v>3.6568228478291533E-2</v>
      </c>
      <c r="K2276">
        <v>0</v>
      </c>
      <c r="L2276">
        <v>0</v>
      </c>
      <c r="M2276">
        <v>0</v>
      </c>
      <c r="N2276">
        <f t="shared" si="35"/>
        <v>1.2189409492763844E-2</v>
      </c>
    </row>
    <row r="2277" spans="1:14" x14ac:dyDescent="0.2">
      <c r="A2277" t="s">
        <v>4214</v>
      </c>
      <c r="B2277" t="s">
        <v>4211</v>
      </c>
      <c r="C2277">
        <v>74.4479495268139</v>
      </c>
      <c r="D2277" t="s">
        <v>4172</v>
      </c>
      <c r="E2277" t="s">
        <v>4215</v>
      </c>
      <c r="F2277">
        <v>61</v>
      </c>
      <c r="G2277">
        <v>0</v>
      </c>
      <c r="H2277">
        <v>0</v>
      </c>
      <c r="I2277">
        <v>0</v>
      </c>
      <c r="J2277">
        <v>3.1866599102511196E-2</v>
      </c>
      <c r="K2277">
        <v>0</v>
      </c>
      <c r="L2277">
        <v>0</v>
      </c>
      <c r="M2277">
        <v>0</v>
      </c>
      <c r="N2277">
        <f t="shared" si="35"/>
        <v>1.0622199700837066E-2</v>
      </c>
    </row>
    <row r="2278" spans="1:14" x14ac:dyDescent="0.2">
      <c r="A2278" t="s">
        <v>4216</v>
      </c>
      <c r="B2278" t="s">
        <v>4211</v>
      </c>
      <c r="C2278">
        <v>71.618037135278499</v>
      </c>
      <c r="D2278" t="s">
        <v>4217</v>
      </c>
      <c r="E2278" t="s">
        <v>4218</v>
      </c>
      <c r="F2278">
        <v>23</v>
      </c>
      <c r="G2278">
        <v>9</v>
      </c>
      <c r="H2278">
        <v>0</v>
      </c>
      <c r="I2278">
        <v>0</v>
      </c>
      <c r="J2278">
        <v>1.2015275071438646E-2</v>
      </c>
      <c r="K2278">
        <v>5.366662293830724E-3</v>
      </c>
      <c r="L2278">
        <v>0</v>
      </c>
      <c r="M2278">
        <v>0</v>
      </c>
      <c r="N2278">
        <f t="shared" si="35"/>
        <v>5.7939791217564568E-3</v>
      </c>
    </row>
    <row r="2279" spans="1:14" x14ac:dyDescent="0.2">
      <c r="A2279" t="s">
        <v>4219</v>
      </c>
      <c r="B2279" t="s">
        <v>4211</v>
      </c>
      <c r="C2279">
        <v>74.4479495268139</v>
      </c>
      <c r="D2279" t="s">
        <v>4172</v>
      </c>
      <c r="E2279" t="s">
        <v>4173</v>
      </c>
      <c r="F2279">
        <v>18</v>
      </c>
      <c r="G2279">
        <v>0</v>
      </c>
      <c r="H2279">
        <v>0</v>
      </c>
      <c r="I2279">
        <v>0</v>
      </c>
      <c r="J2279">
        <v>9.4032587515606794E-3</v>
      </c>
      <c r="K2279">
        <v>0</v>
      </c>
      <c r="L2279">
        <v>0</v>
      </c>
      <c r="M2279">
        <v>0</v>
      </c>
      <c r="N2279">
        <f t="shared" si="35"/>
        <v>3.13441958385356E-3</v>
      </c>
    </row>
    <row r="2280" spans="1:14" x14ac:dyDescent="0.2">
      <c r="A2280" t="s">
        <v>4220</v>
      </c>
      <c r="B2280" t="s">
        <v>4221</v>
      </c>
      <c r="C2280">
        <v>96.244131455399099</v>
      </c>
      <c r="D2280" t="s">
        <v>41</v>
      </c>
      <c r="E2280" t="s">
        <v>1920</v>
      </c>
      <c r="F2280">
        <v>4</v>
      </c>
      <c r="G2280">
        <v>0</v>
      </c>
      <c r="H2280">
        <v>43</v>
      </c>
      <c r="I2280">
        <v>0</v>
      </c>
      <c r="J2280">
        <v>2.0896130559023736E-3</v>
      </c>
      <c r="K2280">
        <v>0</v>
      </c>
      <c r="L2280">
        <v>1.6376647662138335E-2</v>
      </c>
      <c r="M2280">
        <v>0</v>
      </c>
      <c r="N2280">
        <f t="shared" si="35"/>
        <v>6.1554202393469025E-3</v>
      </c>
    </row>
    <row r="2281" spans="1:14" x14ac:dyDescent="0.2">
      <c r="A2281" t="s">
        <v>4222</v>
      </c>
      <c r="B2281" t="s">
        <v>4223</v>
      </c>
      <c r="C2281">
        <v>97.183098591549296</v>
      </c>
      <c r="D2281" t="s">
        <v>41</v>
      </c>
      <c r="E2281" t="s">
        <v>509</v>
      </c>
      <c r="F2281">
        <v>4</v>
      </c>
      <c r="G2281">
        <v>12</v>
      </c>
      <c r="H2281">
        <v>0</v>
      </c>
      <c r="I2281">
        <v>1</v>
      </c>
      <c r="J2281">
        <v>2.0896130559023736E-3</v>
      </c>
      <c r="K2281">
        <v>7.1555497251076308E-3</v>
      </c>
      <c r="L2281">
        <v>0</v>
      </c>
      <c r="M2281">
        <v>4.448200702815711E-4</v>
      </c>
      <c r="N2281">
        <f t="shared" si="35"/>
        <v>2.6369008567217636E-3</v>
      </c>
    </row>
    <row r="2282" spans="1:14" x14ac:dyDescent="0.2">
      <c r="A2282" t="s">
        <v>4224</v>
      </c>
      <c r="B2282" t="s">
        <v>4225</v>
      </c>
      <c r="C2282">
        <v>97.887323943661997</v>
      </c>
      <c r="D2282" t="s">
        <v>41</v>
      </c>
      <c r="E2282" t="s">
        <v>182</v>
      </c>
      <c r="F2282">
        <v>65</v>
      </c>
      <c r="G2282">
        <v>15</v>
      </c>
      <c r="H2282">
        <v>117</v>
      </c>
      <c r="I2282">
        <v>2</v>
      </c>
      <c r="J2282">
        <v>3.3956212158413566E-2</v>
      </c>
      <c r="K2282">
        <v>8.9444371563845403E-3</v>
      </c>
      <c r="L2282">
        <v>4.455971573186477E-2</v>
      </c>
      <c r="M2282">
        <v>8.8964014056314221E-4</v>
      </c>
      <c r="N2282">
        <f t="shared" si="35"/>
        <v>2.8263814874991151E-2</v>
      </c>
    </row>
    <row r="2283" spans="1:14" x14ac:dyDescent="0.2">
      <c r="A2283" t="s">
        <v>4226</v>
      </c>
      <c r="B2283" t="s">
        <v>4225</v>
      </c>
      <c r="C2283">
        <v>97.417840375586806</v>
      </c>
      <c r="D2283" t="s">
        <v>41</v>
      </c>
      <c r="E2283" t="s">
        <v>1173</v>
      </c>
      <c r="F2283">
        <v>10</v>
      </c>
      <c r="G2283">
        <v>4</v>
      </c>
      <c r="H2283">
        <v>90</v>
      </c>
      <c r="I2283">
        <v>0</v>
      </c>
      <c r="J2283">
        <v>5.2240326397559331E-3</v>
      </c>
      <c r="K2283">
        <v>2.3851832417025438E-3</v>
      </c>
      <c r="L2283">
        <v>3.4276704409126744E-2</v>
      </c>
      <c r="M2283">
        <v>0</v>
      </c>
      <c r="N2283">
        <f t="shared" si="35"/>
        <v>1.3961973430195075E-2</v>
      </c>
    </row>
    <row r="2284" spans="1:14" x14ac:dyDescent="0.2">
      <c r="A2284" t="s">
        <v>4227</v>
      </c>
      <c r="B2284" t="s">
        <v>4225</v>
      </c>
      <c r="C2284">
        <v>98.826291079812194</v>
      </c>
      <c r="D2284" t="s">
        <v>41</v>
      </c>
      <c r="E2284" t="s">
        <v>171</v>
      </c>
      <c r="F2284">
        <v>3</v>
      </c>
      <c r="G2284">
        <v>0</v>
      </c>
      <c r="H2284">
        <v>49</v>
      </c>
      <c r="I2284">
        <v>0</v>
      </c>
      <c r="J2284">
        <v>1.56720979192678E-3</v>
      </c>
      <c r="K2284">
        <v>0</v>
      </c>
      <c r="L2284">
        <v>1.8661761289413447E-2</v>
      </c>
      <c r="M2284">
        <v>0</v>
      </c>
      <c r="N2284">
        <f t="shared" si="35"/>
        <v>6.7429903604467427E-3</v>
      </c>
    </row>
    <row r="2285" spans="1:14" x14ac:dyDescent="0.2">
      <c r="A2285" t="s">
        <v>4228</v>
      </c>
      <c r="B2285" t="s">
        <v>4225</v>
      </c>
      <c r="C2285">
        <v>97.417840375586806</v>
      </c>
      <c r="D2285" t="s">
        <v>41</v>
      </c>
      <c r="E2285" t="s">
        <v>1173</v>
      </c>
      <c r="F2285">
        <v>11</v>
      </c>
      <c r="G2285">
        <v>3</v>
      </c>
      <c r="H2285">
        <v>24</v>
      </c>
      <c r="I2285">
        <v>0</v>
      </c>
      <c r="J2285">
        <v>5.7464359037315265E-3</v>
      </c>
      <c r="K2285">
        <v>1.7888874312769077E-3</v>
      </c>
      <c r="L2285">
        <v>9.1404545091004642E-3</v>
      </c>
      <c r="M2285">
        <v>0</v>
      </c>
      <c r="N2285">
        <f t="shared" si="35"/>
        <v>5.5585926147029658E-3</v>
      </c>
    </row>
    <row r="2286" spans="1:14" x14ac:dyDescent="0.2">
      <c r="A2286" t="s">
        <v>4229</v>
      </c>
      <c r="B2286" t="s">
        <v>4230</v>
      </c>
      <c r="C2286">
        <v>80.974477958236704</v>
      </c>
      <c r="D2286" t="s">
        <v>991</v>
      </c>
      <c r="E2286" t="s">
        <v>992</v>
      </c>
      <c r="F2286">
        <v>8</v>
      </c>
      <c r="G2286">
        <v>0</v>
      </c>
      <c r="H2286">
        <v>107</v>
      </c>
      <c r="I2286">
        <v>0</v>
      </c>
      <c r="J2286">
        <v>4.1792261118047472E-3</v>
      </c>
      <c r="K2286">
        <v>0</v>
      </c>
      <c r="L2286">
        <v>4.0751193019739569E-2</v>
      </c>
      <c r="M2286">
        <v>0</v>
      </c>
      <c r="N2286">
        <f t="shared" si="35"/>
        <v>1.4976806377181439E-2</v>
      </c>
    </row>
    <row r="2287" spans="1:14" x14ac:dyDescent="0.2">
      <c r="A2287" t="s">
        <v>4231</v>
      </c>
      <c r="B2287" t="s">
        <v>4232</v>
      </c>
      <c r="C2287">
        <v>97.189695550351303</v>
      </c>
      <c r="D2287" t="s">
        <v>41</v>
      </c>
      <c r="E2287" t="s">
        <v>463</v>
      </c>
      <c r="F2287">
        <v>20</v>
      </c>
      <c r="G2287">
        <v>10</v>
      </c>
      <c r="H2287">
        <v>0</v>
      </c>
      <c r="I2287">
        <v>0</v>
      </c>
      <c r="J2287">
        <v>1.0448065279511866E-2</v>
      </c>
      <c r="K2287">
        <v>5.9629581042563596E-3</v>
      </c>
      <c r="L2287">
        <v>0</v>
      </c>
      <c r="M2287">
        <v>0</v>
      </c>
      <c r="N2287">
        <f t="shared" si="35"/>
        <v>5.4703411279227419E-3</v>
      </c>
    </row>
    <row r="2288" spans="1:14" x14ac:dyDescent="0.2">
      <c r="A2288" t="s">
        <v>4233</v>
      </c>
      <c r="B2288" t="s">
        <v>4234</v>
      </c>
      <c r="C2288">
        <v>98.019801980197997</v>
      </c>
      <c r="D2288" t="s">
        <v>41</v>
      </c>
      <c r="E2288" t="s">
        <v>408</v>
      </c>
      <c r="F2288">
        <v>45</v>
      </c>
      <c r="G2288">
        <v>5</v>
      </c>
      <c r="H2288">
        <v>75</v>
      </c>
      <c r="I2288">
        <v>0</v>
      </c>
      <c r="J2288">
        <v>2.3508146878901699E-2</v>
      </c>
      <c r="K2288">
        <v>2.9814790521281798E-3</v>
      </c>
      <c r="L2288">
        <v>2.856392034093895E-2</v>
      </c>
      <c r="M2288">
        <v>0</v>
      </c>
      <c r="N2288">
        <f t="shared" si="35"/>
        <v>1.8351182090656278E-2</v>
      </c>
    </row>
    <row r="2289" spans="1:14" x14ac:dyDescent="0.2">
      <c r="A2289" t="s">
        <v>4235</v>
      </c>
      <c r="B2289" t="s">
        <v>4236</v>
      </c>
      <c r="C2289">
        <v>100</v>
      </c>
      <c r="D2289" t="s">
        <v>41</v>
      </c>
      <c r="E2289" t="s">
        <v>647</v>
      </c>
      <c r="F2289">
        <v>9</v>
      </c>
      <c r="G2289">
        <v>15</v>
      </c>
      <c r="H2289">
        <v>0</v>
      </c>
      <c r="I2289">
        <v>0</v>
      </c>
      <c r="J2289">
        <v>4.7016293757803397E-3</v>
      </c>
      <c r="K2289">
        <v>8.9444371563845403E-3</v>
      </c>
      <c r="L2289">
        <v>0</v>
      </c>
      <c r="M2289">
        <v>0</v>
      </c>
      <c r="N2289">
        <f t="shared" si="35"/>
        <v>4.54868884405496E-3</v>
      </c>
    </row>
    <row r="2290" spans="1:14" x14ac:dyDescent="0.2">
      <c r="A2290" t="s">
        <v>4237</v>
      </c>
      <c r="B2290" t="s">
        <v>4238</v>
      </c>
      <c r="C2290">
        <v>90.420560747663501</v>
      </c>
      <c r="D2290" t="s">
        <v>4239</v>
      </c>
      <c r="E2290" t="s">
        <v>46</v>
      </c>
      <c r="F2290">
        <v>738</v>
      </c>
      <c r="G2290">
        <v>209</v>
      </c>
      <c r="H2290">
        <v>440</v>
      </c>
      <c r="I2290">
        <v>6</v>
      </c>
      <c r="J2290">
        <v>0.38553360881398785</v>
      </c>
      <c r="K2290">
        <v>0.12462582437895792</v>
      </c>
      <c r="L2290">
        <v>0.16757499933350853</v>
      </c>
      <c r="M2290">
        <v>2.6689204216894264E-3</v>
      </c>
      <c r="N2290">
        <f t="shared" si="35"/>
        <v>0.22324255708712867</v>
      </c>
    </row>
    <row r="2291" spans="1:14" x14ac:dyDescent="0.2">
      <c r="A2291" t="s">
        <v>4240</v>
      </c>
      <c r="B2291" t="s">
        <v>4238</v>
      </c>
      <c r="C2291">
        <v>90.654205607476598</v>
      </c>
      <c r="D2291" t="s">
        <v>867</v>
      </c>
      <c r="E2291" t="s">
        <v>94</v>
      </c>
      <c r="F2291">
        <v>1658</v>
      </c>
      <c r="G2291">
        <v>325</v>
      </c>
      <c r="H2291">
        <v>1235</v>
      </c>
      <c r="I2291">
        <v>682</v>
      </c>
      <c r="J2291">
        <v>0.86614461167153367</v>
      </c>
      <c r="K2291">
        <v>0.19379613838833168</v>
      </c>
      <c r="L2291">
        <v>0.47035255494746142</v>
      </c>
      <c r="M2291">
        <v>0.30336728793203149</v>
      </c>
      <c r="N2291">
        <f t="shared" si="35"/>
        <v>0.20673048040374409</v>
      </c>
    </row>
    <row r="2292" spans="1:14" x14ac:dyDescent="0.2">
      <c r="A2292" t="s">
        <v>4241</v>
      </c>
      <c r="B2292" t="s">
        <v>4238</v>
      </c>
      <c r="C2292">
        <v>90.887850467289695</v>
      </c>
      <c r="D2292" t="s">
        <v>3355</v>
      </c>
      <c r="E2292" t="s">
        <v>70</v>
      </c>
      <c r="F2292">
        <v>445</v>
      </c>
      <c r="G2292">
        <v>38</v>
      </c>
      <c r="H2292">
        <v>369</v>
      </c>
      <c r="I2292">
        <v>383</v>
      </c>
      <c r="J2292">
        <v>0.23246945246913903</v>
      </c>
      <c r="K2292">
        <v>2.2659240796174165E-2</v>
      </c>
      <c r="L2292">
        <v>0.14053448807741964</v>
      </c>
      <c r="M2292">
        <v>0.17036608691784172</v>
      </c>
      <c r="N2292">
        <f t="shared" si="35"/>
        <v>-3.8478359803597456E-2</v>
      </c>
    </row>
    <row r="2293" spans="1:14" x14ac:dyDescent="0.2">
      <c r="A2293" t="s">
        <v>4242</v>
      </c>
      <c r="B2293" t="s">
        <v>4243</v>
      </c>
      <c r="C2293">
        <v>97.297297297297305</v>
      </c>
      <c r="D2293" t="s">
        <v>41</v>
      </c>
      <c r="E2293" t="s">
        <v>231</v>
      </c>
      <c r="F2293">
        <v>255</v>
      </c>
      <c r="G2293">
        <v>82</v>
      </c>
      <c r="H2293">
        <v>83</v>
      </c>
      <c r="I2293">
        <v>23</v>
      </c>
      <c r="J2293">
        <v>0.13321283231377629</v>
      </c>
      <c r="K2293">
        <v>4.889625645490215E-2</v>
      </c>
      <c r="L2293">
        <v>3.1610738510639107E-2</v>
      </c>
      <c r="M2293">
        <v>1.0230861616476135E-2</v>
      </c>
      <c r="N2293">
        <f t="shared" si="35"/>
        <v>6.1009080809963041E-2</v>
      </c>
    </row>
    <row r="2294" spans="1:14" x14ac:dyDescent="0.2">
      <c r="A2294" t="s">
        <v>4244</v>
      </c>
      <c r="B2294" t="s">
        <v>4245</v>
      </c>
      <c r="C2294">
        <v>81.400966183574894</v>
      </c>
      <c r="D2294" t="s">
        <v>4246</v>
      </c>
      <c r="E2294" t="s">
        <v>3790</v>
      </c>
      <c r="F2294">
        <v>151</v>
      </c>
      <c r="G2294">
        <v>60</v>
      </c>
      <c r="H2294">
        <v>136</v>
      </c>
      <c r="I2294">
        <v>2</v>
      </c>
      <c r="J2294">
        <v>7.888289286031458E-2</v>
      </c>
      <c r="K2294">
        <v>3.5777748625538161E-2</v>
      </c>
      <c r="L2294">
        <v>5.1795908884902639E-2</v>
      </c>
      <c r="M2294">
        <v>8.8964014056314221E-4</v>
      </c>
      <c r="N2294">
        <f t="shared" si="35"/>
        <v>5.4595876649688652E-2</v>
      </c>
    </row>
    <row r="2295" spans="1:14" x14ac:dyDescent="0.2">
      <c r="A2295" t="s">
        <v>4247</v>
      </c>
      <c r="B2295" t="s">
        <v>4245</v>
      </c>
      <c r="C2295">
        <v>81.884057971014499</v>
      </c>
      <c r="D2295" t="s">
        <v>151</v>
      </c>
      <c r="E2295" t="s">
        <v>1842</v>
      </c>
      <c r="F2295">
        <v>36</v>
      </c>
      <c r="G2295">
        <v>24</v>
      </c>
      <c r="H2295">
        <v>35</v>
      </c>
      <c r="I2295">
        <v>1</v>
      </c>
      <c r="J2295">
        <v>1.8806517503121359E-2</v>
      </c>
      <c r="K2295">
        <v>1.4311099450215262E-2</v>
      </c>
      <c r="L2295">
        <v>1.3329829492438177E-2</v>
      </c>
      <c r="M2295">
        <v>4.448200702815711E-4</v>
      </c>
      <c r="N2295">
        <f t="shared" si="35"/>
        <v>1.5037662078310027E-2</v>
      </c>
    </row>
    <row r="2296" spans="1:14" x14ac:dyDescent="0.2">
      <c r="A2296" t="s">
        <v>4248</v>
      </c>
      <c r="B2296" t="s">
        <v>4245</v>
      </c>
      <c r="C2296">
        <v>81.159420289855106</v>
      </c>
      <c r="D2296" t="s">
        <v>4249</v>
      </c>
      <c r="E2296" t="s">
        <v>637</v>
      </c>
      <c r="F2296">
        <v>11</v>
      </c>
      <c r="G2296">
        <v>1</v>
      </c>
      <c r="H2296">
        <v>70</v>
      </c>
      <c r="I2296">
        <v>1</v>
      </c>
      <c r="J2296">
        <v>5.7464359037315265E-3</v>
      </c>
      <c r="K2296">
        <v>5.9629581042563594E-4</v>
      </c>
      <c r="L2296">
        <v>2.6659658984876353E-2</v>
      </c>
      <c r="M2296">
        <v>4.448200702815711E-4</v>
      </c>
      <c r="N2296">
        <f t="shared" si="35"/>
        <v>1.0555976829396269E-2</v>
      </c>
    </row>
    <row r="2297" spans="1:14" x14ac:dyDescent="0.2">
      <c r="A2297" t="s">
        <v>4250</v>
      </c>
      <c r="B2297" t="s">
        <v>4251</v>
      </c>
      <c r="C2297">
        <v>79.906542056074798</v>
      </c>
      <c r="D2297" t="s">
        <v>4252</v>
      </c>
      <c r="E2297" t="s">
        <v>2468</v>
      </c>
      <c r="F2297">
        <v>1</v>
      </c>
      <c r="G2297">
        <v>0</v>
      </c>
      <c r="H2297">
        <v>39</v>
      </c>
      <c r="I2297">
        <v>0</v>
      </c>
      <c r="J2297">
        <v>5.224032639755934E-4</v>
      </c>
      <c r="K2297">
        <v>0</v>
      </c>
      <c r="L2297">
        <v>1.4853238577288255E-2</v>
      </c>
      <c r="M2297">
        <v>0</v>
      </c>
      <c r="N2297">
        <f t="shared" si="35"/>
        <v>5.1252139470879497E-3</v>
      </c>
    </row>
    <row r="2298" spans="1:14" x14ac:dyDescent="0.2">
      <c r="A2298" t="s">
        <v>4253</v>
      </c>
      <c r="B2298" t="s">
        <v>4254</v>
      </c>
      <c r="C2298">
        <v>100</v>
      </c>
      <c r="D2298" t="s">
        <v>41</v>
      </c>
      <c r="E2298" t="s">
        <v>647</v>
      </c>
      <c r="F2298">
        <v>175</v>
      </c>
      <c r="G2298">
        <v>60</v>
      </c>
      <c r="H2298">
        <v>0</v>
      </c>
      <c r="I2298">
        <v>1</v>
      </c>
      <c r="J2298">
        <v>9.1420571195728828E-2</v>
      </c>
      <c r="K2298">
        <v>3.5777748625538161E-2</v>
      </c>
      <c r="L2298">
        <v>0</v>
      </c>
      <c r="M2298">
        <v>4.448200702815711E-4</v>
      </c>
      <c r="N2298">
        <f t="shared" si="35"/>
        <v>4.1954619870140764E-2</v>
      </c>
    </row>
    <row r="2299" spans="1:14" x14ac:dyDescent="0.2">
      <c r="A2299" t="s">
        <v>4255</v>
      </c>
      <c r="B2299" t="s">
        <v>4254</v>
      </c>
      <c r="C2299">
        <v>99.754299754299794</v>
      </c>
      <c r="D2299" t="s">
        <v>41</v>
      </c>
      <c r="E2299" t="s">
        <v>587</v>
      </c>
      <c r="F2299">
        <v>65</v>
      </c>
      <c r="G2299">
        <v>2</v>
      </c>
      <c r="H2299">
        <v>0</v>
      </c>
      <c r="I2299">
        <v>0</v>
      </c>
      <c r="J2299">
        <v>3.3956212158413566E-2</v>
      </c>
      <c r="K2299">
        <v>1.1925916208512719E-3</v>
      </c>
      <c r="L2299">
        <v>0</v>
      </c>
      <c r="M2299">
        <v>0</v>
      </c>
      <c r="N2299">
        <f t="shared" si="35"/>
        <v>1.1716267926421614E-2</v>
      </c>
    </row>
    <row r="2300" spans="1:14" x14ac:dyDescent="0.2">
      <c r="A2300" t="s">
        <v>4256</v>
      </c>
      <c r="B2300" t="s">
        <v>4254</v>
      </c>
      <c r="C2300">
        <v>99.754299754299794</v>
      </c>
      <c r="D2300" t="s">
        <v>41</v>
      </c>
      <c r="E2300" t="s">
        <v>206</v>
      </c>
      <c r="F2300">
        <v>26</v>
      </c>
      <c r="G2300">
        <v>35</v>
      </c>
      <c r="H2300">
        <v>0</v>
      </c>
      <c r="I2300">
        <v>0</v>
      </c>
      <c r="J2300">
        <v>1.3582484863365425E-2</v>
      </c>
      <c r="K2300">
        <v>2.0870353364897259E-2</v>
      </c>
      <c r="L2300">
        <v>0</v>
      </c>
      <c r="M2300">
        <v>0</v>
      </c>
      <c r="N2300">
        <f t="shared" si="35"/>
        <v>1.1484279409420895E-2</v>
      </c>
    </row>
    <row r="2301" spans="1:14" x14ac:dyDescent="0.2">
      <c r="A2301" t="s">
        <v>4257</v>
      </c>
      <c r="B2301" t="s">
        <v>4254</v>
      </c>
      <c r="C2301">
        <v>99.508599508599502</v>
      </c>
      <c r="D2301" t="s">
        <v>41</v>
      </c>
      <c r="E2301" t="s">
        <v>190</v>
      </c>
      <c r="F2301">
        <v>15</v>
      </c>
      <c r="G2301">
        <v>0</v>
      </c>
      <c r="H2301">
        <v>74</v>
      </c>
      <c r="I2301">
        <v>4</v>
      </c>
      <c r="J2301">
        <v>7.8360489596339001E-3</v>
      </c>
      <c r="K2301">
        <v>0</v>
      </c>
      <c r="L2301">
        <v>2.8183068069726435E-2</v>
      </c>
      <c r="M2301">
        <v>1.7792802811262844E-3</v>
      </c>
      <c r="N2301">
        <f t="shared" si="35"/>
        <v>1.0227092061993827E-2</v>
      </c>
    </row>
    <row r="2302" spans="1:14" x14ac:dyDescent="0.2">
      <c r="A2302" t="s">
        <v>4258</v>
      </c>
      <c r="B2302" t="s">
        <v>4259</v>
      </c>
      <c r="C2302">
        <v>85.849056603773604</v>
      </c>
      <c r="D2302" t="s">
        <v>4260</v>
      </c>
      <c r="E2302" t="s">
        <v>548</v>
      </c>
      <c r="F2302">
        <v>3</v>
      </c>
      <c r="G2302">
        <v>0</v>
      </c>
      <c r="H2302">
        <v>0</v>
      </c>
      <c r="I2302">
        <v>963</v>
      </c>
      <c r="J2302">
        <v>1.56720979192678E-3</v>
      </c>
      <c r="K2302">
        <v>0</v>
      </c>
      <c r="L2302">
        <v>0</v>
      </c>
      <c r="M2302">
        <v>0.42836172768115294</v>
      </c>
      <c r="N2302">
        <f t="shared" si="35"/>
        <v>-0.42783932441717737</v>
      </c>
    </row>
    <row r="2303" spans="1:14" x14ac:dyDescent="0.2">
      <c r="A2303" t="s">
        <v>4261</v>
      </c>
      <c r="B2303" t="s">
        <v>4262</v>
      </c>
      <c r="C2303">
        <v>91.811414392059604</v>
      </c>
      <c r="D2303" t="s">
        <v>4263</v>
      </c>
      <c r="E2303" t="s">
        <v>1599</v>
      </c>
      <c r="F2303">
        <v>17</v>
      </c>
      <c r="G2303">
        <v>51</v>
      </c>
      <c r="H2303">
        <v>1</v>
      </c>
      <c r="I2303">
        <v>2</v>
      </c>
      <c r="J2303">
        <v>8.8808554875850869E-3</v>
      </c>
      <c r="K2303">
        <v>3.0411086331707429E-2</v>
      </c>
      <c r="L2303">
        <v>3.8085227121251939E-4</v>
      </c>
      <c r="M2303">
        <v>8.8964014056314221E-4</v>
      </c>
      <c r="N2303">
        <f t="shared" si="35"/>
        <v>1.2334624556271871E-2</v>
      </c>
    </row>
    <row r="2304" spans="1:14" x14ac:dyDescent="0.2">
      <c r="A2304" t="s">
        <v>4264</v>
      </c>
      <c r="B2304" t="s">
        <v>4262</v>
      </c>
      <c r="C2304">
        <v>90.370370370370395</v>
      </c>
      <c r="D2304" t="s">
        <v>4265</v>
      </c>
      <c r="E2304" t="s">
        <v>1049</v>
      </c>
      <c r="F2304">
        <v>4</v>
      </c>
      <c r="G2304">
        <v>40</v>
      </c>
      <c r="H2304">
        <v>0</v>
      </c>
      <c r="I2304">
        <v>0</v>
      </c>
      <c r="J2304">
        <v>2.0896130559023736E-3</v>
      </c>
      <c r="K2304">
        <v>2.3851832417025438E-2</v>
      </c>
      <c r="L2304">
        <v>0</v>
      </c>
      <c r="M2304">
        <v>0</v>
      </c>
      <c r="N2304">
        <f t="shared" si="35"/>
        <v>8.6471484909759373E-3</v>
      </c>
    </row>
    <row r="2305" spans="1:14" x14ac:dyDescent="0.2">
      <c r="A2305" t="s">
        <v>4266</v>
      </c>
      <c r="B2305" t="s">
        <v>4262</v>
      </c>
      <c r="C2305">
        <v>93.316831683168303</v>
      </c>
      <c r="D2305" t="s">
        <v>2959</v>
      </c>
      <c r="E2305" t="s">
        <v>4267</v>
      </c>
      <c r="F2305">
        <v>5</v>
      </c>
      <c r="G2305">
        <v>38</v>
      </c>
      <c r="H2305">
        <v>0</v>
      </c>
      <c r="I2305">
        <v>0</v>
      </c>
      <c r="J2305">
        <v>2.6120163198779666E-3</v>
      </c>
      <c r="K2305">
        <v>2.2659240796174165E-2</v>
      </c>
      <c r="L2305">
        <v>0</v>
      </c>
      <c r="M2305">
        <v>0</v>
      </c>
      <c r="N2305">
        <f t="shared" si="35"/>
        <v>8.4237523720173766E-3</v>
      </c>
    </row>
    <row r="2306" spans="1:14" x14ac:dyDescent="0.2">
      <c r="A2306" t="s">
        <v>4268</v>
      </c>
      <c r="B2306" t="s">
        <v>4262</v>
      </c>
      <c r="C2306">
        <v>92.059553349875898</v>
      </c>
      <c r="D2306" t="s">
        <v>45</v>
      </c>
      <c r="E2306" t="s">
        <v>46</v>
      </c>
      <c r="F2306">
        <v>6</v>
      </c>
      <c r="G2306">
        <v>33</v>
      </c>
      <c r="H2306">
        <v>0</v>
      </c>
      <c r="I2306">
        <v>0</v>
      </c>
      <c r="J2306">
        <v>3.13441958385356E-3</v>
      </c>
      <c r="K2306">
        <v>1.9677761744045986E-2</v>
      </c>
      <c r="L2306">
        <v>0</v>
      </c>
      <c r="M2306">
        <v>0</v>
      </c>
      <c r="N2306">
        <f t="shared" ref="N2306:N2369" si="36">AVERAGE(J2306:L2306)-M2306</f>
        <v>7.604060442633182E-3</v>
      </c>
    </row>
    <row r="2307" spans="1:14" x14ac:dyDescent="0.2">
      <c r="A2307" t="s">
        <v>4269</v>
      </c>
      <c r="B2307" t="s">
        <v>4262</v>
      </c>
      <c r="C2307">
        <v>94.074074074074105</v>
      </c>
      <c r="D2307" t="s">
        <v>267</v>
      </c>
      <c r="E2307" t="s">
        <v>268</v>
      </c>
      <c r="F2307">
        <v>11</v>
      </c>
      <c r="G2307">
        <v>14</v>
      </c>
      <c r="H2307">
        <v>0</v>
      </c>
      <c r="I2307">
        <v>0</v>
      </c>
      <c r="J2307">
        <v>5.7464359037315265E-3</v>
      </c>
      <c r="K2307">
        <v>8.3481413459589038E-3</v>
      </c>
      <c r="L2307">
        <v>0</v>
      </c>
      <c r="M2307">
        <v>0</v>
      </c>
      <c r="N2307">
        <f t="shared" si="36"/>
        <v>4.6981924165634768E-3</v>
      </c>
    </row>
    <row r="2308" spans="1:14" x14ac:dyDescent="0.2">
      <c r="A2308" t="s">
        <v>4270</v>
      </c>
      <c r="B2308" t="s">
        <v>4262</v>
      </c>
      <c r="C2308">
        <v>91.811414392059604</v>
      </c>
      <c r="D2308" t="s">
        <v>4271</v>
      </c>
      <c r="E2308" t="s">
        <v>753</v>
      </c>
      <c r="F2308">
        <v>0</v>
      </c>
      <c r="G2308">
        <v>15</v>
      </c>
      <c r="H2308">
        <v>0</v>
      </c>
      <c r="I2308">
        <v>0</v>
      </c>
      <c r="J2308">
        <v>0</v>
      </c>
      <c r="K2308">
        <v>8.9444371563845403E-3</v>
      </c>
      <c r="L2308">
        <v>0</v>
      </c>
      <c r="M2308">
        <v>0</v>
      </c>
      <c r="N2308">
        <f t="shared" si="36"/>
        <v>2.9814790521281802E-3</v>
      </c>
    </row>
    <row r="2309" spans="1:14" x14ac:dyDescent="0.2">
      <c r="A2309" t="s">
        <v>4272</v>
      </c>
      <c r="B2309" t="s">
        <v>4262</v>
      </c>
      <c r="C2309">
        <v>92.574257425742601</v>
      </c>
      <c r="D2309" t="s">
        <v>2961</v>
      </c>
      <c r="E2309" t="s">
        <v>38</v>
      </c>
      <c r="F2309">
        <v>3</v>
      </c>
      <c r="G2309">
        <v>9</v>
      </c>
      <c r="H2309">
        <v>0</v>
      </c>
      <c r="I2309">
        <v>0</v>
      </c>
      <c r="J2309">
        <v>1.56720979192678E-3</v>
      </c>
      <c r="K2309">
        <v>5.366662293830724E-3</v>
      </c>
      <c r="L2309">
        <v>0</v>
      </c>
      <c r="M2309">
        <v>0</v>
      </c>
      <c r="N2309">
        <f t="shared" si="36"/>
        <v>2.3112906952525015E-3</v>
      </c>
    </row>
    <row r="2310" spans="1:14" x14ac:dyDescent="0.2">
      <c r="A2310" t="s">
        <v>4273</v>
      </c>
      <c r="B2310" t="s">
        <v>4274</v>
      </c>
      <c r="C2310">
        <v>93.300248138957798</v>
      </c>
      <c r="D2310" t="s">
        <v>1727</v>
      </c>
      <c r="E2310" t="s">
        <v>2305</v>
      </c>
      <c r="F2310">
        <v>2</v>
      </c>
      <c r="G2310">
        <v>96</v>
      </c>
      <c r="H2310">
        <v>0</v>
      </c>
      <c r="I2310">
        <v>0</v>
      </c>
      <c r="J2310">
        <v>1.0448065279511868E-3</v>
      </c>
      <c r="K2310">
        <v>5.7244397800861047E-2</v>
      </c>
      <c r="L2310">
        <v>0</v>
      </c>
      <c r="M2310">
        <v>0</v>
      </c>
      <c r="N2310">
        <f t="shared" si="36"/>
        <v>1.9429734776270743E-2</v>
      </c>
    </row>
    <row r="2311" spans="1:14" x14ac:dyDescent="0.2">
      <c r="A2311" t="s">
        <v>4275</v>
      </c>
      <c r="B2311" t="s">
        <v>4274</v>
      </c>
      <c r="C2311">
        <v>91.358024691357997</v>
      </c>
      <c r="D2311" t="s">
        <v>325</v>
      </c>
      <c r="E2311" t="s">
        <v>326</v>
      </c>
      <c r="F2311">
        <v>12</v>
      </c>
      <c r="G2311">
        <v>17</v>
      </c>
      <c r="H2311">
        <v>61</v>
      </c>
      <c r="I2311">
        <v>0</v>
      </c>
      <c r="J2311">
        <v>6.2688391677071199E-3</v>
      </c>
      <c r="K2311">
        <v>1.0137028777235811E-2</v>
      </c>
      <c r="L2311">
        <v>2.3231988543963682E-2</v>
      </c>
      <c r="M2311">
        <v>0</v>
      </c>
      <c r="N2311">
        <f t="shared" si="36"/>
        <v>1.3212618829635536E-2</v>
      </c>
    </row>
    <row r="2312" spans="1:14" x14ac:dyDescent="0.2">
      <c r="A2312" t="s">
        <v>4276</v>
      </c>
      <c r="B2312" t="s">
        <v>4274</v>
      </c>
      <c r="C2312">
        <v>91.358024691357997</v>
      </c>
      <c r="D2312" t="s">
        <v>4277</v>
      </c>
      <c r="E2312" t="s">
        <v>91</v>
      </c>
      <c r="F2312">
        <v>10</v>
      </c>
      <c r="G2312">
        <v>52</v>
      </c>
      <c r="H2312">
        <v>1</v>
      </c>
      <c r="I2312">
        <v>0</v>
      </c>
      <c r="J2312">
        <v>5.2240326397559331E-3</v>
      </c>
      <c r="K2312">
        <v>3.1007382142133069E-2</v>
      </c>
      <c r="L2312">
        <v>3.8085227121251939E-4</v>
      </c>
      <c r="M2312">
        <v>0</v>
      </c>
      <c r="N2312">
        <f t="shared" si="36"/>
        <v>1.2204089017700507E-2</v>
      </c>
    </row>
    <row r="2313" spans="1:14" x14ac:dyDescent="0.2">
      <c r="A2313" t="s">
        <v>4278</v>
      </c>
      <c r="B2313" t="s">
        <v>4274</v>
      </c>
      <c r="C2313">
        <v>92.803970223325095</v>
      </c>
      <c r="D2313" t="s">
        <v>31</v>
      </c>
      <c r="E2313" t="s">
        <v>1444</v>
      </c>
      <c r="F2313">
        <v>8</v>
      </c>
      <c r="G2313">
        <v>31</v>
      </c>
      <c r="H2313">
        <v>0</v>
      </c>
      <c r="I2313">
        <v>0</v>
      </c>
      <c r="J2313">
        <v>4.1792261118047472E-3</v>
      </c>
      <c r="K2313">
        <v>1.8485170123194714E-2</v>
      </c>
      <c r="L2313">
        <v>0</v>
      </c>
      <c r="M2313">
        <v>0</v>
      </c>
      <c r="N2313">
        <f t="shared" si="36"/>
        <v>7.5547987449998202E-3</v>
      </c>
    </row>
    <row r="2314" spans="1:14" x14ac:dyDescent="0.2">
      <c r="A2314" t="s">
        <v>4279</v>
      </c>
      <c r="B2314" t="s">
        <v>4274</v>
      </c>
      <c r="C2314">
        <v>91.358024691357997</v>
      </c>
      <c r="D2314" t="s">
        <v>325</v>
      </c>
      <c r="E2314" t="s">
        <v>326</v>
      </c>
      <c r="F2314">
        <v>6</v>
      </c>
      <c r="G2314">
        <v>28</v>
      </c>
      <c r="H2314">
        <v>0</v>
      </c>
      <c r="I2314">
        <v>0</v>
      </c>
      <c r="J2314">
        <v>3.13441958385356E-3</v>
      </c>
      <c r="K2314">
        <v>1.6696282691917808E-2</v>
      </c>
      <c r="L2314">
        <v>0</v>
      </c>
      <c r="M2314">
        <v>0</v>
      </c>
      <c r="N2314">
        <f t="shared" si="36"/>
        <v>6.6102340919237884E-3</v>
      </c>
    </row>
    <row r="2315" spans="1:14" x14ac:dyDescent="0.2">
      <c r="A2315" t="s">
        <v>4280</v>
      </c>
      <c r="B2315" t="s">
        <v>4281</v>
      </c>
      <c r="C2315">
        <v>77.647058823529406</v>
      </c>
      <c r="D2315" t="s">
        <v>4282</v>
      </c>
      <c r="E2315" t="s">
        <v>815</v>
      </c>
      <c r="F2315">
        <v>0</v>
      </c>
      <c r="G2315">
        <v>18</v>
      </c>
      <c r="H2315">
        <v>3</v>
      </c>
      <c r="I2315">
        <v>0</v>
      </c>
      <c r="J2315">
        <v>0</v>
      </c>
      <c r="K2315">
        <v>1.0733324587661448E-2</v>
      </c>
      <c r="L2315">
        <v>1.142556813637558E-3</v>
      </c>
      <c r="M2315">
        <v>0</v>
      </c>
      <c r="N2315">
        <f t="shared" si="36"/>
        <v>3.958627133766335E-3</v>
      </c>
    </row>
    <row r="2316" spans="1:14" x14ac:dyDescent="0.2">
      <c r="A2316" t="s">
        <v>4283</v>
      </c>
      <c r="B2316" t="s">
        <v>4284</v>
      </c>
      <c r="C2316">
        <v>85.5</v>
      </c>
      <c r="D2316" t="s">
        <v>2581</v>
      </c>
      <c r="E2316" t="s">
        <v>2582</v>
      </c>
      <c r="F2316">
        <v>12</v>
      </c>
      <c r="G2316">
        <v>1</v>
      </c>
      <c r="H2316">
        <v>86</v>
      </c>
      <c r="I2316">
        <v>1</v>
      </c>
      <c r="J2316">
        <v>6.2688391677071199E-3</v>
      </c>
      <c r="K2316">
        <v>5.9629581042563594E-4</v>
      </c>
      <c r="L2316">
        <v>3.275329532427667E-2</v>
      </c>
      <c r="M2316">
        <v>4.448200702815711E-4</v>
      </c>
      <c r="N2316">
        <f t="shared" si="36"/>
        <v>1.2761323363854904E-2</v>
      </c>
    </row>
    <row r="2317" spans="1:14" x14ac:dyDescent="0.2">
      <c r="A2317" t="s">
        <v>4285</v>
      </c>
      <c r="B2317" t="s">
        <v>4286</v>
      </c>
      <c r="C2317">
        <v>88.625592417061597</v>
      </c>
      <c r="D2317" t="s">
        <v>4287</v>
      </c>
      <c r="E2317" t="s">
        <v>361</v>
      </c>
      <c r="F2317">
        <v>22</v>
      </c>
      <c r="G2317">
        <v>1</v>
      </c>
      <c r="H2317">
        <v>178</v>
      </c>
      <c r="I2317">
        <v>0</v>
      </c>
      <c r="J2317">
        <v>1.1492871807463053E-2</v>
      </c>
      <c r="K2317">
        <v>5.9629581042563594E-4</v>
      </c>
      <c r="L2317">
        <v>6.7791704275828452E-2</v>
      </c>
      <c r="M2317">
        <v>0</v>
      </c>
      <c r="N2317">
        <f t="shared" si="36"/>
        <v>2.6626957297905717E-2</v>
      </c>
    </row>
    <row r="2318" spans="1:14" x14ac:dyDescent="0.2">
      <c r="A2318" t="s">
        <v>4288</v>
      </c>
      <c r="B2318" t="s">
        <v>4286</v>
      </c>
      <c r="C2318">
        <v>89.5734597156398</v>
      </c>
      <c r="D2318" t="s">
        <v>892</v>
      </c>
      <c r="E2318" t="s">
        <v>893</v>
      </c>
      <c r="F2318">
        <v>61</v>
      </c>
      <c r="G2318">
        <v>11</v>
      </c>
      <c r="H2318">
        <v>30</v>
      </c>
      <c r="I2318">
        <v>0</v>
      </c>
      <c r="J2318">
        <v>3.1866599102511196E-2</v>
      </c>
      <c r="K2318">
        <v>6.5592539146819952E-3</v>
      </c>
      <c r="L2318">
        <v>1.1425568136375581E-2</v>
      </c>
      <c r="M2318">
        <v>0</v>
      </c>
      <c r="N2318">
        <f t="shared" si="36"/>
        <v>1.6617140384522926E-2</v>
      </c>
    </row>
    <row r="2319" spans="1:14" x14ac:dyDescent="0.2">
      <c r="A2319" t="s">
        <v>4289</v>
      </c>
      <c r="B2319" t="s">
        <v>4286</v>
      </c>
      <c r="C2319">
        <v>88.3886255924171</v>
      </c>
      <c r="D2319" t="s">
        <v>1074</v>
      </c>
      <c r="E2319" t="s">
        <v>626</v>
      </c>
      <c r="F2319">
        <v>17</v>
      </c>
      <c r="G2319">
        <v>19</v>
      </c>
      <c r="H2319">
        <v>0</v>
      </c>
      <c r="I2319">
        <v>0</v>
      </c>
      <c r="J2319">
        <v>8.8808554875850869E-3</v>
      </c>
      <c r="K2319">
        <v>1.1329620398087083E-2</v>
      </c>
      <c r="L2319">
        <v>0</v>
      </c>
      <c r="M2319">
        <v>0</v>
      </c>
      <c r="N2319">
        <f t="shared" si="36"/>
        <v>6.7368252952240562E-3</v>
      </c>
    </row>
    <row r="2320" spans="1:14" x14ac:dyDescent="0.2">
      <c r="A2320" t="s">
        <v>4290</v>
      </c>
      <c r="B2320" t="s">
        <v>4286</v>
      </c>
      <c r="C2320">
        <v>88.625592417061597</v>
      </c>
      <c r="D2320" t="s">
        <v>4287</v>
      </c>
      <c r="E2320" t="s">
        <v>361</v>
      </c>
      <c r="F2320">
        <v>8</v>
      </c>
      <c r="G2320">
        <v>18</v>
      </c>
      <c r="H2320">
        <v>12</v>
      </c>
      <c r="I2320">
        <v>0</v>
      </c>
      <c r="J2320">
        <v>4.1792261118047472E-3</v>
      </c>
      <c r="K2320">
        <v>1.0733324587661448E-2</v>
      </c>
      <c r="L2320">
        <v>4.5702272545502321E-3</v>
      </c>
      <c r="M2320">
        <v>0</v>
      </c>
      <c r="N2320">
        <f t="shared" si="36"/>
        <v>6.4942593180054757E-3</v>
      </c>
    </row>
    <row r="2321" spans="1:14" x14ac:dyDescent="0.2">
      <c r="A2321" t="s">
        <v>4291</v>
      </c>
      <c r="B2321" t="s">
        <v>4286</v>
      </c>
      <c r="C2321">
        <v>89.5734597156398</v>
      </c>
      <c r="D2321" t="s">
        <v>892</v>
      </c>
      <c r="E2321" t="s">
        <v>893</v>
      </c>
      <c r="F2321">
        <v>24</v>
      </c>
      <c r="G2321">
        <v>9</v>
      </c>
      <c r="H2321">
        <v>2</v>
      </c>
      <c r="I2321">
        <v>0</v>
      </c>
      <c r="J2321">
        <v>1.253767833541424E-2</v>
      </c>
      <c r="K2321">
        <v>5.366662293830724E-3</v>
      </c>
      <c r="L2321">
        <v>7.6170454242503879E-4</v>
      </c>
      <c r="M2321">
        <v>0</v>
      </c>
      <c r="N2321">
        <f t="shared" si="36"/>
        <v>6.2220150572233337E-3</v>
      </c>
    </row>
    <row r="2322" spans="1:14" x14ac:dyDescent="0.2">
      <c r="A2322" t="s">
        <v>4292</v>
      </c>
      <c r="B2322" t="s">
        <v>4286</v>
      </c>
      <c r="C2322">
        <v>88.3886255924171</v>
      </c>
      <c r="D2322" t="s">
        <v>1074</v>
      </c>
      <c r="E2322" t="s">
        <v>626</v>
      </c>
      <c r="F2322">
        <v>18</v>
      </c>
      <c r="G2322">
        <v>0</v>
      </c>
      <c r="H2322">
        <v>0</v>
      </c>
      <c r="I2322">
        <v>0</v>
      </c>
      <c r="J2322">
        <v>9.4032587515606794E-3</v>
      </c>
      <c r="K2322">
        <v>0</v>
      </c>
      <c r="L2322">
        <v>0</v>
      </c>
      <c r="M2322">
        <v>0</v>
      </c>
      <c r="N2322">
        <f t="shared" si="36"/>
        <v>3.13441958385356E-3</v>
      </c>
    </row>
    <row r="2323" spans="1:14" x14ac:dyDescent="0.2">
      <c r="A2323" t="s">
        <v>4293</v>
      </c>
      <c r="B2323" t="s">
        <v>4294</v>
      </c>
      <c r="C2323">
        <v>73.225806451612897</v>
      </c>
      <c r="D2323" t="s">
        <v>4295</v>
      </c>
      <c r="E2323" t="s">
        <v>4296</v>
      </c>
      <c r="F2323">
        <v>41</v>
      </c>
      <c r="G2323">
        <v>0</v>
      </c>
      <c r="H2323">
        <v>0</v>
      </c>
      <c r="I2323">
        <v>1</v>
      </c>
      <c r="J2323">
        <v>2.1418533822999325E-2</v>
      </c>
      <c r="K2323">
        <v>0</v>
      </c>
      <c r="L2323">
        <v>0</v>
      </c>
      <c r="M2323">
        <v>4.448200702815711E-4</v>
      </c>
      <c r="N2323">
        <f t="shared" si="36"/>
        <v>6.6946912040515378E-3</v>
      </c>
    </row>
    <row r="2324" spans="1:14" x14ac:dyDescent="0.2">
      <c r="A2324" t="s">
        <v>4297</v>
      </c>
      <c r="B2324" t="s">
        <v>4298</v>
      </c>
      <c r="C2324">
        <v>80.295566502463103</v>
      </c>
      <c r="D2324" t="s">
        <v>4299</v>
      </c>
      <c r="E2324" t="s">
        <v>861</v>
      </c>
      <c r="F2324">
        <v>15</v>
      </c>
      <c r="G2324">
        <v>1</v>
      </c>
      <c r="H2324">
        <v>21</v>
      </c>
      <c r="I2324">
        <v>0</v>
      </c>
      <c r="J2324">
        <v>7.8360489596339001E-3</v>
      </c>
      <c r="K2324">
        <v>5.9629581042563594E-4</v>
      </c>
      <c r="L2324">
        <v>7.9978976954629064E-3</v>
      </c>
      <c r="M2324">
        <v>0</v>
      </c>
      <c r="N2324">
        <f t="shared" si="36"/>
        <v>5.4767474885074816E-3</v>
      </c>
    </row>
    <row r="2325" spans="1:14" x14ac:dyDescent="0.2">
      <c r="A2325" t="s">
        <v>4300</v>
      </c>
      <c r="B2325" t="s">
        <v>4301</v>
      </c>
      <c r="C2325">
        <v>82.808716707021802</v>
      </c>
      <c r="D2325" t="s">
        <v>439</v>
      </c>
      <c r="E2325" t="s">
        <v>440</v>
      </c>
      <c r="F2325">
        <v>24</v>
      </c>
      <c r="G2325">
        <v>0</v>
      </c>
      <c r="H2325">
        <v>0</v>
      </c>
      <c r="I2325">
        <v>0</v>
      </c>
      <c r="J2325">
        <v>1.253767833541424E-2</v>
      </c>
      <c r="K2325">
        <v>0</v>
      </c>
      <c r="L2325">
        <v>0</v>
      </c>
      <c r="M2325">
        <v>0</v>
      </c>
      <c r="N2325">
        <f t="shared" si="36"/>
        <v>4.1792261118047463E-3</v>
      </c>
    </row>
    <row r="2326" spans="1:14" x14ac:dyDescent="0.2">
      <c r="A2326" t="s">
        <v>4302</v>
      </c>
      <c r="B2326" t="s">
        <v>4303</v>
      </c>
      <c r="C2326">
        <v>88.0841121495327</v>
      </c>
      <c r="D2326" t="s">
        <v>2472</v>
      </c>
      <c r="E2326" t="s">
        <v>1579</v>
      </c>
      <c r="F2326">
        <v>807</v>
      </c>
      <c r="G2326">
        <v>314</v>
      </c>
      <c r="H2326">
        <v>268</v>
      </c>
      <c r="I2326">
        <v>7</v>
      </c>
      <c r="J2326">
        <v>0.42157943402830378</v>
      </c>
      <c r="K2326">
        <v>0.18723688447364967</v>
      </c>
      <c r="L2326">
        <v>0.10206840868495519</v>
      </c>
      <c r="M2326">
        <v>3.1137404919709976E-3</v>
      </c>
      <c r="N2326">
        <f t="shared" si="36"/>
        <v>0.23384783523699856</v>
      </c>
    </row>
    <row r="2327" spans="1:14" x14ac:dyDescent="0.2">
      <c r="A2327" t="s">
        <v>4304</v>
      </c>
      <c r="B2327" t="s">
        <v>4303</v>
      </c>
      <c r="C2327">
        <v>90.887850467289695</v>
      </c>
      <c r="D2327" t="s">
        <v>4305</v>
      </c>
      <c r="E2327" t="s">
        <v>1441</v>
      </c>
      <c r="F2327">
        <v>342</v>
      </c>
      <c r="G2327">
        <v>55</v>
      </c>
      <c r="H2327">
        <v>158</v>
      </c>
      <c r="I2327">
        <v>2</v>
      </c>
      <c r="J2327">
        <v>0.17866191627965292</v>
      </c>
      <c r="K2327">
        <v>3.2796269573409975E-2</v>
      </c>
      <c r="L2327">
        <v>6.0174658851578064E-2</v>
      </c>
      <c r="M2327">
        <v>8.8964014056314221E-4</v>
      </c>
      <c r="N2327">
        <f t="shared" si="36"/>
        <v>8.9654641427650505E-2</v>
      </c>
    </row>
    <row r="2328" spans="1:14" x14ac:dyDescent="0.2">
      <c r="A2328" t="s">
        <v>4306</v>
      </c>
      <c r="B2328" t="s">
        <v>4303</v>
      </c>
      <c r="C2328">
        <v>87.850467289719603</v>
      </c>
      <c r="D2328" t="s">
        <v>1232</v>
      </c>
      <c r="E2328" t="s">
        <v>1070</v>
      </c>
      <c r="F2328">
        <v>267</v>
      </c>
      <c r="G2328">
        <v>128</v>
      </c>
      <c r="H2328">
        <v>21</v>
      </c>
      <c r="I2328">
        <v>0</v>
      </c>
      <c r="J2328">
        <v>0.13948167148148341</v>
      </c>
      <c r="K2328">
        <v>7.63258637344814E-2</v>
      </c>
      <c r="L2328">
        <v>7.9978976954629064E-3</v>
      </c>
      <c r="M2328">
        <v>0</v>
      </c>
      <c r="N2328">
        <f t="shared" si="36"/>
        <v>7.4601810970475899E-2</v>
      </c>
    </row>
    <row r="2329" spans="1:14" x14ac:dyDescent="0.2">
      <c r="A2329" t="s">
        <v>4307</v>
      </c>
      <c r="B2329" t="s">
        <v>4303</v>
      </c>
      <c r="C2329">
        <v>88.811188811188799</v>
      </c>
      <c r="D2329" t="s">
        <v>3428</v>
      </c>
      <c r="E2329" t="s">
        <v>402</v>
      </c>
      <c r="F2329">
        <v>81</v>
      </c>
      <c r="G2329">
        <v>43</v>
      </c>
      <c r="H2329">
        <v>200</v>
      </c>
      <c r="I2329">
        <v>0</v>
      </c>
      <c r="J2329">
        <v>4.2314664382023061E-2</v>
      </c>
      <c r="K2329">
        <v>2.5640719848302348E-2</v>
      </c>
      <c r="L2329">
        <v>7.6170454242503877E-2</v>
      </c>
      <c r="M2329">
        <v>0</v>
      </c>
      <c r="N2329">
        <f t="shared" si="36"/>
        <v>4.8041946157609761E-2</v>
      </c>
    </row>
    <row r="2330" spans="1:14" x14ac:dyDescent="0.2">
      <c r="A2330" t="s">
        <v>4308</v>
      </c>
      <c r="B2330" t="s">
        <v>4303</v>
      </c>
      <c r="C2330">
        <v>88.551401869158894</v>
      </c>
      <c r="D2330" t="s">
        <v>3428</v>
      </c>
      <c r="E2330" t="s">
        <v>402</v>
      </c>
      <c r="F2330">
        <v>210</v>
      </c>
      <c r="G2330">
        <v>173</v>
      </c>
      <c r="H2330">
        <v>630</v>
      </c>
      <c r="I2330">
        <v>273</v>
      </c>
      <c r="J2330">
        <v>0.1097046854348746</v>
      </c>
      <c r="K2330">
        <v>0.10315917520363502</v>
      </c>
      <c r="L2330">
        <v>0.2399369308638872</v>
      </c>
      <c r="M2330">
        <v>0.12143587918686891</v>
      </c>
      <c r="N2330">
        <f t="shared" si="36"/>
        <v>2.9497717980596694E-2</v>
      </c>
    </row>
    <row r="2331" spans="1:14" x14ac:dyDescent="0.2">
      <c r="A2331" t="s">
        <v>4309</v>
      </c>
      <c r="B2331" t="s">
        <v>4303</v>
      </c>
      <c r="C2331">
        <v>89.719626168224295</v>
      </c>
      <c r="D2331" t="s">
        <v>752</v>
      </c>
      <c r="E2331" t="s">
        <v>753</v>
      </c>
      <c r="F2331">
        <v>70</v>
      </c>
      <c r="G2331">
        <v>43</v>
      </c>
      <c r="H2331">
        <v>64</v>
      </c>
      <c r="I2331">
        <v>1</v>
      </c>
      <c r="J2331">
        <v>3.6568228478291533E-2</v>
      </c>
      <c r="K2331">
        <v>2.5640719848302348E-2</v>
      </c>
      <c r="L2331">
        <v>2.4374545357601241E-2</v>
      </c>
      <c r="M2331">
        <v>4.448200702815711E-4</v>
      </c>
      <c r="N2331">
        <f t="shared" si="36"/>
        <v>2.84163444911168E-2</v>
      </c>
    </row>
    <row r="2332" spans="1:14" x14ac:dyDescent="0.2">
      <c r="A2332" t="s">
        <v>4310</v>
      </c>
      <c r="B2332" t="s">
        <v>4303</v>
      </c>
      <c r="C2332">
        <v>88.811188811188799</v>
      </c>
      <c r="D2332" t="s">
        <v>3428</v>
      </c>
      <c r="E2332" t="s">
        <v>402</v>
      </c>
      <c r="F2332">
        <v>24</v>
      </c>
      <c r="G2332">
        <v>26</v>
      </c>
      <c r="H2332">
        <v>140</v>
      </c>
      <c r="I2332">
        <v>0</v>
      </c>
      <c r="J2332">
        <v>1.253767833541424E-2</v>
      </c>
      <c r="K2332">
        <v>1.5503691071066535E-2</v>
      </c>
      <c r="L2332">
        <v>5.3319317969752707E-2</v>
      </c>
      <c r="M2332">
        <v>0</v>
      </c>
      <c r="N2332">
        <f t="shared" si="36"/>
        <v>2.712022912541116E-2</v>
      </c>
    </row>
    <row r="2333" spans="1:14" x14ac:dyDescent="0.2">
      <c r="A2333" t="s">
        <v>4311</v>
      </c>
      <c r="B2333" t="s">
        <v>4303</v>
      </c>
      <c r="C2333">
        <v>87.850467289719603</v>
      </c>
      <c r="D2333" t="s">
        <v>1232</v>
      </c>
      <c r="E2333" t="s">
        <v>1070</v>
      </c>
      <c r="F2333">
        <v>25</v>
      </c>
      <c r="G2333">
        <v>14</v>
      </c>
      <c r="H2333">
        <v>158</v>
      </c>
      <c r="I2333">
        <v>1</v>
      </c>
      <c r="J2333">
        <v>1.3060081599389832E-2</v>
      </c>
      <c r="K2333">
        <v>8.3481413459589038E-3</v>
      </c>
      <c r="L2333">
        <v>6.0174658851578064E-2</v>
      </c>
      <c r="M2333">
        <v>4.448200702815711E-4</v>
      </c>
      <c r="N2333">
        <f t="shared" si="36"/>
        <v>2.6749473862027362E-2</v>
      </c>
    </row>
    <row r="2334" spans="1:14" x14ac:dyDescent="0.2">
      <c r="A2334" t="s">
        <v>4312</v>
      </c>
      <c r="B2334" t="s">
        <v>4303</v>
      </c>
      <c r="C2334">
        <v>90.186915887850503</v>
      </c>
      <c r="D2334" t="s">
        <v>755</v>
      </c>
      <c r="E2334" t="s">
        <v>756</v>
      </c>
      <c r="F2334">
        <v>3</v>
      </c>
      <c r="G2334">
        <v>4</v>
      </c>
      <c r="H2334">
        <v>170</v>
      </c>
      <c r="I2334">
        <v>1</v>
      </c>
      <c r="J2334">
        <v>1.56720979192678E-3</v>
      </c>
      <c r="K2334">
        <v>2.3851832417025438E-3</v>
      </c>
      <c r="L2334">
        <v>6.4744886106128288E-2</v>
      </c>
      <c r="M2334">
        <v>4.448200702815711E-4</v>
      </c>
      <c r="N2334">
        <f t="shared" si="36"/>
        <v>2.2454272976304299E-2</v>
      </c>
    </row>
    <row r="2335" spans="1:14" x14ac:dyDescent="0.2">
      <c r="A2335" t="s">
        <v>4313</v>
      </c>
      <c r="B2335" t="s">
        <v>4303</v>
      </c>
      <c r="C2335">
        <v>88.317757009345797</v>
      </c>
      <c r="D2335" t="s">
        <v>4314</v>
      </c>
      <c r="E2335" t="s">
        <v>1478</v>
      </c>
      <c r="F2335">
        <v>33</v>
      </c>
      <c r="G2335">
        <v>9</v>
      </c>
      <c r="H2335">
        <v>126</v>
      </c>
      <c r="I2335">
        <v>3</v>
      </c>
      <c r="J2335">
        <v>1.7239307711194581E-2</v>
      </c>
      <c r="K2335">
        <v>5.366662293830724E-3</v>
      </c>
      <c r="L2335">
        <v>4.7987386172777438E-2</v>
      </c>
      <c r="M2335">
        <v>1.3344602108447132E-3</v>
      </c>
      <c r="N2335">
        <f t="shared" si="36"/>
        <v>2.2196658515089535E-2</v>
      </c>
    </row>
    <row r="2336" spans="1:14" x14ac:dyDescent="0.2">
      <c r="A2336" t="s">
        <v>4315</v>
      </c>
      <c r="B2336" t="s">
        <v>4303</v>
      </c>
      <c r="C2336">
        <v>89.485981308411198</v>
      </c>
      <c r="D2336" t="s">
        <v>714</v>
      </c>
      <c r="E2336" t="s">
        <v>1724</v>
      </c>
      <c r="F2336">
        <v>68</v>
      </c>
      <c r="G2336">
        <v>25</v>
      </c>
      <c r="H2336">
        <v>0</v>
      </c>
      <c r="I2336">
        <v>0</v>
      </c>
      <c r="J2336">
        <v>3.5523421950340348E-2</v>
      </c>
      <c r="K2336">
        <v>1.4907395260640898E-2</v>
      </c>
      <c r="L2336">
        <v>0</v>
      </c>
      <c r="M2336">
        <v>0</v>
      </c>
      <c r="N2336">
        <f t="shared" si="36"/>
        <v>1.6810272403660415E-2</v>
      </c>
    </row>
    <row r="2337" spans="1:14" x14ac:dyDescent="0.2">
      <c r="A2337" t="s">
        <v>4316</v>
      </c>
      <c r="B2337" t="s">
        <v>4303</v>
      </c>
      <c r="C2337">
        <v>87.850467289719603</v>
      </c>
      <c r="D2337" t="s">
        <v>1232</v>
      </c>
      <c r="E2337" t="s">
        <v>1070</v>
      </c>
      <c r="F2337">
        <v>4</v>
      </c>
      <c r="G2337">
        <v>0</v>
      </c>
      <c r="H2337">
        <v>119</v>
      </c>
      <c r="I2337">
        <v>0</v>
      </c>
      <c r="J2337">
        <v>2.0896130559023736E-3</v>
      </c>
      <c r="K2337">
        <v>0</v>
      </c>
      <c r="L2337">
        <v>4.5321420274289807E-2</v>
      </c>
      <c r="M2337">
        <v>0</v>
      </c>
      <c r="N2337">
        <f t="shared" si="36"/>
        <v>1.5803677776730727E-2</v>
      </c>
    </row>
    <row r="2338" spans="1:14" x14ac:dyDescent="0.2">
      <c r="A2338" t="s">
        <v>4317</v>
      </c>
      <c r="B2338" t="s">
        <v>4303</v>
      </c>
      <c r="C2338">
        <v>89.976689976689997</v>
      </c>
      <c r="D2338" t="s">
        <v>3829</v>
      </c>
      <c r="E2338" t="s">
        <v>4318</v>
      </c>
      <c r="F2338">
        <v>28</v>
      </c>
      <c r="G2338">
        <v>44</v>
      </c>
      <c r="H2338">
        <v>12</v>
      </c>
      <c r="I2338">
        <v>0</v>
      </c>
      <c r="J2338">
        <v>1.4627291391316612E-2</v>
      </c>
      <c r="K2338">
        <v>2.6237015658727981E-2</v>
      </c>
      <c r="L2338">
        <v>4.5702272545502321E-3</v>
      </c>
      <c r="M2338">
        <v>0</v>
      </c>
      <c r="N2338">
        <f t="shared" si="36"/>
        <v>1.5144844768198275E-2</v>
      </c>
    </row>
    <row r="2339" spans="1:14" x14ac:dyDescent="0.2">
      <c r="A2339" t="s">
        <v>4319</v>
      </c>
      <c r="B2339" t="s">
        <v>4303</v>
      </c>
      <c r="C2339">
        <v>88.837209302325604</v>
      </c>
      <c r="D2339" t="s">
        <v>401</v>
      </c>
      <c r="E2339" t="s">
        <v>402</v>
      </c>
      <c r="F2339">
        <v>5</v>
      </c>
      <c r="G2339">
        <v>1</v>
      </c>
      <c r="H2339">
        <v>98</v>
      </c>
      <c r="I2339">
        <v>0</v>
      </c>
      <c r="J2339">
        <v>2.6120163198779666E-3</v>
      </c>
      <c r="K2339">
        <v>5.9629581042563594E-4</v>
      </c>
      <c r="L2339">
        <v>3.7323522578826894E-2</v>
      </c>
      <c r="M2339">
        <v>0</v>
      </c>
      <c r="N2339">
        <f t="shared" si="36"/>
        <v>1.3510611569710165E-2</v>
      </c>
    </row>
    <row r="2340" spans="1:14" x14ac:dyDescent="0.2">
      <c r="A2340" t="s">
        <v>4320</v>
      </c>
      <c r="B2340" t="s">
        <v>4303</v>
      </c>
      <c r="C2340">
        <v>91.355140186915904</v>
      </c>
      <c r="D2340" t="s">
        <v>4321</v>
      </c>
      <c r="E2340" t="s">
        <v>1764</v>
      </c>
      <c r="F2340">
        <v>33</v>
      </c>
      <c r="G2340">
        <v>0</v>
      </c>
      <c r="H2340">
        <v>54</v>
      </c>
      <c r="I2340">
        <v>0</v>
      </c>
      <c r="J2340">
        <v>1.7239307711194581E-2</v>
      </c>
      <c r="K2340">
        <v>0</v>
      </c>
      <c r="L2340">
        <v>2.0566022645476047E-2</v>
      </c>
      <c r="M2340">
        <v>0</v>
      </c>
      <c r="N2340">
        <f t="shared" si="36"/>
        <v>1.2601776785556877E-2</v>
      </c>
    </row>
    <row r="2341" spans="1:14" x14ac:dyDescent="0.2">
      <c r="A2341" t="s">
        <v>4322</v>
      </c>
      <c r="B2341" t="s">
        <v>4303</v>
      </c>
      <c r="C2341">
        <v>88.344988344988295</v>
      </c>
      <c r="D2341" t="s">
        <v>2472</v>
      </c>
      <c r="E2341" t="s">
        <v>1579</v>
      </c>
      <c r="F2341">
        <v>9</v>
      </c>
      <c r="G2341">
        <v>3</v>
      </c>
      <c r="H2341">
        <v>71</v>
      </c>
      <c r="I2341">
        <v>0</v>
      </c>
      <c r="J2341">
        <v>4.7016293757803397E-3</v>
      </c>
      <c r="K2341">
        <v>1.7888874312769077E-3</v>
      </c>
      <c r="L2341">
        <v>2.7040511256088876E-2</v>
      </c>
      <c r="M2341">
        <v>0</v>
      </c>
      <c r="N2341">
        <f t="shared" si="36"/>
        <v>1.1177009354382041E-2</v>
      </c>
    </row>
    <row r="2342" spans="1:14" x14ac:dyDescent="0.2">
      <c r="A2342" t="s">
        <v>4323</v>
      </c>
      <c r="B2342" t="s">
        <v>4303</v>
      </c>
      <c r="C2342">
        <v>88.837209302325604</v>
      </c>
      <c r="D2342" t="s">
        <v>3413</v>
      </c>
      <c r="E2342" t="s">
        <v>361</v>
      </c>
      <c r="F2342">
        <v>7</v>
      </c>
      <c r="G2342">
        <v>0</v>
      </c>
      <c r="H2342">
        <v>65</v>
      </c>
      <c r="I2342">
        <v>0</v>
      </c>
      <c r="J2342">
        <v>3.6568228478291529E-3</v>
      </c>
      <c r="K2342">
        <v>0</v>
      </c>
      <c r="L2342">
        <v>2.475539762881376E-2</v>
      </c>
      <c r="M2342">
        <v>0</v>
      </c>
      <c r="N2342">
        <f t="shared" si="36"/>
        <v>9.4707401588809709E-3</v>
      </c>
    </row>
    <row r="2343" spans="1:14" x14ac:dyDescent="0.2">
      <c r="A2343" t="s">
        <v>4324</v>
      </c>
      <c r="B2343" t="s">
        <v>4303</v>
      </c>
      <c r="C2343">
        <v>89.018691588785003</v>
      </c>
      <c r="D2343" t="s">
        <v>2790</v>
      </c>
      <c r="E2343" t="s">
        <v>1591</v>
      </c>
      <c r="F2343">
        <v>45</v>
      </c>
      <c r="G2343">
        <v>0</v>
      </c>
      <c r="H2343">
        <v>8</v>
      </c>
      <c r="I2343">
        <v>0</v>
      </c>
      <c r="J2343">
        <v>2.3508146878901699E-2</v>
      </c>
      <c r="K2343">
        <v>0</v>
      </c>
      <c r="L2343">
        <v>3.0468181697001552E-3</v>
      </c>
      <c r="M2343">
        <v>0</v>
      </c>
      <c r="N2343">
        <f t="shared" si="36"/>
        <v>8.8516550162006189E-3</v>
      </c>
    </row>
    <row r="2344" spans="1:14" x14ac:dyDescent="0.2">
      <c r="A2344" t="s">
        <v>4325</v>
      </c>
      <c r="B2344" t="s">
        <v>4303</v>
      </c>
      <c r="C2344">
        <v>89.485981308411198</v>
      </c>
      <c r="D2344" t="s">
        <v>714</v>
      </c>
      <c r="E2344" t="s">
        <v>715</v>
      </c>
      <c r="F2344">
        <v>38</v>
      </c>
      <c r="G2344">
        <v>10</v>
      </c>
      <c r="H2344">
        <v>1</v>
      </c>
      <c r="I2344">
        <v>0</v>
      </c>
      <c r="J2344">
        <v>1.9851324031072547E-2</v>
      </c>
      <c r="K2344">
        <v>5.9629581042563596E-3</v>
      </c>
      <c r="L2344">
        <v>3.8085227121251939E-4</v>
      </c>
      <c r="M2344">
        <v>0</v>
      </c>
      <c r="N2344">
        <f t="shared" si="36"/>
        <v>8.731711468847143E-3</v>
      </c>
    </row>
    <row r="2345" spans="1:14" x14ac:dyDescent="0.2">
      <c r="A2345" t="s">
        <v>4326</v>
      </c>
      <c r="B2345" t="s">
        <v>4303</v>
      </c>
      <c r="C2345">
        <v>88.551401869158894</v>
      </c>
      <c r="D2345" t="s">
        <v>3428</v>
      </c>
      <c r="E2345" t="s">
        <v>1551</v>
      </c>
      <c r="F2345">
        <v>17</v>
      </c>
      <c r="G2345">
        <v>0</v>
      </c>
      <c r="H2345">
        <v>43</v>
      </c>
      <c r="I2345">
        <v>0</v>
      </c>
      <c r="J2345">
        <v>8.8808554875850869E-3</v>
      </c>
      <c r="K2345">
        <v>0</v>
      </c>
      <c r="L2345">
        <v>1.6376647662138335E-2</v>
      </c>
      <c r="M2345">
        <v>0</v>
      </c>
      <c r="N2345">
        <f t="shared" si="36"/>
        <v>8.4191677165744733E-3</v>
      </c>
    </row>
    <row r="2346" spans="1:14" x14ac:dyDescent="0.2">
      <c r="A2346" t="s">
        <v>4327</v>
      </c>
      <c r="B2346" t="s">
        <v>4303</v>
      </c>
      <c r="C2346">
        <v>88.551401869158894</v>
      </c>
      <c r="D2346" t="s">
        <v>3428</v>
      </c>
      <c r="E2346" t="s">
        <v>1551</v>
      </c>
      <c r="F2346">
        <v>35</v>
      </c>
      <c r="G2346">
        <v>11</v>
      </c>
      <c r="H2346">
        <v>1</v>
      </c>
      <c r="I2346">
        <v>0</v>
      </c>
      <c r="J2346">
        <v>1.8284114239145766E-2</v>
      </c>
      <c r="K2346">
        <v>6.5592539146819952E-3</v>
      </c>
      <c r="L2346">
        <v>3.8085227121251939E-4</v>
      </c>
      <c r="M2346">
        <v>0</v>
      </c>
      <c r="N2346">
        <f t="shared" si="36"/>
        <v>8.4080734750134264E-3</v>
      </c>
    </row>
    <row r="2347" spans="1:14" x14ac:dyDescent="0.2">
      <c r="A2347" t="s">
        <v>4328</v>
      </c>
      <c r="B2347" t="s">
        <v>4303</v>
      </c>
      <c r="C2347">
        <v>88.344988344988295</v>
      </c>
      <c r="D2347" t="s">
        <v>2472</v>
      </c>
      <c r="E2347" t="s">
        <v>1579</v>
      </c>
      <c r="F2347">
        <v>2</v>
      </c>
      <c r="G2347">
        <v>0</v>
      </c>
      <c r="H2347">
        <v>55</v>
      </c>
      <c r="I2347">
        <v>1</v>
      </c>
      <c r="J2347">
        <v>1.0448065279511868E-3</v>
      </c>
      <c r="K2347">
        <v>0</v>
      </c>
      <c r="L2347">
        <v>2.0946874916688566E-2</v>
      </c>
      <c r="M2347">
        <v>4.448200702815711E-4</v>
      </c>
      <c r="N2347">
        <f t="shared" si="36"/>
        <v>6.8857404112650138E-3</v>
      </c>
    </row>
    <row r="2348" spans="1:14" x14ac:dyDescent="0.2">
      <c r="A2348" t="s">
        <v>4329</v>
      </c>
      <c r="B2348" t="s">
        <v>4303</v>
      </c>
      <c r="C2348">
        <v>89.252336448598101</v>
      </c>
      <c r="D2348" t="s">
        <v>2749</v>
      </c>
      <c r="E2348" t="s">
        <v>1416</v>
      </c>
      <c r="F2348">
        <v>11</v>
      </c>
      <c r="G2348">
        <v>0</v>
      </c>
      <c r="H2348">
        <v>38</v>
      </c>
      <c r="I2348">
        <v>0</v>
      </c>
      <c r="J2348">
        <v>5.7464359037315265E-3</v>
      </c>
      <c r="K2348">
        <v>0</v>
      </c>
      <c r="L2348">
        <v>1.4472386306075736E-2</v>
      </c>
      <c r="M2348">
        <v>0</v>
      </c>
      <c r="N2348">
        <f t="shared" si="36"/>
        <v>6.7396074032690873E-3</v>
      </c>
    </row>
    <row r="2349" spans="1:14" x14ac:dyDescent="0.2">
      <c r="A2349" t="s">
        <v>4330</v>
      </c>
      <c r="B2349" t="s">
        <v>4303</v>
      </c>
      <c r="C2349">
        <v>87.850467289719603</v>
      </c>
      <c r="D2349" t="s">
        <v>2621</v>
      </c>
      <c r="E2349" t="s">
        <v>719</v>
      </c>
      <c r="F2349">
        <v>4</v>
      </c>
      <c r="G2349">
        <v>0</v>
      </c>
      <c r="H2349">
        <v>44</v>
      </c>
      <c r="I2349">
        <v>0</v>
      </c>
      <c r="J2349">
        <v>2.0896130559023736E-3</v>
      </c>
      <c r="K2349">
        <v>0</v>
      </c>
      <c r="L2349">
        <v>1.6757499933350854E-2</v>
      </c>
      <c r="M2349">
        <v>0</v>
      </c>
      <c r="N2349">
        <f t="shared" si="36"/>
        <v>6.2823709964177424E-3</v>
      </c>
    </row>
    <row r="2350" spans="1:14" x14ac:dyDescent="0.2">
      <c r="A2350" t="s">
        <v>4331</v>
      </c>
      <c r="B2350" t="s">
        <v>4303</v>
      </c>
      <c r="C2350">
        <v>89.976689976689997</v>
      </c>
      <c r="D2350" t="s">
        <v>3829</v>
      </c>
      <c r="E2350" t="s">
        <v>25</v>
      </c>
      <c r="F2350">
        <v>34</v>
      </c>
      <c r="G2350">
        <v>1</v>
      </c>
      <c r="H2350">
        <v>1</v>
      </c>
      <c r="I2350">
        <v>0</v>
      </c>
      <c r="J2350">
        <v>1.7761710975170174E-2</v>
      </c>
      <c r="K2350">
        <v>5.9629581042563594E-4</v>
      </c>
      <c r="L2350">
        <v>3.8085227121251939E-4</v>
      </c>
      <c r="M2350">
        <v>0</v>
      </c>
      <c r="N2350">
        <f t="shared" si="36"/>
        <v>6.246286352269443E-3</v>
      </c>
    </row>
    <row r="2351" spans="1:14" x14ac:dyDescent="0.2">
      <c r="A2351" t="s">
        <v>4332</v>
      </c>
      <c r="B2351" t="s">
        <v>4303</v>
      </c>
      <c r="C2351">
        <v>88.578088578088597</v>
      </c>
      <c r="D2351" t="s">
        <v>3413</v>
      </c>
      <c r="E2351" t="s">
        <v>4333</v>
      </c>
      <c r="F2351">
        <v>2</v>
      </c>
      <c r="G2351">
        <v>0</v>
      </c>
      <c r="H2351">
        <v>41</v>
      </c>
      <c r="I2351">
        <v>0</v>
      </c>
      <c r="J2351">
        <v>1.0448065279511868E-3</v>
      </c>
      <c r="K2351">
        <v>0</v>
      </c>
      <c r="L2351">
        <v>1.5614943119713294E-2</v>
      </c>
      <c r="M2351">
        <v>0</v>
      </c>
      <c r="N2351">
        <f t="shared" si="36"/>
        <v>5.5532498825548266E-3</v>
      </c>
    </row>
    <row r="2352" spans="1:14" x14ac:dyDescent="0.2">
      <c r="A2352" t="s">
        <v>4334</v>
      </c>
      <c r="B2352" t="s">
        <v>4303</v>
      </c>
      <c r="C2352">
        <v>88.551401869158894</v>
      </c>
      <c r="D2352" t="s">
        <v>3428</v>
      </c>
      <c r="E2352" t="s">
        <v>1551</v>
      </c>
      <c r="F2352">
        <v>2</v>
      </c>
      <c r="G2352">
        <v>17</v>
      </c>
      <c r="H2352">
        <v>14</v>
      </c>
      <c r="I2352">
        <v>0</v>
      </c>
      <c r="J2352">
        <v>1.0448065279511868E-3</v>
      </c>
      <c r="K2352">
        <v>1.0137028777235811E-2</v>
      </c>
      <c r="L2352">
        <v>5.3319317969752712E-3</v>
      </c>
      <c r="M2352">
        <v>0</v>
      </c>
      <c r="N2352">
        <f t="shared" si="36"/>
        <v>5.5045890340540901E-3</v>
      </c>
    </row>
    <row r="2353" spans="1:14" x14ac:dyDescent="0.2">
      <c r="A2353" t="s">
        <v>4335</v>
      </c>
      <c r="B2353" t="s">
        <v>4303</v>
      </c>
      <c r="C2353">
        <v>85.280373831775705</v>
      </c>
      <c r="D2353" t="s">
        <v>4336</v>
      </c>
      <c r="E2353" t="s">
        <v>548</v>
      </c>
      <c r="F2353">
        <v>0</v>
      </c>
      <c r="G2353">
        <v>25</v>
      </c>
      <c r="H2353">
        <v>0</v>
      </c>
      <c r="I2353">
        <v>0</v>
      </c>
      <c r="J2353">
        <v>0</v>
      </c>
      <c r="K2353">
        <v>1.4907395260640898E-2</v>
      </c>
      <c r="L2353">
        <v>0</v>
      </c>
      <c r="M2353">
        <v>0</v>
      </c>
      <c r="N2353">
        <f t="shared" si="36"/>
        <v>4.969131753546966E-3</v>
      </c>
    </row>
    <row r="2354" spans="1:14" x14ac:dyDescent="0.2">
      <c r="A2354" t="s">
        <v>4337</v>
      </c>
      <c r="B2354" t="s">
        <v>4303</v>
      </c>
      <c r="C2354">
        <v>87.383177570093494</v>
      </c>
      <c r="D2354" t="s">
        <v>3049</v>
      </c>
      <c r="E2354" t="s">
        <v>552</v>
      </c>
      <c r="F2354">
        <v>2</v>
      </c>
      <c r="G2354">
        <v>1</v>
      </c>
      <c r="H2354">
        <v>33</v>
      </c>
      <c r="I2354">
        <v>0</v>
      </c>
      <c r="J2354">
        <v>1.0448065279511868E-3</v>
      </c>
      <c r="K2354">
        <v>5.9629581042563594E-4</v>
      </c>
      <c r="L2354">
        <v>1.2568124950013141E-2</v>
      </c>
      <c r="M2354">
        <v>0</v>
      </c>
      <c r="N2354">
        <f t="shared" si="36"/>
        <v>4.7364090961299881E-3</v>
      </c>
    </row>
    <row r="2355" spans="1:14" x14ac:dyDescent="0.2">
      <c r="A2355" t="s">
        <v>4338</v>
      </c>
      <c r="B2355" t="s">
        <v>4303</v>
      </c>
      <c r="C2355">
        <v>89.743589743589794</v>
      </c>
      <c r="D2355" t="s">
        <v>714</v>
      </c>
      <c r="E2355" t="s">
        <v>715</v>
      </c>
      <c r="F2355">
        <v>0</v>
      </c>
      <c r="G2355">
        <v>20</v>
      </c>
      <c r="H2355">
        <v>0</v>
      </c>
      <c r="I2355">
        <v>0</v>
      </c>
      <c r="J2355">
        <v>0</v>
      </c>
      <c r="K2355">
        <v>1.1925916208512719E-2</v>
      </c>
      <c r="L2355">
        <v>0</v>
      </c>
      <c r="M2355">
        <v>0</v>
      </c>
      <c r="N2355">
        <f t="shared" si="36"/>
        <v>3.9753054028375734E-3</v>
      </c>
    </row>
    <row r="2356" spans="1:14" x14ac:dyDescent="0.2">
      <c r="A2356" t="s">
        <v>4339</v>
      </c>
      <c r="B2356" t="s">
        <v>4303</v>
      </c>
      <c r="C2356">
        <v>89.743589743589794</v>
      </c>
      <c r="D2356" t="s">
        <v>714</v>
      </c>
      <c r="E2356" t="s">
        <v>715</v>
      </c>
      <c r="F2356">
        <v>1</v>
      </c>
      <c r="G2356">
        <v>0</v>
      </c>
      <c r="H2356">
        <v>28</v>
      </c>
      <c r="I2356">
        <v>0</v>
      </c>
      <c r="J2356">
        <v>5.224032639755934E-4</v>
      </c>
      <c r="K2356">
        <v>0</v>
      </c>
      <c r="L2356">
        <v>1.0663863593950542E-2</v>
      </c>
      <c r="M2356">
        <v>0</v>
      </c>
      <c r="N2356">
        <f t="shared" si="36"/>
        <v>3.7287556193087122E-3</v>
      </c>
    </row>
    <row r="2357" spans="1:14" x14ac:dyDescent="0.2">
      <c r="A2357" t="s">
        <v>4340</v>
      </c>
      <c r="B2357" t="s">
        <v>4303</v>
      </c>
      <c r="C2357">
        <v>88.604651162790702</v>
      </c>
      <c r="D2357" t="s">
        <v>4341</v>
      </c>
      <c r="E2357" t="s">
        <v>626</v>
      </c>
      <c r="F2357">
        <v>1</v>
      </c>
      <c r="G2357">
        <v>0</v>
      </c>
      <c r="H2357">
        <v>26</v>
      </c>
      <c r="I2357">
        <v>0</v>
      </c>
      <c r="J2357">
        <v>5.224032639755934E-4</v>
      </c>
      <c r="K2357">
        <v>0</v>
      </c>
      <c r="L2357">
        <v>9.9021590515255033E-3</v>
      </c>
      <c r="M2357">
        <v>0</v>
      </c>
      <c r="N2357">
        <f t="shared" si="36"/>
        <v>3.4748541051670321E-3</v>
      </c>
    </row>
    <row r="2358" spans="1:14" x14ac:dyDescent="0.2">
      <c r="A2358" t="s">
        <v>4342</v>
      </c>
      <c r="B2358" t="s">
        <v>4343</v>
      </c>
      <c r="C2358">
        <v>83.132530120481903</v>
      </c>
      <c r="D2358" t="s">
        <v>2717</v>
      </c>
      <c r="E2358" t="s">
        <v>2698</v>
      </c>
      <c r="F2358">
        <v>12</v>
      </c>
      <c r="G2358">
        <v>12</v>
      </c>
      <c r="H2358">
        <v>79</v>
      </c>
      <c r="I2358">
        <v>0</v>
      </c>
      <c r="J2358">
        <v>6.2688391677071199E-3</v>
      </c>
      <c r="K2358">
        <v>7.1555497251076308E-3</v>
      </c>
      <c r="L2358">
        <v>3.0087329425789032E-2</v>
      </c>
      <c r="M2358">
        <v>0</v>
      </c>
      <c r="N2358">
        <f t="shared" si="36"/>
        <v>1.4503906106201262E-2</v>
      </c>
    </row>
    <row r="2359" spans="1:14" x14ac:dyDescent="0.2">
      <c r="A2359" t="s">
        <v>4344</v>
      </c>
      <c r="B2359" t="s">
        <v>4343</v>
      </c>
      <c r="C2359">
        <v>81.2646370023419</v>
      </c>
      <c r="D2359" t="s">
        <v>4345</v>
      </c>
      <c r="E2359" t="s">
        <v>4346</v>
      </c>
      <c r="F2359">
        <v>26</v>
      </c>
      <c r="G2359">
        <v>0</v>
      </c>
      <c r="H2359">
        <v>0</v>
      </c>
      <c r="I2359">
        <v>0</v>
      </c>
      <c r="J2359">
        <v>1.3582484863365425E-2</v>
      </c>
      <c r="K2359">
        <v>0</v>
      </c>
      <c r="L2359">
        <v>0</v>
      </c>
      <c r="M2359">
        <v>0</v>
      </c>
      <c r="N2359">
        <f t="shared" si="36"/>
        <v>4.5274949544551416E-3</v>
      </c>
    </row>
    <row r="2360" spans="1:14" x14ac:dyDescent="0.2">
      <c r="A2360" t="s">
        <v>4347</v>
      </c>
      <c r="B2360" t="s">
        <v>4343</v>
      </c>
      <c r="C2360">
        <v>81.2646370023419</v>
      </c>
      <c r="D2360" t="s">
        <v>4345</v>
      </c>
      <c r="E2360" t="s">
        <v>1974</v>
      </c>
      <c r="F2360">
        <v>15</v>
      </c>
      <c r="G2360">
        <v>0</v>
      </c>
      <c r="H2360">
        <v>1</v>
      </c>
      <c r="I2360">
        <v>0</v>
      </c>
      <c r="J2360">
        <v>7.8360489596339001E-3</v>
      </c>
      <c r="K2360">
        <v>0</v>
      </c>
      <c r="L2360">
        <v>3.8085227121251939E-4</v>
      </c>
      <c r="M2360">
        <v>0</v>
      </c>
      <c r="N2360">
        <f t="shared" si="36"/>
        <v>2.7389670769488064E-3</v>
      </c>
    </row>
    <row r="2361" spans="1:14" x14ac:dyDescent="0.2">
      <c r="A2361" t="s">
        <v>4348</v>
      </c>
      <c r="B2361" t="s">
        <v>4349</v>
      </c>
      <c r="C2361">
        <v>83.932853717026404</v>
      </c>
      <c r="D2361" t="s">
        <v>599</v>
      </c>
      <c r="E2361" t="s">
        <v>114</v>
      </c>
      <c r="F2361">
        <v>0</v>
      </c>
      <c r="G2361">
        <v>19</v>
      </c>
      <c r="H2361">
        <v>0</v>
      </c>
      <c r="I2361">
        <v>0</v>
      </c>
      <c r="J2361">
        <v>0</v>
      </c>
      <c r="K2361">
        <v>1.1329620398087083E-2</v>
      </c>
      <c r="L2361">
        <v>0</v>
      </c>
      <c r="M2361">
        <v>0</v>
      </c>
      <c r="N2361">
        <f t="shared" si="36"/>
        <v>3.7765401326956944E-3</v>
      </c>
    </row>
    <row r="2362" spans="1:14" x14ac:dyDescent="0.2">
      <c r="A2362" t="s">
        <v>4350</v>
      </c>
      <c r="B2362" t="s">
        <v>4351</v>
      </c>
      <c r="C2362">
        <v>79.800498753117196</v>
      </c>
      <c r="D2362" t="s">
        <v>4352</v>
      </c>
      <c r="E2362" t="s">
        <v>837</v>
      </c>
      <c r="F2362">
        <v>6</v>
      </c>
      <c r="G2362">
        <v>0</v>
      </c>
      <c r="H2362">
        <v>159</v>
      </c>
      <c r="I2362">
        <v>0</v>
      </c>
      <c r="J2362">
        <v>3.13441958385356E-3</v>
      </c>
      <c r="K2362">
        <v>0</v>
      </c>
      <c r="L2362">
        <v>6.0555511122790583E-2</v>
      </c>
      <c r="M2362">
        <v>0</v>
      </c>
      <c r="N2362">
        <f t="shared" si="36"/>
        <v>2.1229976902214714E-2</v>
      </c>
    </row>
    <row r="2363" spans="1:14" x14ac:dyDescent="0.2">
      <c r="A2363" t="s">
        <v>4353</v>
      </c>
      <c r="B2363" t="s">
        <v>4354</v>
      </c>
      <c r="C2363">
        <v>92.9742388758782</v>
      </c>
      <c r="D2363" t="s">
        <v>1195</v>
      </c>
      <c r="E2363" t="s">
        <v>788</v>
      </c>
      <c r="F2363">
        <v>244</v>
      </c>
      <c r="G2363">
        <v>75</v>
      </c>
      <c r="H2363">
        <v>20</v>
      </c>
      <c r="I2363">
        <v>5</v>
      </c>
      <c r="J2363">
        <v>0.12746639641004479</v>
      </c>
      <c r="K2363">
        <v>4.4722185781922698E-2</v>
      </c>
      <c r="L2363">
        <v>7.6170454242503877E-3</v>
      </c>
      <c r="M2363">
        <v>2.2241003514078552E-3</v>
      </c>
      <c r="N2363">
        <f t="shared" si="36"/>
        <v>5.7711108853998105E-2</v>
      </c>
    </row>
    <row r="2364" spans="1:14" x14ac:dyDescent="0.2">
      <c r="A2364" t="s">
        <v>4355</v>
      </c>
      <c r="B2364" t="s">
        <v>4354</v>
      </c>
      <c r="C2364">
        <v>92.505854800936802</v>
      </c>
      <c r="D2364" t="s">
        <v>1178</v>
      </c>
      <c r="E2364" t="s">
        <v>88</v>
      </c>
      <c r="F2364">
        <v>77</v>
      </c>
      <c r="G2364">
        <v>9</v>
      </c>
      <c r="H2364">
        <v>0</v>
      </c>
      <c r="I2364">
        <v>0</v>
      </c>
      <c r="J2364">
        <v>4.0225051326120684E-2</v>
      </c>
      <c r="K2364">
        <v>5.366662293830724E-3</v>
      </c>
      <c r="L2364">
        <v>0</v>
      </c>
      <c r="M2364">
        <v>0</v>
      </c>
      <c r="N2364">
        <f t="shared" si="36"/>
        <v>1.5197237873317136E-2</v>
      </c>
    </row>
    <row r="2365" spans="1:14" x14ac:dyDescent="0.2">
      <c r="A2365" t="s">
        <v>4356</v>
      </c>
      <c r="B2365" t="s">
        <v>4354</v>
      </c>
      <c r="C2365">
        <v>92.740046838407494</v>
      </c>
      <c r="D2365" t="s">
        <v>1198</v>
      </c>
      <c r="E2365" t="s">
        <v>704</v>
      </c>
      <c r="F2365">
        <v>54</v>
      </c>
      <c r="G2365">
        <v>19</v>
      </c>
      <c r="H2365">
        <v>1</v>
      </c>
      <c r="I2365">
        <v>1</v>
      </c>
      <c r="J2365">
        <v>2.8209776254682038E-2</v>
      </c>
      <c r="K2365">
        <v>1.1329620398087083E-2</v>
      </c>
      <c r="L2365">
        <v>3.8085227121251939E-4</v>
      </c>
      <c r="M2365">
        <v>4.448200702815711E-4</v>
      </c>
      <c r="N2365">
        <f t="shared" si="36"/>
        <v>1.2861929571045642E-2</v>
      </c>
    </row>
    <row r="2366" spans="1:14" x14ac:dyDescent="0.2">
      <c r="A2366" t="s">
        <v>4357</v>
      </c>
      <c r="B2366" t="s">
        <v>4354</v>
      </c>
      <c r="C2366">
        <v>93.208430913348906</v>
      </c>
      <c r="D2366" t="s">
        <v>41</v>
      </c>
      <c r="E2366" t="s">
        <v>748</v>
      </c>
      <c r="F2366">
        <v>2</v>
      </c>
      <c r="G2366">
        <v>0</v>
      </c>
      <c r="H2366">
        <v>55</v>
      </c>
      <c r="I2366">
        <v>0</v>
      </c>
      <c r="J2366">
        <v>1.0448065279511868E-3</v>
      </c>
      <c r="K2366">
        <v>0</v>
      </c>
      <c r="L2366">
        <v>2.0946874916688566E-2</v>
      </c>
      <c r="M2366">
        <v>0</v>
      </c>
      <c r="N2366">
        <f t="shared" si="36"/>
        <v>7.3305604815465846E-3</v>
      </c>
    </row>
    <row r="2367" spans="1:14" x14ac:dyDescent="0.2">
      <c r="A2367" t="s">
        <v>4358</v>
      </c>
      <c r="B2367" t="s">
        <v>4354</v>
      </c>
      <c r="C2367">
        <v>74.238875878220099</v>
      </c>
      <c r="D2367" t="s">
        <v>4359</v>
      </c>
      <c r="E2367" t="s">
        <v>4360</v>
      </c>
      <c r="F2367">
        <v>23</v>
      </c>
      <c r="G2367">
        <v>0</v>
      </c>
      <c r="H2367">
        <v>0</v>
      </c>
      <c r="I2367">
        <v>0</v>
      </c>
      <c r="J2367">
        <v>1.2015275071438646E-2</v>
      </c>
      <c r="K2367">
        <v>0</v>
      </c>
      <c r="L2367">
        <v>0</v>
      </c>
      <c r="M2367">
        <v>0</v>
      </c>
      <c r="N2367">
        <f t="shared" si="36"/>
        <v>4.0050916904795482E-3</v>
      </c>
    </row>
    <row r="2368" spans="1:14" x14ac:dyDescent="0.2">
      <c r="A2368" t="s">
        <v>4361</v>
      </c>
      <c r="B2368" t="s">
        <v>4362</v>
      </c>
      <c r="C2368">
        <v>94.776119402985103</v>
      </c>
      <c r="D2368" t="s">
        <v>458</v>
      </c>
      <c r="E2368" t="s">
        <v>704</v>
      </c>
      <c r="F2368">
        <v>379</v>
      </c>
      <c r="G2368">
        <v>203</v>
      </c>
      <c r="H2368">
        <v>171</v>
      </c>
      <c r="I2368">
        <v>2</v>
      </c>
      <c r="J2368">
        <v>0.19799083704674986</v>
      </c>
      <c r="K2368">
        <v>0.12104804951640409</v>
      </c>
      <c r="L2368">
        <v>6.5125738377340814E-2</v>
      </c>
      <c r="M2368">
        <v>8.8964014056314221E-4</v>
      </c>
      <c r="N2368">
        <f t="shared" si="36"/>
        <v>0.12716523483960177</v>
      </c>
    </row>
    <row r="2369" spans="1:14" x14ac:dyDescent="0.2">
      <c r="A2369" t="s">
        <v>4363</v>
      </c>
      <c r="B2369" t="s">
        <v>4362</v>
      </c>
      <c r="C2369">
        <v>97.263681592039802</v>
      </c>
      <c r="D2369" t="s">
        <v>41</v>
      </c>
      <c r="E2369" t="s">
        <v>475</v>
      </c>
      <c r="F2369">
        <v>44</v>
      </c>
      <c r="G2369">
        <v>2</v>
      </c>
      <c r="H2369">
        <v>295</v>
      </c>
      <c r="I2369">
        <v>1</v>
      </c>
      <c r="J2369">
        <v>2.2985743614926106E-2</v>
      </c>
      <c r="K2369">
        <v>1.1925916208512719E-3</v>
      </c>
      <c r="L2369">
        <v>0.11235142000769321</v>
      </c>
      <c r="M2369">
        <v>4.448200702815711E-4</v>
      </c>
      <c r="N2369">
        <f t="shared" si="36"/>
        <v>4.5065098344208632E-2</v>
      </c>
    </row>
    <row r="2370" spans="1:14" x14ac:dyDescent="0.2">
      <c r="A2370" t="s">
        <v>4364</v>
      </c>
      <c r="B2370" t="s">
        <v>4362</v>
      </c>
      <c r="C2370">
        <v>93.532338308457696</v>
      </c>
      <c r="D2370" t="s">
        <v>940</v>
      </c>
      <c r="E2370" t="s">
        <v>941</v>
      </c>
      <c r="F2370">
        <v>11</v>
      </c>
      <c r="G2370">
        <v>30</v>
      </c>
      <c r="H2370">
        <v>223</v>
      </c>
      <c r="I2370">
        <v>1</v>
      </c>
      <c r="J2370">
        <v>5.7464359037315265E-3</v>
      </c>
      <c r="K2370">
        <v>1.7888874312769081E-2</v>
      </c>
      <c r="L2370">
        <v>8.4930056480391827E-2</v>
      </c>
      <c r="M2370">
        <v>4.448200702815711E-4</v>
      </c>
      <c r="N2370">
        <f t="shared" ref="N2370:N2433" si="37">AVERAGE(J2370:L2370)-M2370</f>
        <v>3.5743635495349237E-2</v>
      </c>
    </row>
    <row r="2371" spans="1:14" x14ac:dyDescent="0.2">
      <c r="A2371" t="s">
        <v>4365</v>
      </c>
      <c r="B2371" t="s">
        <v>4362</v>
      </c>
      <c r="C2371">
        <v>94.278606965174106</v>
      </c>
      <c r="D2371" t="s">
        <v>693</v>
      </c>
      <c r="E2371" t="s">
        <v>197</v>
      </c>
      <c r="F2371">
        <v>2</v>
      </c>
      <c r="G2371">
        <v>0</v>
      </c>
      <c r="H2371">
        <v>251</v>
      </c>
      <c r="I2371">
        <v>1</v>
      </c>
      <c r="J2371">
        <v>1.0448065279511868E-3</v>
      </c>
      <c r="K2371">
        <v>0</v>
      </c>
      <c r="L2371">
        <v>9.5593920074342364E-2</v>
      </c>
      <c r="M2371">
        <v>4.448200702815711E-4</v>
      </c>
      <c r="N2371">
        <f t="shared" si="37"/>
        <v>3.1768088797149617E-2</v>
      </c>
    </row>
    <row r="2372" spans="1:14" x14ac:dyDescent="0.2">
      <c r="A2372" t="s">
        <v>4366</v>
      </c>
      <c r="B2372" t="s">
        <v>4362</v>
      </c>
      <c r="C2372">
        <v>92.288557213930304</v>
      </c>
      <c r="D2372" t="s">
        <v>2155</v>
      </c>
      <c r="E2372" t="s">
        <v>94</v>
      </c>
      <c r="F2372">
        <v>44</v>
      </c>
      <c r="G2372">
        <v>2</v>
      </c>
      <c r="H2372">
        <v>179</v>
      </c>
      <c r="I2372">
        <v>0</v>
      </c>
      <c r="J2372">
        <v>2.2985743614926106E-2</v>
      </c>
      <c r="K2372">
        <v>1.1925916208512719E-3</v>
      </c>
      <c r="L2372">
        <v>6.8172556547040963E-2</v>
      </c>
      <c r="M2372">
        <v>0</v>
      </c>
      <c r="N2372">
        <f t="shared" si="37"/>
        <v>3.078363059427278E-2</v>
      </c>
    </row>
    <row r="2373" spans="1:14" x14ac:dyDescent="0.2">
      <c r="A2373" t="s">
        <v>4367</v>
      </c>
      <c r="B2373" t="s">
        <v>4362</v>
      </c>
      <c r="C2373">
        <v>94.776119402985103</v>
      </c>
      <c r="D2373" t="s">
        <v>458</v>
      </c>
      <c r="E2373" t="s">
        <v>459</v>
      </c>
      <c r="F2373">
        <v>71</v>
      </c>
      <c r="G2373">
        <v>26</v>
      </c>
      <c r="H2373">
        <v>92</v>
      </c>
      <c r="I2373">
        <v>1</v>
      </c>
      <c r="J2373">
        <v>3.7090631742267129E-2</v>
      </c>
      <c r="K2373">
        <v>1.5503691071066535E-2</v>
      </c>
      <c r="L2373">
        <v>3.5038408951551782E-2</v>
      </c>
      <c r="M2373">
        <v>4.448200702815711E-4</v>
      </c>
      <c r="N2373">
        <f t="shared" si="37"/>
        <v>2.8766090518013581E-2</v>
      </c>
    </row>
    <row r="2374" spans="1:14" x14ac:dyDescent="0.2">
      <c r="A2374" t="s">
        <v>4368</v>
      </c>
      <c r="B2374" t="s">
        <v>4362</v>
      </c>
      <c r="C2374">
        <v>94.278606965174106</v>
      </c>
      <c r="D2374" t="s">
        <v>693</v>
      </c>
      <c r="E2374" t="s">
        <v>226</v>
      </c>
      <c r="F2374">
        <v>10</v>
      </c>
      <c r="G2374">
        <v>2</v>
      </c>
      <c r="H2374">
        <v>208</v>
      </c>
      <c r="I2374">
        <v>1</v>
      </c>
      <c r="J2374">
        <v>5.2240326397559331E-3</v>
      </c>
      <c r="K2374">
        <v>1.1925916208512719E-3</v>
      </c>
      <c r="L2374">
        <v>7.9217272412204026E-2</v>
      </c>
      <c r="M2374">
        <v>4.448200702815711E-4</v>
      </c>
      <c r="N2374">
        <f t="shared" si="37"/>
        <v>2.8099812153988841E-2</v>
      </c>
    </row>
    <row r="2375" spans="1:14" x14ac:dyDescent="0.2">
      <c r="A2375" t="s">
        <v>4369</v>
      </c>
      <c r="B2375" t="s">
        <v>4362</v>
      </c>
      <c r="C2375">
        <v>93.532338308457696</v>
      </c>
      <c r="D2375" t="s">
        <v>940</v>
      </c>
      <c r="E2375" t="s">
        <v>941</v>
      </c>
      <c r="F2375">
        <v>13</v>
      </c>
      <c r="G2375">
        <v>2</v>
      </c>
      <c r="H2375">
        <v>175</v>
      </c>
      <c r="I2375">
        <v>1</v>
      </c>
      <c r="J2375">
        <v>6.7912424316827124E-3</v>
      </c>
      <c r="K2375">
        <v>1.1925916208512719E-3</v>
      </c>
      <c r="L2375">
        <v>6.6649147462190889E-2</v>
      </c>
      <c r="M2375">
        <v>4.448200702815711E-4</v>
      </c>
      <c r="N2375">
        <f t="shared" si="37"/>
        <v>2.4432840434626721E-2</v>
      </c>
    </row>
    <row r="2376" spans="1:14" x14ac:dyDescent="0.2">
      <c r="A2376" t="s">
        <v>4370</v>
      </c>
      <c r="B2376" t="s">
        <v>4362</v>
      </c>
      <c r="C2376">
        <v>94.029850746268707</v>
      </c>
      <c r="D2376" t="s">
        <v>691</v>
      </c>
      <c r="E2376" t="s">
        <v>281</v>
      </c>
      <c r="F2376">
        <v>98</v>
      </c>
      <c r="G2376">
        <v>21</v>
      </c>
      <c r="H2376">
        <v>1</v>
      </c>
      <c r="I2376">
        <v>1</v>
      </c>
      <c r="J2376">
        <v>5.1195519869608144E-2</v>
      </c>
      <c r="K2376">
        <v>1.2522212018938354E-2</v>
      </c>
      <c r="L2376">
        <v>3.8085227121251939E-4</v>
      </c>
      <c r="M2376">
        <v>4.448200702815711E-4</v>
      </c>
      <c r="N2376">
        <f t="shared" si="37"/>
        <v>2.0921374649638103E-2</v>
      </c>
    </row>
    <row r="2377" spans="1:14" x14ac:dyDescent="0.2">
      <c r="A2377" t="s">
        <v>4371</v>
      </c>
      <c r="B2377" t="s">
        <v>4362</v>
      </c>
      <c r="C2377">
        <v>91.791044776119406</v>
      </c>
      <c r="D2377" t="s">
        <v>3676</v>
      </c>
      <c r="E2377" t="s">
        <v>358</v>
      </c>
      <c r="F2377">
        <v>32</v>
      </c>
      <c r="G2377">
        <v>0</v>
      </c>
      <c r="H2377">
        <v>75</v>
      </c>
      <c r="I2377">
        <v>0</v>
      </c>
      <c r="J2377">
        <v>1.6716904447218989E-2</v>
      </c>
      <c r="K2377">
        <v>0</v>
      </c>
      <c r="L2377">
        <v>2.856392034093895E-2</v>
      </c>
      <c r="M2377">
        <v>0</v>
      </c>
      <c r="N2377">
        <f t="shared" si="37"/>
        <v>1.5093608262719313E-2</v>
      </c>
    </row>
    <row r="2378" spans="1:14" x14ac:dyDescent="0.2">
      <c r="A2378" t="s">
        <v>4372</v>
      </c>
      <c r="B2378" t="s">
        <v>4362</v>
      </c>
      <c r="C2378">
        <v>93.283582089552198</v>
      </c>
      <c r="D2378" t="s">
        <v>2159</v>
      </c>
      <c r="E2378" t="s">
        <v>77</v>
      </c>
      <c r="F2378">
        <v>83</v>
      </c>
      <c r="G2378">
        <v>4</v>
      </c>
      <c r="H2378">
        <v>0</v>
      </c>
      <c r="I2378">
        <v>1</v>
      </c>
      <c r="J2378">
        <v>4.3359470909974246E-2</v>
      </c>
      <c r="K2378">
        <v>2.3851832417025438E-3</v>
      </c>
      <c r="L2378">
        <v>0</v>
      </c>
      <c r="M2378">
        <v>4.448200702815711E-4</v>
      </c>
      <c r="N2378">
        <f t="shared" si="37"/>
        <v>1.480339798027736E-2</v>
      </c>
    </row>
    <row r="2379" spans="1:14" x14ac:dyDescent="0.2">
      <c r="A2379" t="s">
        <v>4373</v>
      </c>
      <c r="B2379" t="s">
        <v>4362</v>
      </c>
      <c r="C2379">
        <v>98.258706467661696</v>
      </c>
      <c r="D2379" t="s">
        <v>41</v>
      </c>
      <c r="E2379" t="s">
        <v>42</v>
      </c>
      <c r="F2379">
        <v>33</v>
      </c>
      <c r="G2379">
        <v>1</v>
      </c>
      <c r="H2379">
        <v>68</v>
      </c>
      <c r="I2379">
        <v>0</v>
      </c>
      <c r="J2379">
        <v>1.7239307711194581E-2</v>
      </c>
      <c r="K2379">
        <v>5.9629581042563594E-4</v>
      </c>
      <c r="L2379">
        <v>2.5897954442451319E-2</v>
      </c>
      <c r="M2379">
        <v>0</v>
      </c>
      <c r="N2379">
        <f t="shared" si="37"/>
        <v>1.4577852654690512E-2</v>
      </c>
    </row>
    <row r="2380" spans="1:14" x14ac:dyDescent="0.2">
      <c r="A2380" t="s">
        <v>4374</v>
      </c>
      <c r="B2380" t="s">
        <v>4362</v>
      </c>
      <c r="C2380">
        <v>94.029850746268707</v>
      </c>
      <c r="D2380" t="s">
        <v>691</v>
      </c>
      <c r="E2380" t="s">
        <v>281</v>
      </c>
      <c r="F2380">
        <v>35</v>
      </c>
      <c r="G2380">
        <v>0</v>
      </c>
      <c r="H2380">
        <v>59</v>
      </c>
      <c r="I2380">
        <v>0</v>
      </c>
      <c r="J2380">
        <v>1.8284114239145766E-2</v>
      </c>
      <c r="K2380">
        <v>0</v>
      </c>
      <c r="L2380">
        <v>2.2470284001538641E-2</v>
      </c>
      <c r="M2380">
        <v>0</v>
      </c>
      <c r="N2380">
        <f t="shared" si="37"/>
        <v>1.358479941356147E-2</v>
      </c>
    </row>
    <row r="2381" spans="1:14" x14ac:dyDescent="0.2">
      <c r="A2381" t="s">
        <v>4375</v>
      </c>
      <c r="B2381" t="s">
        <v>4362</v>
      </c>
      <c r="C2381">
        <v>91.542288557213894</v>
      </c>
      <c r="D2381" t="s">
        <v>4376</v>
      </c>
      <c r="E2381" t="s">
        <v>25</v>
      </c>
      <c r="F2381">
        <v>63</v>
      </c>
      <c r="G2381">
        <v>5</v>
      </c>
      <c r="H2381">
        <v>0</v>
      </c>
      <c r="I2381">
        <v>0</v>
      </c>
      <c r="J2381">
        <v>3.2911405630462381E-2</v>
      </c>
      <c r="K2381">
        <v>2.9814790521281798E-3</v>
      </c>
      <c r="L2381">
        <v>0</v>
      </c>
      <c r="M2381">
        <v>0</v>
      </c>
      <c r="N2381">
        <f t="shared" si="37"/>
        <v>1.1964294894196854E-2</v>
      </c>
    </row>
    <row r="2382" spans="1:14" x14ac:dyDescent="0.2">
      <c r="A2382" t="s">
        <v>4377</v>
      </c>
      <c r="B2382" t="s">
        <v>4362</v>
      </c>
      <c r="C2382">
        <v>93.283582089552198</v>
      </c>
      <c r="D2382" t="s">
        <v>2159</v>
      </c>
      <c r="E2382" t="s">
        <v>1683</v>
      </c>
      <c r="F2382">
        <v>1</v>
      </c>
      <c r="G2382">
        <v>55</v>
      </c>
      <c r="H2382">
        <v>0</v>
      </c>
      <c r="I2382">
        <v>0</v>
      </c>
      <c r="J2382">
        <v>5.224032639755934E-4</v>
      </c>
      <c r="K2382">
        <v>3.2796269573409975E-2</v>
      </c>
      <c r="L2382">
        <v>0</v>
      </c>
      <c r="M2382">
        <v>0</v>
      </c>
      <c r="N2382">
        <f t="shared" si="37"/>
        <v>1.1106224279128524E-2</v>
      </c>
    </row>
    <row r="2383" spans="1:14" x14ac:dyDescent="0.2">
      <c r="A2383" t="s">
        <v>4378</v>
      </c>
      <c r="B2383" t="s">
        <v>4362</v>
      </c>
      <c r="C2383">
        <v>89.552238805970106</v>
      </c>
      <c r="D2383" t="s">
        <v>3283</v>
      </c>
      <c r="E2383" t="s">
        <v>890</v>
      </c>
      <c r="F2383">
        <v>6</v>
      </c>
      <c r="G2383">
        <v>0</v>
      </c>
      <c r="H2383">
        <v>72</v>
      </c>
      <c r="I2383">
        <v>0</v>
      </c>
      <c r="J2383">
        <v>3.13441958385356E-3</v>
      </c>
      <c r="K2383">
        <v>0</v>
      </c>
      <c r="L2383">
        <v>2.7421363527301398E-2</v>
      </c>
      <c r="M2383">
        <v>0</v>
      </c>
      <c r="N2383">
        <f t="shared" si="37"/>
        <v>1.0185261037051653E-2</v>
      </c>
    </row>
    <row r="2384" spans="1:14" x14ac:dyDescent="0.2">
      <c r="A2384" t="s">
        <v>4379</v>
      </c>
      <c r="B2384" t="s">
        <v>4362</v>
      </c>
      <c r="C2384">
        <v>94.029850746268707</v>
      </c>
      <c r="D2384" t="s">
        <v>691</v>
      </c>
      <c r="E2384" t="s">
        <v>281</v>
      </c>
      <c r="F2384">
        <v>11</v>
      </c>
      <c r="G2384">
        <v>28</v>
      </c>
      <c r="H2384">
        <v>1</v>
      </c>
      <c r="I2384">
        <v>0</v>
      </c>
      <c r="J2384">
        <v>5.7464359037315265E-3</v>
      </c>
      <c r="K2384">
        <v>1.6696282691917808E-2</v>
      </c>
      <c r="L2384">
        <v>3.8085227121251939E-4</v>
      </c>
      <c r="M2384">
        <v>0</v>
      </c>
      <c r="N2384">
        <f t="shared" si="37"/>
        <v>7.6078569556206179E-3</v>
      </c>
    </row>
    <row r="2385" spans="1:14" x14ac:dyDescent="0.2">
      <c r="A2385" t="s">
        <v>4380</v>
      </c>
      <c r="B2385" t="s">
        <v>4362</v>
      </c>
      <c r="C2385">
        <v>93.532338308457696</v>
      </c>
      <c r="D2385" t="s">
        <v>940</v>
      </c>
      <c r="E2385" t="s">
        <v>941</v>
      </c>
      <c r="F2385">
        <v>15</v>
      </c>
      <c r="G2385">
        <v>21</v>
      </c>
      <c r="H2385">
        <v>0</v>
      </c>
      <c r="I2385">
        <v>0</v>
      </c>
      <c r="J2385">
        <v>7.8360489596339001E-3</v>
      </c>
      <c r="K2385">
        <v>1.2522212018938354E-2</v>
      </c>
      <c r="L2385">
        <v>0</v>
      </c>
      <c r="M2385">
        <v>0</v>
      </c>
      <c r="N2385">
        <f t="shared" si="37"/>
        <v>6.786086992857418E-3</v>
      </c>
    </row>
    <row r="2386" spans="1:14" x14ac:dyDescent="0.2">
      <c r="A2386" t="s">
        <v>4381</v>
      </c>
      <c r="B2386" t="s">
        <v>4362</v>
      </c>
      <c r="C2386">
        <v>93.781094527363194</v>
      </c>
      <c r="D2386" t="s">
        <v>2172</v>
      </c>
      <c r="E2386" t="s">
        <v>2533</v>
      </c>
      <c r="F2386">
        <v>9</v>
      </c>
      <c r="G2386">
        <v>25</v>
      </c>
      <c r="H2386">
        <v>0</v>
      </c>
      <c r="I2386">
        <v>0</v>
      </c>
      <c r="J2386">
        <v>4.7016293757803397E-3</v>
      </c>
      <c r="K2386">
        <v>1.4907395260640898E-2</v>
      </c>
      <c r="L2386">
        <v>0</v>
      </c>
      <c r="M2386">
        <v>0</v>
      </c>
      <c r="N2386">
        <f t="shared" si="37"/>
        <v>6.5363415454737462E-3</v>
      </c>
    </row>
    <row r="2387" spans="1:14" x14ac:dyDescent="0.2">
      <c r="A2387" t="s">
        <v>4382</v>
      </c>
      <c r="B2387" t="s">
        <v>4362</v>
      </c>
      <c r="C2387">
        <v>91.542288557213894</v>
      </c>
      <c r="D2387" t="s">
        <v>4376</v>
      </c>
      <c r="E2387" t="s">
        <v>25</v>
      </c>
      <c r="F2387">
        <v>37</v>
      </c>
      <c r="G2387">
        <v>0</v>
      </c>
      <c r="H2387">
        <v>0</v>
      </c>
      <c r="I2387">
        <v>0</v>
      </c>
      <c r="J2387">
        <v>1.9328920767096955E-2</v>
      </c>
      <c r="K2387">
        <v>0</v>
      </c>
      <c r="L2387">
        <v>0</v>
      </c>
      <c r="M2387">
        <v>0</v>
      </c>
      <c r="N2387">
        <f t="shared" si="37"/>
        <v>6.442973589032318E-3</v>
      </c>
    </row>
    <row r="2388" spans="1:14" x14ac:dyDescent="0.2">
      <c r="A2388" t="s">
        <v>4383</v>
      </c>
      <c r="B2388" t="s">
        <v>4362</v>
      </c>
      <c r="C2388">
        <v>92.288557213930304</v>
      </c>
      <c r="D2388" t="s">
        <v>2155</v>
      </c>
      <c r="E2388" t="s">
        <v>94</v>
      </c>
      <c r="F2388">
        <v>7</v>
      </c>
      <c r="G2388">
        <v>25</v>
      </c>
      <c r="H2388">
        <v>0</v>
      </c>
      <c r="I2388">
        <v>0</v>
      </c>
      <c r="J2388">
        <v>3.6568228478291529E-3</v>
      </c>
      <c r="K2388">
        <v>1.4907395260640898E-2</v>
      </c>
      <c r="L2388">
        <v>0</v>
      </c>
      <c r="M2388">
        <v>0</v>
      </c>
      <c r="N2388">
        <f t="shared" si="37"/>
        <v>6.1880727028233509E-3</v>
      </c>
    </row>
    <row r="2389" spans="1:14" x14ac:dyDescent="0.2">
      <c r="A2389" t="s">
        <v>4384</v>
      </c>
      <c r="B2389" t="s">
        <v>4362</v>
      </c>
      <c r="C2389">
        <v>94.527363184079604</v>
      </c>
      <c r="D2389" t="s">
        <v>3688</v>
      </c>
      <c r="E2389" t="s">
        <v>88</v>
      </c>
      <c r="F2389">
        <v>39</v>
      </c>
      <c r="G2389">
        <v>0</v>
      </c>
      <c r="H2389">
        <v>0</v>
      </c>
      <c r="I2389">
        <v>2</v>
      </c>
      <c r="J2389">
        <v>2.037372729504814E-2</v>
      </c>
      <c r="K2389">
        <v>0</v>
      </c>
      <c r="L2389">
        <v>0</v>
      </c>
      <c r="M2389">
        <v>8.8964014056314221E-4</v>
      </c>
      <c r="N2389">
        <f t="shared" si="37"/>
        <v>5.9016022911195709E-3</v>
      </c>
    </row>
    <row r="2390" spans="1:14" x14ac:dyDescent="0.2">
      <c r="A2390" t="s">
        <v>4385</v>
      </c>
      <c r="B2390" t="s">
        <v>4362</v>
      </c>
      <c r="C2390">
        <v>92.537313432835802</v>
      </c>
      <c r="D2390" t="s">
        <v>3663</v>
      </c>
      <c r="E2390" t="s">
        <v>74</v>
      </c>
      <c r="F2390">
        <v>28</v>
      </c>
      <c r="G2390">
        <v>0</v>
      </c>
      <c r="H2390">
        <v>0</v>
      </c>
      <c r="I2390">
        <v>0</v>
      </c>
      <c r="J2390">
        <v>1.4627291391316612E-2</v>
      </c>
      <c r="K2390">
        <v>0</v>
      </c>
      <c r="L2390">
        <v>0</v>
      </c>
      <c r="M2390">
        <v>0</v>
      </c>
      <c r="N2390">
        <f t="shared" si="37"/>
        <v>4.8757637971055369E-3</v>
      </c>
    </row>
    <row r="2391" spans="1:14" x14ac:dyDescent="0.2">
      <c r="A2391" t="s">
        <v>4386</v>
      </c>
      <c r="B2391" t="s">
        <v>4362</v>
      </c>
      <c r="C2391">
        <v>92.288557213930304</v>
      </c>
      <c r="D2391" t="s">
        <v>2155</v>
      </c>
      <c r="E2391" t="s">
        <v>59</v>
      </c>
      <c r="F2391">
        <v>6</v>
      </c>
      <c r="G2391">
        <v>18</v>
      </c>
      <c r="H2391">
        <v>0</v>
      </c>
      <c r="I2391">
        <v>0</v>
      </c>
      <c r="J2391">
        <v>3.13441958385356E-3</v>
      </c>
      <c r="K2391">
        <v>1.0733324587661448E-2</v>
      </c>
      <c r="L2391">
        <v>0</v>
      </c>
      <c r="M2391">
        <v>0</v>
      </c>
      <c r="N2391">
        <f t="shared" si="37"/>
        <v>4.6225813905050031E-3</v>
      </c>
    </row>
    <row r="2392" spans="1:14" x14ac:dyDescent="0.2">
      <c r="A2392" t="s">
        <v>4387</v>
      </c>
      <c r="B2392" t="s">
        <v>4362</v>
      </c>
      <c r="C2392">
        <v>92.537313432835802</v>
      </c>
      <c r="D2392" t="s">
        <v>3663</v>
      </c>
      <c r="E2392" t="s">
        <v>74</v>
      </c>
      <c r="F2392">
        <v>22</v>
      </c>
      <c r="G2392">
        <v>0</v>
      </c>
      <c r="H2392">
        <v>0</v>
      </c>
      <c r="I2392">
        <v>0</v>
      </c>
      <c r="J2392">
        <v>1.1492871807463053E-2</v>
      </c>
      <c r="K2392">
        <v>0</v>
      </c>
      <c r="L2392">
        <v>0</v>
      </c>
      <c r="M2392">
        <v>0</v>
      </c>
      <c r="N2392">
        <f t="shared" si="37"/>
        <v>3.830957269154351E-3</v>
      </c>
    </row>
    <row r="2393" spans="1:14" x14ac:dyDescent="0.2">
      <c r="A2393" t="s">
        <v>4388</v>
      </c>
      <c r="B2393" t="s">
        <v>4362</v>
      </c>
      <c r="C2393">
        <v>93.532338308457696</v>
      </c>
      <c r="D2393" t="s">
        <v>940</v>
      </c>
      <c r="E2393" t="s">
        <v>941</v>
      </c>
      <c r="F2393">
        <v>4</v>
      </c>
      <c r="G2393">
        <v>14</v>
      </c>
      <c r="H2393">
        <v>0</v>
      </c>
      <c r="I2393">
        <v>0</v>
      </c>
      <c r="J2393">
        <v>2.0896130559023736E-3</v>
      </c>
      <c r="K2393">
        <v>8.3481413459589038E-3</v>
      </c>
      <c r="L2393">
        <v>0</v>
      </c>
      <c r="M2393">
        <v>0</v>
      </c>
      <c r="N2393">
        <f t="shared" si="37"/>
        <v>3.4792514672870923E-3</v>
      </c>
    </row>
    <row r="2394" spans="1:14" x14ac:dyDescent="0.2">
      <c r="A2394" t="s">
        <v>4389</v>
      </c>
      <c r="B2394" t="s">
        <v>4362</v>
      </c>
      <c r="C2394">
        <v>93.781094527363194</v>
      </c>
      <c r="D2394" t="s">
        <v>2172</v>
      </c>
      <c r="E2394" t="s">
        <v>2533</v>
      </c>
      <c r="F2394">
        <v>18</v>
      </c>
      <c r="G2394">
        <v>0</v>
      </c>
      <c r="H2394">
        <v>0</v>
      </c>
      <c r="I2394">
        <v>0</v>
      </c>
      <c r="J2394">
        <v>9.4032587515606794E-3</v>
      </c>
      <c r="K2394">
        <v>0</v>
      </c>
      <c r="L2394">
        <v>0</v>
      </c>
      <c r="M2394">
        <v>0</v>
      </c>
      <c r="N2394">
        <f t="shared" si="37"/>
        <v>3.13441958385356E-3</v>
      </c>
    </row>
    <row r="2395" spans="1:14" x14ac:dyDescent="0.2">
      <c r="A2395" t="s">
        <v>4390</v>
      </c>
      <c r="B2395" t="s">
        <v>4362</v>
      </c>
      <c r="C2395">
        <v>93.781094527363194</v>
      </c>
      <c r="D2395" t="s">
        <v>2172</v>
      </c>
      <c r="E2395" t="s">
        <v>52</v>
      </c>
      <c r="F2395">
        <v>0</v>
      </c>
      <c r="G2395">
        <v>1</v>
      </c>
      <c r="H2395">
        <v>18</v>
      </c>
      <c r="I2395">
        <v>0</v>
      </c>
      <c r="J2395">
        <v>0</v>
      </c>
      <c r="K2395">
        <v>5.9629581042563594E-4</v>
      </c>
      <c r="L2395">
        <v>6.8553408818253494E-3</v>
      </c>
      <c r="M2395">
        <v>0</v>
      </c>
      <c r="N2395">
        <f t="shared" si="37"/>
        <v>2.483878897416995E-3</v>
      </c>
    </row>
    <row r="2396" spans="1:14" x14ac:dyDescent="0.2">
      <c r="A2396" t="s">
        <v>4391</v>
      </c>
      <c r="B2396" t="s">
        <v>4392</v>
      </c>
      <c r="C2396">
        <v>90.255220417633396</v>
      </c>
      <c r="D2396" t="s">
        <v>2691</v>
      </c>
      <c r="E2396" t="s">
        <v>1922</v>
      </c>
      <c r="F2396">
        <v>159</v>
      </c>
      <c r="G2396">
        <v>55</v>
      </c>
      <c r="H2396">
        <v>208</v>
      </c>
      <c r="I2396">
        <v>3</v>
      </c>
      <c r="J2396">
        <v>8.3062118972119348E-2</v>
      </c>
      <c r="K2396">
        <v>3.2796269573409975E-2</v>
      </c>
      <c r="L2396">
        <v>7.9217272412204026E-2</v>
      </c>
      <c r="M2396">
        <v>1.3344602108447132E-3</v>
      </c>
      <c r="N2396">
        <f t="shared" si="37"/>
        <v>6.3690760108399733E-2</v>
      </c>
    </row>
    <row r="2397" spans="1:14" x14ac:dyDescent="0.2">
      <c r="A2397" t="s">
        <v>4393</v>
      </c>
      <c r="B2397" t="s">
        <v>4394</v>
      </c>
      <c r="C2397">
        <v>76.942355889724297</v>
      </c>
      <c r="D2397" t="s">
        <v>4395</v>
      </c>
      <c r="E2397" t="s">
        <v>4396</v>
      </c>
      <c r="F2397">
        <v>44</v>
      </c>
      <c r="G2397">
        <v>0</v>
      </c>
      <c r="H2397">
        <v>48</v>
      </c>
      <c r="I2397">
        <v>0</v>
      </c>
      <c r="J2397">
        <v>2.2985743614926106E-2</v>
      </c>
      <c r="K2397">
        <v>0</v>
      </c>
      <c r="L2397">
        <v>1.8280909018200928E-2</v>
      </c>
      <c r="M2397">
        <v>0</v>
      </c>
      <c r="N2397">
        <f t="shared" si="37"/>
        <v>1.3755550877709013E-2</v>
      </c>
    </row>
    <row r="2398" spans="1:14" x14ac:dyDescent="0.2">
      <c r="A2398" t="s">
        <v>4397</v>
      </c>
      <c r="B2398" t="s">
        <v>4398</v>
      </c>
      <c r="C2398">
        <v>99.502487562189103</v>
      </c>
      <c r="D2398" t="s">
        <v>41</v>
      </c>
      <c r="E2398" t="s">
        <v>463</v>
      </c>
      <c r="F2398">
        <v>377</v>
      </c>
      <c r="G2398">
        <v>858</v>
      </c>
      <c r="H2398">
        <v>2</v>
      </c>
      <c r="I2398">
        <v>3</v>
      </c>
      <c r="J2398">
        <v>0.19694603051879869</v>
      </c>
      <c r="K2398">
        <v>0.51162180534519563</v>
      </c>
      <c r="L2398">
        <v>7.6170454242503879E-4</v>
      </c>
      <c r="M2398">
        <v>1.3344602108447132E-3</v>
      </c>
      <c r="N2398">
        <f t="shared" si="37"/>
        <v>0.23510871992462842</v>
      </c>
    </row>
    <row r="2399" spans="1:14" x14ac:dyDescent="0.2">
      <c r="A2399" t="s">
        <v>4399</v>
      </c>
      <c r="B2399" t="s">
        <v>4398</v>
      </c>
      <c r="C2399">
        <v>97.263681592039802</v>
      </c>
      <c r="D2399" t="s">
        <v>41</v>
      </c>
      <c r="E2399" t="s">
        <v>475</v>
      </c>
      <c r="F2399">
        <v>35</v>
      </c>
      <c r="G2399">
        <v>213</v>
      </c>
      <c r="H2399">
        <v>1</v>
      </c>
      <c r="I2399">
        <v>1</v>
      </c>
      <c r="J2399">
        <v>1.8284114239145766E-2</v>
      </c>
      <c r="K2399">
        <v>0.12701100762066045</v>
      </c>
      <c r="L2399">
        <v>3.8085227121251939E-4</v>
      </c>
      <c r="M2399">
        <v>4.448200702815711E-4</v>
      </c>
      <c r="N2399">
        <f t="shared" si="37"/>
        <v>4.8113837973391339E-2</v>
      </c>
    </row>
    <row r="2400" spans="1:14" x14ac:dyDescent="0.2">
      <c r="A2400" t="s">
        <v>4400</v>
      </c>
      <c r="B2400" t="s">
        <v>4401</v>
      </c>
      <c r="C2400">
        <v>94.847775175644003</v>
      </c>
      <c r="D2400" t="s">
        <v>41</v>
      </c>
      <c r="E2400" t="s">
        <v>242</v>
      </c>
      <c r="F2400">
        <v>1</v>
      </c>
      <c r="G2400">
        <v>2</v>
      </c>
      <c r="H2400">
        <v>2</v>
      </c>
      <c r="I2400">
        <v>367</v>
      </c>
      <c r="J2400">
        <v>5.224032639755934E-4</v>
      </c>
      <c r="K2400">
        <v>1.1925916208512719E-3</v>
      </c>
      <c r="L2400">
        <v>7.6170454242503879E-4</v>
      </c>
      <c r="M2400">
        <v>0.16324896579333659</v>
      </c>
      <c r="N2400">
        <f t="shared" si="37"/>
        <v>-0.16242339931758595</v>
      </c>
    </row>
    <row r="2401" spans="1:14" x14ac:dyDescent="0.2">
      <c r="A2401" t="s">
        <v>4402</v>
      </c>
      <c r="B2401" t="s">
        <v>4401</v>
      </c>
      <c r="C2401">
        <v>94.613583138173297</v>
      </c>
      <c r="D2401" t="s">
        <v>41</v>
      </c>
      <c r="E2401" t="s">
        <v>1150</v>
      </c>
      <c r="F2401">
        <v>0</v>
      </c>
      <c r="G2401">
        <v>1</v>
      </c>
      <c r="H2401">
        <v>5</v>
      </c>
      <c r="I2401">
        <v>486</v>
      </c>
      <c r="J2401">
        <v>0</v>
      </c>
      <c r="K2401">
        <v>5.9629581042563594E-4</v>
      </c>
      <c r="L2401">
        <v>1.9042613560625969E-3</v>
      </c>
      <c r="M2401">
        <v>0.21618255415684356</v>
      </c>
      <c r="N2401">
        <f t="shared" si="37"/>
        <v>-0.21534903510134748</v>
      </c>
    </row>
    <row r="2402" spans="1:14" x14ac:dyDescent="0.2">
      <c r="A2402" t="s">
        <v>4403</v>
      </c>
      <c r="B2402" t="s">
        <v>4404</v>
      </c>
      <c r="C2402">
        <v>100</v>
      </c>
      <c r="D2402" t="s">
        <v>41</v>
      </c>
      <c r="E2402" t="s">
        <v>190</v>
      </c>
      <c r="F2402">
        <v>50</v>
      </c>
      <c r="G2402">
        <v>97</v>
      </c>
      <c r="H2402">
        <v>1</v>
      </c>
      <c r="I2402">
        <v>1</v>
      </c>
      <c r="J2402">
        <v>2.6120163198779665E-2</v>
      </c>
      <c r="K2402">
        <v>5.7840693611286687E-2</v>
      </c>
      <c r="L2402">
        <v>3.8085227121251939E-4</v>
      </c>
      <c r="M2402">
        <v>4.448200702815711E-4</v>
      </c>
      <c r="N2402">
        <f t="shared" si="37"/>
        <v>2.7669082956811388E-2</v>
      </c>
    </row>
    <row r="2403" spans="1:14" x14ac:dyDescent="0.2">
      <c r="A2403" t="s">
        <v>4405</v>
      </c>
      <c r="B2403" t="s">
        <v>4406</v>
      </c>
      <c r="C2403">
        <v>96.049382716049394</v>
      </c>
      <c r="D2403" t="s">
        <v>41</v>
      </c>
      <c r="E2403" t="s">
        <v>1025</v>
      </c>
      <c r="F2403">
        <v>0</v>
      </c>
      <c r="G2403">
        <v>1</v>
      </c>
      <c r="H2403">
        <v>88</v>
      </c>
      <c r="I2403">
        <v>2</v>
      </c>
      <c r="J2403">
        <v>0</v>
      </c>
      <c r="K2403">
        <v>5.9629581042563594E-4</v>
      </c>
      <c r="L2403">
        <v>3.3514999866701707E-2</v>
      </c>
      <c r="M2403">
        <v>8.8964014056314221E-4</v>
      </c>
      <c r="N2403">
        <f t="shared" si="37"/>
        <v>1.0480791751812638E-2</v>
      </c>
    </row>
    <row r="2404" spans="1:14" x14ac:dyDescent="0.2">
      <c r="A2404" t="s">
        <v>4407</v>
      </c>
      <c r="B2404" t="s">
        <v>4406</v>
      </c>
      <c r="C2404">
        <v>90.6633906633907</v>
      </c>
      <c r="D2404" t="s">
        <v>4408</v>
      </c>
      <c r="E2404" t="s">
        <v>2046</v>
      </c>
      <c r="F2404">
        <v>2</v>
      </c>
      <c r="G2404">
        <v>45</v>
      </c>
      <c r="H2404">
        <v>1</v>
      </c>
      <c r="I2404">
        <v>0</v>
      </c>
      <c r="J2404">
        <v>1.0448065279511868E-3</v>
      </c>
      <c r="K2404">
        <v>2.6833311469153617E-2</v>
      </c>
      <c r="L2404">
        <v>3.8085227121251939E-4</v>
      </c>
      <c r="M2404">
        <v>0</v>
      </c>
      <c r="N2404">
        <f t="shared" si="37"/>
        <v>9.4196567561057737E-3</v>
      </c>
    </row>
    <row r="2405" spans="1:14" x14ac:dyDescent="0.2">
      <c r="A2405" t="s">
        <v>4409</v>
      </c>
      <c r="B2405" t="s">
        <v>4406</v>
      </c>
      <c r="C2405">
        <v>93.827160493827193</v>
      </c>
      <c r="D2405" t="s">
        <v>280</v>
      </c>
      <c r="E2405" t="s">
        <v>281</v>
      </c>
      <c r="F2405">
        <v>5</v>
      </c>
      <c r="G2405">
        <v>18</v>
      </c>
      <c r="H2405">
        <v>0</v>
      </c>
      <c r="I2405">
        <v>0</v>
      </c>
      <c r="J2405">
        <v>2.6120163198779666E-3</v>
      </c>
      <c r="K2405">
        <v>1.0733324587661448E-2</v>
      </c>
      <c r="L2405">
        <v>0</v>
      </c>
      <c r="M2405">
        <v>0</v>
      </c>
      <c r="N2405">
        <f t="shared" si="37"/>
        <v>4.448446969179805E-3</v>
      </c>
    </row>
    <row r="2406" spans="1:14" x14ac:dyDescent="0.2">
      <c r="A2406" t="s">
        <v>4410</v>
      </c>
      <c r="B2406" t="s">
        <v>4411</v>
      </c>
      <c r="C2406">
        <v>79.949874686716797</v>
      </c>
      <c r="D2406" t="s">
        <v>4412</v>
      </c>
      <c r="E2406" t="s">
        <v>149</v>
      </c>
      <c r="F2406">
        <v>17</v>
      </c>
      <c r="G2406">
        <v>0</v>
      </c>
      <c r="H2406">
        <v>40</v>
      </c>
      <c r="I2406">
        <v>0</v>
      </c>
      <c r="J2406">
        <v>8.8808554875850869E-3</v>
      </c>
      <c r="K2406">
        <v>0</v>
      </c>
      <c r="L2406">
        <v>1.5234090848500775E-2</v>
      </c>
      <c r="M2406">
        <v>0</v>
      </c>
      <c r="N2406">
        <f t="shared" si="37"/>
        <v>8.0383154453619547E-3</v>
      </c>
    </row>
    <row r="2407" spans="1:14" x14ac:dyDescent="0.2">
      <c r="A2407" t="s">
        <v>4413</v>
      </c>
      <c r="B2407" t="s">
        <v>4414</v>
      </c>
      <c r="C2407">
        <v>79.376498800959197</v>
      </c>
      <c r="D2407" t="s">
        <v>4415</v>
      </c>
      <c r="E2407" t="s">
        <v>1968</v>
      </c>
      <c r="F2407">
        <v>1</v>
      </c>
      <c r="G2407">
        <v>0</v>
      </c>
      <c r="H2407">
        <v>23</v>
      </c>
      <c r="I2407">
        <v>0</v>
      </c>
      <c r="J2407">
        <v>5.224032639755934E-4</v>
      </c>
      <c r="K2407">
        <v>0</v>
      </c>
      <c r="L2407">
        <v>8.7596022378879455E-3</v>
      </c>
      <c r="M2407">
        <v>0</v>
      </c>
      <c r="N2407">
        <f t="shared" si="37"/>
        <v>3.0940018339545134E-3</v>
      </c>
    </row>
    <row r="2408" spans="1:14" x14ac:dyDescent="0.2">
      <c r="A2408" t="s">
        <v>4416</v>
      </c>
      <c r="B2408" t="s">
        <v>4417</v>
      </c>
      <c r="C2408">
        <v>96.4871194379391</v>
      </c>
      <c r="D2408" t="s">
        <v>41</v>
      </c>
      <c r="E2408" t="s">
        <v>521</v>
      </c>
      <c r="F2408">
        <v>5</v>
      </c>
      <c r="G2408">
        <v>7</v>
      </c>
      <c r="H2408">
        <v>182</v>
      </c>
      <c r="I2408">
        <v>0</v>
      </c>
      <c r="J2408">
        <v>2.6120163198779666E-3</v>
      </c>
      <c r="K2408">
        <v>4.1740706729794519E-3</v>
      </c>
      <c r="L2408">
        <v>6.9315113360678526E-2</v>
      </c>
      <c r="M2408">
        <v>0</v>
      </c>
      <c r="N2408">
        <f t="shared" si="37"/>
        <v>2.536706678451198E-2</v>
      </c>
    </row>
    <row r="2409" spans="1:14" x14ac:dyDescent="0.2">
      <c r="A2409" t="s">
        <v>4418</v>
      </c>
      <c r="B2409" t="s">
        <v>4419</v>
      </c>
      <c r="C2409">
        <v>98.321342925659494</v>
      </c>
      <c r="D2409" t="s">
        <v>41</v>
      </c>
      <c r="E2409" t="s">
        <v>507</v>
      </c>
      <c r="F2409">
        <v>2177</v>
      </c>
      <c r="G2409">
        <v>491</v>
      </c>
      <c r="H2409">
        <v>1971</v>
      </c>
      <c r="I2409">
        <v>352</v>
      </c>
      <c r="J2409">
        <v>1.1372719056748666</v>
      </c>
      <c r="K2409">
        <v>0.29278124291898727</v>
      </c>
      <c r="L2409">
        <v>0.75065982655987573</v>
      </c>
      <c r="M2409">
        <v>0.15657666473911303</v>
      </c>
      <c r="N2409">
        <f t="shared" si="37"/>
        <v>0.57032766031213011</v>
      </c>
    </row>
    <row r="2410" spans="1:14" x14ac:dyDescent="0.2">
      <c r="A2410" t="s">
        <v>4420</v>
      </c>
      <c r="B2410" t="s">
        <v>4419</v>
      </c>
      <c r="C2410">
        <v>99.520383693045602</v>
      </c>
      <c r="D2410" t="s">
        <v>41</v>
      </c>
      <c r="E2410" t="s">
        <v>4421</v>
      </c>
      <c r="F2410">
        <v>104</v>
      </c>
      <c r="G2410">
        <v>154</v>
      </c>
      <c r="H2410">
        <v>85</v>
      </c>
      <c r="I2410">
        <v>1</v>
      </c>
      <c r="J2410">
        <v>5.4329939453461699E-2</v>
      </c>
      <c r="K2410">
        <v>9.1829554805547928E-2</v>
      </c>
      <c r="L2410">
        <v>3.2372443053064144E-2</v>
      </c>
      <c r="M2410">
        <v>4.448200702815711E-4</v>
      </c>
      <c r="N2410">
        <f t="shared" si="37"/>
        <v>5.9065825700409684E-2</v>
      </c>
    </row>
    <row r="2411" spans="1:14" x14ac:dyDescent="0.2">
      <c r="A2411" t="s">
        <v>4422</v>
      </c>
      <c r="B2411" t="s">
        <v>4419</v>
      </c>
      <c r="C2411">
        <v>99.760191846522801</v>
      </c>
      <c r="D2411" t="s">
        <v>41</v>
      </c>
      <c r="E2411" t="s">
        <v>4423</v>
      </c>
      <c r="F2411">
        <v>53</v>
      </c>
      <c r="G2411">
        <v>57</v>
      </c>
      <c r="H2411">
        <v>0</v>
      </c>
      <c r="I2411">
        <v>0</v>
      </c>
      <c r="J2411">
        <v>2.7687372990706442E-2</v>
      </c>
      <c r="K2411">
        <v>3.3988861194261255E-2</v>
      </c>
      <c r="L2411">
        <v>0</v>
      </c>
      <c r="M2411">
        <v>0</v>
      </c>
      <c r="N2411">
        <f t="shared" si="37"/>
        <v>2.0558744728322566E-2</v>
      </c>
    </row>
    <row r="2412" spans="1:14" x14ac:dyDescent="0.2">
      <c r="A2412" t="s">
        <v>4424</v>
      </c>
      <c r="B2412" t="s">
        <v>4419</v>
      </c>
      <c r="C2412">
        <v>99.280575539568304</v>
      </c>
      <c r="D2412" t="s">
        <v>41</v>
      </c>
      <c r="E2412" t="s">
        <v>3159</v>
      </c>
      <c r="F2412">
        <v>10</v>
      </c>
      <c r="G2412">
        <v>1</v>
      </c>
      <c r="H2412">
        <v>122</v>
      </c>
      <c r="I2412">
        <v>0</v>
      </c>
      <c r="J2412">
        <v>5.2240326397559331E-3</v>
      </c>
      <c r="K2412">
        <v>5.9629581042563594E-4</v>
      </c>
      <c r="L2412">
        <v>4.6463977087927363E-2</v>
      </c>
      <c r="M2412">
        <v>0</v>
      </c>
      <c r="N2412">
        <f t="shared" si="37"/>
        <v>1.7428101846036312E-2</v>
      </c>
    </row>
    <row r="2413" spans="1:14" x14ac:dyDescent="0.2">
      <c r="A2413" t="s">
        <v>4425</v>
      </c>
      <c r="B2413" t="s">
        <v>4419</v>
      </c>
      <c r="C2413">
        <v>99.280575539568304</v>
      </c>
      <c r="D2413" t="s">
        <v>41</v>
      </c>
      <c r="E2413" t="s">
        <v>3159</v>
      </c>
      <c r="F2413">
        <v>16</v>
      </c>
      <c r="G2413">
        <v>0</v>
      </c>
      <c r="H2413">
        <v>0</v>
      </c>
      <c r="I2413">
        <v>0</v>
      </c>
      <c r="J2413">
        <v>8.3584522236094944E-3</v>
      </c>
      <c r="K2413">
        <v>0</v>
      </c>
      <c r="L2413">
        <v>0</v>
      </c>
      <c r="M2413">
        <v>0</v>
      </c>
      <c r="N2413">
        <f t="shared" si="37"/>
        <v>2.7861507412031646E-3</v>
      </c>
    </row>
    <row r="2414" spans="1:14" x14ac:dyDescent="0.2">
      <c r="A2414" t="s">
        <v>4426</v>
      </c>
      <c r="B2414" t="s">
        <v>4427</v>
      </c>
      <c r="C2414">
        <v>95.923261390887305</v>
      </c>
      <c r="D2414" t="s">
        <v>41</v>
      </c>
      <c r="E2414" t="s">
        <v>1188</v>
      </c>
      <c r="F2414">
        <v>195</v>
      </c>
      <c r="G2414">
        <v>55</v>
      </c>
      <c r="H2414">
        <v>48</v>
      </c>
      <c r="I2414">
        <v>2</v>
      </c>
      <c r="J2414">
        <v>0.10186863647524069</v>
      </c>
      <c r="K2414">
        <v>3.2796269573409975E-2</v>
      </c>
      <c r="L2414">
        <v>1.8280909018200928E-2</v>
      </c>
      <c r="M2414">
        <v>8.8964014056314221E-4</v>
      </c>
      <c r="N2414">
        <f t="shared" si="37"/>
        <v>5.0092298215054058E-2</v>
      </c>
    </row>
    <row r="2415" spans="1:14" x14ac:dyDescent="0.2">
      <c r="A2415" t="s">
        <v>4428</v>
      </c>
      <c r="B2415" t="s">
        <v>4427</v>
      </c>
      <c r="C2415">
        <v>95.683453237410106</v>
      </c>
      <c r="D2415" t="s">
        <v>41</v>
      </c>
      <c r="E2415" t="s">
        <v>4429</v>
      </c>
      <c r="F2415">
        <v>99</v>
      </c>
      <c r="G2415">
        <v>41</v>
      </c>
      <c r="H2415">
        <v>158</v>
      </c>
      <c r="I2415">
        <v>0</v>
      </c>
      <c r="J2415">
        <v>5.171792313358374E-2</v>
      </c>
      <c r="K2415">
        <v>2.4448128227451075E-2</v>
      </c>
      <c r="L2415">
        <v>6.0174658851578064E-2</v>
      </c>
      <c r="M2415">
        <v>0</v>
      </c>
      <c r="N2415">
        <f t="shared" si="37"/>
        <v>4.5446903404204292E-2</v>
      </c>
    </row>
    <row r="2416" spans="1:14" x14ac:dyDescent="0.2">
      <c r="A2416" t="s">
        <v>4430</v>
      </c>
      <c r="B2416" t="s">
        <v>4427</v>
      </c>
      <c r="C2416">
        <v>95.683453237410106</v>
      </c>
      <c r="D2416" t="s">
        <v>41</v>
      </c>
      <c r="E2416" t="s">
        <v>4429</v>
      </c>
      <c r="F2416">
        <v>32</v>
      </c>
      <c r="G2416">
        <v>42</v>
      </c>
      <c r="H2416">
        <v>1</v>
      </c>
      <c r="I2416">
        <v>0</v>
      </c>
      <c r="J2416">
        <v>1.6716904447218989E-2</v>
      </c>
      <c r="K2416">
        <v>2.5044424037876708E-2</v>
      </c>
      <c r="L2416">
        <v>3.8085227121251939E-4</v>
      </c>
      <c r="M2416">
        <v>0</v>
      </c>
      <c r="N2416">
        <f t="shared" si="37"/>
        <v>1.4047393585436073E-2</v>
      </c>
    </row>
    <row r="2417" spans="1:14" x14ac:dyDescent="0.2">
      <c r="A2417" t="s">
        <v>4431</v>
      </c>
      <c r="B2417" t="s">
        <v>4427</v>
      </c>
      <c r="C2417">
        <v>79.620853080568693</v>
      </c>
      <c r="D2417" t="s">
        <v>4432</v>
      </c>
      <c r="E2417" t="s">
        <v>2011</v>
      </c>
      <c r="F2417">
        <v>1</v>
      </c>
      <c r="G2417">
        <v>0</v>
      </c>
      <c r="H2417">
        <v>66</v>
      </c>
      <c r="I2417">
        <v>0</v>
      </c>
      <c r="J2417">
        <v>5.224032639755934E-4</v>
      </c>
      <c r="K2417">
        <v>0</v>
      </c>
      <c r="L2417">
        <v>2.5136249900026282E-2</v>
      </c>
      <c r="M2417">
        <v>0</v>
      </c>
      <c r="N2417">
        <f t="shared" si="37"/>
        <v>8.5528843880006249E-3</v>
      </c>
    </row>
    <row r="2418" spans="1:14" x14ac:dyDescent="0.2">
      <c r="A2418" t="s">
        <v>4433</v>
      </c>
      <c r="B2418" t="s">
        <v>4427</v>
      </c>
      <c r="C2418">
        <v>95.683453237410106</v>
      </c>
      <c r="D2418" t="s">
        <v>41</v>
      </c>
      <c r="E2418" t="s">
        <v>1211</v>
      </c>
      <c r="F2418">
        <v>315</v>
      </c>
      <c r="G2418">
        <v>98</v>
      </c>
      <c r="H2418">
        <v>539</v>
      </c>
      <c r="I2418">
        <v>535</v>
      </c>
      <c r="J2418">
        <v>0.16455702815231188</v>
      </c>
      <c r="K2418">
        <v>5.8436989421712326E-2</v>
      </c>
      <c r="L2418">
        <v>0.20527937418354797</v>
      </c>
      <c r="M2418">
        <v>0.23797873760064053</v>
      </c>
      <c r="N2418">
        <f t="shared" si="37"/>
        <v>-9.5220940348116484E-2</v>
      </c>
    </row>
    <row r="2419" spans="1:14" x14ac:dyDescent="0.2">
      <c r="A2419" t="s">
        <v>4434</v>
      </c>
      <c r="B2419" t="s">
        <v>4435</v>
      </c>
      <c r="C2419">
        <v>76.941747572815501</v>
      </c>
      <c r="D2419" t="s">
        <v>4436</v>
      </c>
      <c r="E2419" t="s">
        <v>807</v>
      </c>
      <c r="F2419">
        <v>0</v>
      </c>
      <c r="G2419">
        <v>26</v>
      </c>
      <c r="H2419">
        <v>0</v>
      </c>
      <c r="I2419">
        <v>0</v>
      </c>
      <c r="J2419">
        <v>0</v>
      </c>
      <c r="K2419">
        <v>1.5503691071066535E-2</v>
      </c>
      <c r="L2419">
        <v>0</v>
      </c>
      <c r="M2419">
        <v>0</v>
      </c>
      <c r="N2419">
        <f t="shared" si="37"/>
        <v>5.1678970236888446E-3</v>
      </c>
    </row>
    <row r="2420" spans="1:14" x14ac:dyDescent="0.2">
      <c r="A2420" t="s">
        <v>4437</v>
      </c>
      <c r="B2420" t="s">
        <v>4438</v>
      </c>
      <c r="C2420">
        <v>95.704057279236295</v>
      </c>
      <c r="D2420" t="s">
        <v>41</v>
      </c>
      <c r="E2420" t="s">
        <v>1211</v>
      </c>
      <c r="F2420">
        <v>544</v>
      </c>
      <c r="G2420">
        <v>318</v>
      </c>
      <c r="H2420">
        <v>181</v>
      </c>
      <c r="I2420">
        <v>3</v>
      </c>
      <c r="J2420">
        <v>0.28418737560272278</v>
      </c>
      <c r="K2420">
        <v>0.18962206771535223</v>
      </c>
      <c r="L2420">
        <v>6.8934261089466001E-2</v>
      </c>
      <c r="M2420">
        <v>1.3344602108447132E-3</v>
      </c>
      <c r="N2420">
        <f t="shared" si="37"/>
        <v>0.17958010792500231</v>
      </c>
    </row>
    <row r="2421" spans="1:14" x14ac:dyDescent="0.2">
      <c r="A2421" t="s">
        <v>4439</v>
      </c>
      <c r="B2421" t="s">
        <v>4438</v>
      </c>
      <c r="C2421">
        <v>95.942720763723202</v>
      </c>
      <c r="D2421" t="s">
        <v>41</v>
      </c>
      <c r="E2421" t="s">
        <v>242</v>
      </c>
      <c r="F2421">
        <v>130</v>
      </c>
      <c r="G2421">
        <v>74</v>
      </c>
      <c r="H2421">
        <v>14</v>
      </c>
      <c r="I2421">
        <v>1</v>
      </c>
      <c r="J2421">
        <v>6.7912424316827133E-2</v>
      </c>
      <c r="K2421">
        <v>4.4125889971497058E-2</v>
      </c>
      <c r="L2421">
        <v>5.3319317969752712E-3</v>
      </c>
      <c r="M2421">
        <v>4.448200702815711E-4</v>
      </c>
      <c r="N2421">
        <f t="shared" si="37"/>
        <v>3.8678595291484923E-2</v>
      </c>
    </row>
    <row r="2422" spans="1:14" x14ac:dyDescent="0.2">
      <c r="A2422" t="s">
        <v>4440</v>
      </c>
      <c r="B2422" t="s">
        <v>4438</v>
      </c>
      <c r="C2422">
        <v>79.097387173396697</v>
      </c>
      <c r="D2422" t="s">
        <v>4441</v>
      </c>
      <c r="E2422" t="s">
        <v>4442</v>
      </c>
      <c r="F2422">
        <v>28</v>
      </c>
      <c r="G2422">
        <v>1</v>
      </c>
      <c r="H2422">
        <v>14</v>
      </c>
      <c r="I2422">
        <v>0</v>
      </c>
      <c r="J2422">
        <v>1.4627291391316612E-2</v>
      </c>
      <c r="K2422">
        <v>5.9629581042563594E-4</v>
      </c>
      <c r="L2422">
        <v>5.3319317969752712E-3</v>
      </c>
      <c r="M2422">
        <v>0</v>
      </c>
      <c r="N2422">
        <f t="shared" si="37"/>
        <v>6.8518396662391734E-3</v>
      </c>
    </row>
    <row r="2423" spans="1:14" x14ac:dyDescent="0.2">
      <c r="A2423" t="s">
        <v>4443</v>
      </c>
      <c r="B2423" t="s">
        <v>4444</v>
      </c>
      <c r="C2423">
        <v>75.175644028102994</v>
      </c>
      <c r="D2423" t="s">
        <v>4445</v>
      </c>
      <c r="E2423" t="s">
        <v>4446</v>
      </c>
      <c r="F2423">
        <v>12</v>
      </c>
      <c r="G2423">
        <v>0</v>
      </c>
      <c r="H2423">
        <v>80</v>
      </c>
      <c r="I2423">
        <v>1</v>
      </c>
      <c r="J2423">
        <v>6.2688391677071199E-3</v>
      </c>
      <c r="K2423">
        <v>0</v>
      </c>
      <c r="L2423">
        <v>3.0468181697001551E-2</v>
      </c>
      <c r="M2423">
        <v>4.448200702815711E-4</v>
      </c>
      <c r="N2423">
        <f t="shared" si="37"/>
        <v>1.1800853551287986E-2</v>
      </c>
    </row>
    <row r="2424" spans="1:14" x14ac:dyDescent="0.2">
      <c r="A2424" t="s">
        <v>4447</v>
      </c>
      <c r="B2424" t="s">
        <v>4448</v>
      </c>
      <c r="C2424">
        <v>76.790123456790099</v>
      </c>
      <c r="D2424" t="s">
        <v>4449</v>
      </c>
      <c r="E2424" t="s">
        <v>4450</v>
      </c>
      <c r="F2424">
        <v>25</v>
      </c>
      <c r="G2424">
        <v>1</v>
      </c>
      <c r="H2424">
        <v>117</v>
      </c>
      <c r="I2424">
        <v>0</v>
      </c>
      <c r="J2424">
        <v>1.3060081599389832E-2</v>
      </c>
      <c r="K2424">
        <v>5.9629581042563594E-4</v>
      </c>
      <c r="L2424">
        <v>4.455971573186477E-2</v>
      </c>
      <c r="M2424">
        <v>0</v>
      </c>
      <c r="N2424">
        <f t="shared" si="37"/>
        <v>1.9405364380560081E-2</v>
      </c>
    </row>
    <row r="2425" spans="1:14" x14ac:dyDescent="0.2">
      <c r="A2425" t="s">
        <v>4451</v>
      </c>
      <c r="B2425" t="s">
        <v>4452</v>
      </c>
      <c r="C2425">
        <v>96.774193548387103</v>
      </c>
      <c r="D2425" t="s">
        <v>41</v>
      </c>
      <c r="E2425" t="s">
        <v>461</v>
      </c>
      <c r="F2425">
        <v>328</v>
      </c>
      <c r="G2425">
        <v>55</v>
      </c>
      <c r="H2425">
        <v>232</v>
      </c>
      <c r="I2425">
        <v>4</v>
      </c>
      <c r="J2425">
        <v>0.1713482705839946</v>
      </c>
      <c r="K2425">
        <v>3.2796269573409975E-2</v>
      </c>
      <c r="L2425">
        <v>8.8357726921304489E-2</v>
      </c>
      <c r="M2425">
        <v>1.7792802811262844E-3</v>
      </c>
      <c r="N2425">
        <f t="shared" si="37"/>
        <v>9.5721475411776738E-2</v>
      </c>
    </row>
    <row r="2426" spans="1:14" x14ac:dyDescent="0.2">
      <c r="A2426" t="s">
        <v>4453</v>
      </c>
      <c r="B2426" t="s">
        <v>4452</v>
      </c>
      <c r="C2426">
        <v>95.781637717121598</v>
      </c>
      <c r="D2426" t="s">
        <v>41</v>
      </c>
      <c r="E2426" t="s">
        <v>664</v>
      </c>
      <c r="F2426">
        <v>166</v>
      </c>
      <c r="G2426">
        <v>8</v>
      </c>
      <c r="H2426">
        <v>1</v>
      </c>
      <c r="I2426">
        <v>2</v>
      </c>
      <c r="J2426">
        <v>8.6718941819948492E-2</v>
      </c>
      <c r="K2426">
        <v>4.7703664834050875E-3</v>
      </c>
      <c r="L2426">
        <v>3.8085227121251939E-4</v>
      </c>
      <c r="M2426">
        <v>8.8964014056314221E-4</v>
      </c>
      <c r="N2426">
        <f t="shared" si="37"/>
        <v>2.9733746717625562E-2</v>
      </c>
    </row>
    <row r="2427" spans="1:14" x14ac:dyDescent="0.2">
      <c r="A2427" t="s">
        <v>4454</v>
      </c>
      <c r="B2427" t="s">
        <v>4452</v>
      </c>
      <c r="C2427">
        <v>98.009950248756198</v>
      </c>
      <c r="D2427" t="s">
        <v>41</v>
      </c>
      <c r="E2427" t="s">
        <v>370</v>
      </c>
      <c r="F2427">
        <v>20</v>
      </c>
      <c r="G2427">
        <v>8</v>
      </c>
      <c r="H2427">
        <v>0</v>
      </c>
      <c r="I2427">
        <v>0</v>
      </c>
      <c r="J2427">
        <v>1.0448065279511866E-2</v>
      </c>
      <c r="K2427">
        <v>4.7703664834050875E-3</v>
      </c>
      <c r="L2427">
        <v>0</v>
      </c>
      <c r="M2427">
        <v>0</v>
      </c>
      <c r="N2427">
        <f t="shared" si="37"/>
        <v>5.072810587638984E-3</v>
      </c>
    </row>
    <row r="2428" spans="1:14" x14ac:dyDescent="0.2">
      <c r="A2428" t="s">
        <v>4455</v>
      </c>
      <c r="B2428" t="s">
        <v>4452</v>
      </c>
      <c r="C2428">
        <v>96.774193548387103</v>
      </c>
      <c r="D2428" t="s">
        <v>41</v>
      </c>
      <c r="E2428" t="s">
        <v>461</v>
      </c>
      <c r="F2428">
        <v>3</v>
      </c>
      <c r="G2428">
        <v>1</v>
      </c>
      <c r="H2428">
        <v>0</v>
      </c>
      <c r="I2428">
        <v>57</v>
      </c>
      <c r="J2428">
        <v>1.56720979192678E-3</v>
      </c>
      <c r="K2428">
        <v>5.9629581042563594E-4</v>
      </c>
      <c r="L2428">
        <v>0</v>
      </c>
      <c r="M2428">
        <v>2.5354744006049555E-2</v>
      </c>
      <c r="N2428">
        <f t="shared" si="37"/>
        <v>-2.4633575471932082E-2</v>
      </c>
    </row>
    <row r="2429" spans="1:14" x14ac:dyDescent="0.2">
      <c r="A2429" t="s">
        <v>4456</v>
      </c>
      <c r="B2429" t="s">
        <v>4457</v>
      </c>
      <c r="C2429">
        <v>99.502487562189103</v>
      </c>
      <c r="D2429" t="s">
        <v>41</v>
      </c>
      <c r="E2429" t="s">
        <v>463</v>
      </c>
      <c r="F2429">
        <v>1</v>
      </c>
      <c r="G2429">
        <v>21</v>
      </c>
      <c r="H2429">
        <v>0</v>
      </c>
      <c r="I2429">
        <v>0</v>
      </c>
      <c r="J2429">
        <v>5.224032639755934E-4</v>
      </c>
      <c r="K2429">
        <v>1.2522212018938354E-2</v>
      </c>
      <c r="L2429">
        <v>0</v>
      </c>
      <c r="M2429">
        <v>0</v>
      </c>
      <c r="N2429">
        <f t="shared" si="37"/>
        <v>4.3482050943046491E-3</v>
      </c>
    </row>
    <row r="2430" spans="1:14" x14ac:dyDescent="0.2">
      <c r="A2430" t="s">
        <v>4458</v>
      </c>
      <c r="B2430" t="s">
        <v>4459</v>
      </c>
      <c r="C2430">
        <v>87.850467289719603</v>
      </c>
      <c r="D2430" t="s">
        <v>4460</v>
      </c>
      <c r="E2430" t="s">
        <v>719</v>
      </c>
      <c r="F2430">
        <v>125</v>
      </c>
      <c r="G2430">
        <v>0</v>
      </c>
      <c r="H2430">
        <v>58</v>
      </c>
      <c r="I2430">
        <v>0</v>
      </c>
      <c r="J2430">
        <v>6.5300407996949167E-2</v>
      </c>
      <c r="K2430">
        <v>0</v>
      </c>
      <c r="L2430">
        <v>2.2089431730326122E-2</v>
      </c>
      <c r="M2430">
        <v>0</v>
      </c>
      <c r="N2430">
        <f t="shared" si="37"/>
        <v>2.9129946575758431E-2</v>
      </c>
    </row>
    <row r="2431" spans="1:14" x14ac:dyDescent="0.2">
      <c r="A2431" t="s">
        <v>4461</v>
      </c>
      <c r="B2431" t="s">
        <v>4459</v>
      </c>
      <c r="C2431">
        <v>87.616822429906506</v>
      </c>
      <c r="D2431" t="s">
        <v>2673</v>
      </c>
      <c r="E2431" t="s">
        <v>565</v>
      </c>
      <c r="F2431">
        <v>63</v>
      </c>
      <c r="G2431">
        <v>26</v>
      </c>
      <c r="H2431">
        <v>0</v>
      </c>
      <c r="I2431">
        <v>2</v>
      </c>
      <c r="J2431">
        <v>3.2911405630462381E-2</v>
      </c>
      <c r="K2431">
        <v>1.5503691071066535E-2</v>
      </c>
      <c r="L2431">
        <v>0</v>
      </c>
      <c r="M2431">
        <v>8.8964014056314221E-4</v>
      </c>
      <c r="N2431">
        <f t="shared" si="37"/>
        <v>1.5248725426613163E-2</v>
      </c>
    </row>
    <row r="2432" spans="1:14" x14ac:dyDescent="0.2">
      <c r="A2432" t="s">
        <v>4462</v>
      </c>
      <c r="B2432" t="s">
        <v>4459</v>
      </c>
      <c r="C2432">
        <v>92.740046838407494</v>
      </c>
      <c r="D2432" t="s">
        <v>1198</v>
      </c>
      <c r="E2432" t="s">
        <v>704</v>
      </c>
      <c r="F2432">
        <v>19</v>
      </c>
      <c r="G2432">
        <v>6</v>
      </c>
      <c r="H2432">
        <v>13</v>
      </c>
      <c r="I2432">
        <v>0</v>
      </c>
      <c r="J2432">
        <v>9.9256620155362737E-3</v>
      </c>
      <c r="K2432">
        <v>3.5777748625538154E-3</v>
      </c>
      <c r="L2432">
        <v>4.9510795257627516E-3</v>
      </c>
      <c r="M2432">
        <v>0</v>
      </c>
      <c r="N2432">
        <f t="shared" si="37"/>
        <v>6.1515054679509469E-3</v>
      </c>
    </row>
    <row r="2433" spans="1:14" x14ac:dyDescent="0.2">
      <c r="A2433" t="s">
        <v>4463</v>
      </c>
      <c r="B2433" t="s">
        <v>4459</v>
      </c>
      <c r="C2433">
        <v>87.383177570093494</v>
      </c>
      <c r="D2433" t="s">
        <v>2665</v>
      </c>
      <c r="E2433" t="s">
        <v>917</v>
      </c>
      <c r="F2433">
        <v>0</v>
      </c>
      <c r="G2433">
        <v>18</v>
      </c>
      <c r="H2433">
        <v>0</v>
      </c>
      <c r="I2433">
        <v>0</v>
      </c>
      <c r="J2433">
        <v>0</v>
      </c>
      <c r="K2433">
        <v>1.0733324587661448E-2</v>
      </c>
      <c r="L2433">
        <v>0</v>
      </c>
      <c r="M2433">
        <v>0</v>
      </c>
      <c r="N2433">
        <f t="shared" si="37"/>
        <v>3.5777748625538158E-3</v>
      </c>
    </row>
    <row r="2434" spans="1:14" x14ac:dyDescent="0.2">
      <c r="A2434" t="s">
        <v>4464</v>
      </c>
      <c r="B2434" t="s">
        <v>4465</v>
      </c>
      <c r="C2434">
        <v>88.056206088992994</v>
      </c>
      <c r="D2434" t="s">
        <v>2594</v>
      </c>
      <c r="E2434" t="s">
        <v>626</v>
      </c>
      <c r="F2434">
        <v>54</v>
      </c>
      <c r="G2434">
        <v>44</v>
      </c>
      <c r="H2434">
        <v>86</v>
      </c>
      <c r="I2434">
        <v>1</v>
      </c>
      <c r="J2434">
        <v>2.8209776254682038E-2</v>
      </c>
      <c r="K2434">
        <v>2.6237015658727981E-2</v>
      </c>
      <c r="L2434">
        <v>3.275329532427667E-2</v>
      </c>
      <c r="M2434">
        <v>4.448200702815711E-4</v>
      </c>
      <c r="N2434">
        <f t="shared" ref="N2434:N2497" si="38">AVERAGE(J2434:L2434)-M2434</f>
        <v>2.862187567561399E-2</v>
      </c>
    </row>
    <row r="2435" spans="1:14" x14ac:dyDescent="0.2">
      <c r="A2435" t="s">
        <v>4466</v>
      </c>
      <c r="B2435" t="s">
        <v>4465</v>
      </c>
      <c r="C2435">
        <v>87.119437939110099</v>
      </c>
      <c r="D2435" t="s">
        <v>4467</v>
      </c>
      <c r="E2435" t="s">
        <v>1088</v>
      </c>
      <c r="F2435">
        <v>23</v>
      </c>
      <c r="G2435">
        <v>49</v>
      </c>
      <c r="H2435">
        <v>0</v>
      </c>
      <c r="I2435">
        <v>0</v>
      </c>
      <c r="J2435">
        <v>1.2015275071438646E-2</v>
      </c>
      <c r="K2435">
        <v>2.9218494710856163E-2</v>
      </c>
      <c r="L2435">
        <v>0</v>
      </c>
      <c r="M2435">
        <v>0</v>
      </c>
      <c r="N2435">
        <f t="shared" si="38"/>
        <v>1.3744589927431604E-2</v>
      </c>
    </row>
    <row r="2436" spans="1:14" x14ac:dyDescent="0.2">
      <c r="A2436" t="s">
        <v>4468</v>
      </c>
      <c r="B2436" t="s">
        <v>4465</v>
      </c>
      <c r="C2436">
        <v>87.616822429906506</v>
      </c>
      <c r="D2436" t="s">
        <v>3189</v>
      </c>
      <c r="E2436" t="s">
        <v>2616</v>
      </c>
      <c r="F2436">
        <v>7</v>
      </c>
      <c r="G2436">
        <v>7</v>
      </c>
      <c r="H2436">
        <v>85</v>
      </c>
      <c r="I2436">
        <v>0</v>
      </c>
      <c r="J2436">
        <v>3.6568228478291529E-3</v>
      </c>
      <c r="K2436">
        <v>4.1740706729794519E-3</v>
      </c>
      <c r="L2436">
        <v>3.2372443053064144E-2</v>
      </c>
      <c r="M2436">
        <v>0</v>
      </c>
      <c r="N2436">
        <f t="shared" si="38"/>
        <v>1.3401112191290915E-2</v>
      </c>
    </row>
    <row r="2437" spans="1:14" x14ac:dyDescent="0.2">
      <c r="A2437" t="s">
        <v>4469</v>
      </c>
      <c r="B2437" t="s">
        <v>4465</v>
      </c>
      <c r="C2437">
        <v>87.850467289719603</v>
      </c>
      <c r="D2437" t="s">
        <v>4470</v>
      </c>
      <c r="E2437" t="s">
        <v>1546</v>
      </c>
      <c r="F2437">
        <v>51</v>
      </c>
      <c r="G2437">
        <v>14</v>
      </c>
      <c r="H2437">
        <v>0</v>
      </c>
      <c r="I2437">
        <v>0</v>
      </c>
      <c r="J2437">
        <v>2.6642566462755257E-2</v>
      </c>
      <c r="K2437">
        <v>8.3481413459589038E-3</v>
      </c>
      <c r="L2437">
        <v>0</v>
      </c>
      <c r="M2437">
        <v>0</v>
      </c>
      <c r="N2437">
        <f t="shared" si="38"/>
        <v>1.1663569269571386E-2</v>
      </c>
    </row>
    <row r="2438" spans="1:14" x14ac:dyDescent="0.2">
      <c r="A2438" t="s">
        <v>4471</v>
      </c>
      <c r="B2438" t="s">
        <v>4465</v>
      </c>
      <c r="C2438">
        <v>88.056206088992994</v>
      </c>
      <c r="D2438" t="s">
        <v>2714</v>
      </c>
      <c r="E2438" t="s">
        <v>1617</v>
      </c>
      <c r="F2438">
        <v>31</v>
      </c>
      <c r="G2438">
        <v>17</v>
      </c>
      <c r="H2438">
        <v>1</v>
      </c>
      <c r="I2438">
        <v>0</v>
      </c>
      <c r="J2438">
        <v>1.6194501183243393E-2</v>
      </c>
      <c r="K2438">
        <v>1.0137028777235811E-2</v>
      </c>
      <c r="L2438">
        <v>3.8085227121251939E-4</v>
      </c>
      <c r="M2438">
        <v>0</v>
      </c>
      <c r="N2438">
        <f t="shared" si="38"/>
        <v>8.9041274105639071E-3</v>
      </c>
    </row>
    <row r="2439" spans="1:14" x14ac:dyDescent="0.2">
      <c r="A2439" t="s">
        <v>4472</v>
      </c>
      <c r="B2439" t="s">
        <v>4473</v>
      </c>
      <c r="C2439">
        <v>99.004975124378106</v>
      </c>
      <c r="D2439" t="s">
        <v>41</v>
      </c>
      <c r="E2439" t="s">
        <v>367</v>
      </c>
      <c r="F2439">
        <v>66</v>
      </c>
      <c r="G2439">
        <v>163</v>
      </c>
      <c r="H2439">
        <v>0</v>
      </c>
      <c r="I2439">
        <v>1</v>
      </c>
      <c r="J2439">
        <v>3.4478615422389162E-2</v>
      </c>
      <c r="K2439">
        <v>9.7196217099378659E-2</v>
      </c>
      <c r="L2439">
        <v>0</v>
      </c>
      <c r="M2439">
        <v>4.448200702815711E-4</v>
      </c>
      <c r="N2439">
        <f t="shared" si="38"/>
        <v>4.3446790770307699E-2</v>
      </c>
    </row>
    <row r="2440" spans="1:14" x14ac:dyDescent="0.2">
      <c r="A2440" t="s">
        <v>4474</v>
      </c>
      <c r="B2440" t="s">
        <v>4473</v>
      </c>
      <c r="C2440">
        <v>99.751243781094502</v>
      </c>
      <c r="D2440" t="s">
        <v>41</v>
      </c>
      <c r="E2440" t="s">
        <v>585</v>
      </c>
      <c r="F2440">
        <v>92</v>
      </c>
      <c r="G2440">
        <v>96</v>
      </c>
      <c r="H2440">
        <v>3</v>
      </c>
      <c r="I2440">
        <v>2</v>
      </c>
      <c r="J2440">
        <v>4.8061100285754582E-2</v>
      </c>
      <c r="K2440">
        <v>5.7244397800861047E-2</v>
      </c>
      <c r="L2440">
        <v>1.142556813637558E-3</v>
      </c>
      <c r="M2440">
        <v>8.8964014056314221E-4</v>
      </c>
      <c r="N2440">
        <f t="shared" si="38"/>
        <v>3.459304482618792E-2</v>
      </c>
    </row>
    <row r="2441" spans="1:14" x14ac:dyDescent="0.2">
      <c r="A2441" t="s">
        <v>4475</v>
      </c>
      <c r="B2441" t="s">
        <v>4473</v>
      </c>
      <c r="C2441">
        <v>99.253731343283604</v>
      </c>
      <c r="D2441" t="s">
        <v>41</v>
      </c>
      <c r="E2441" t="s">
        <v>555</v>
      </c>
      <c r="F2441">
        <v>62</v>
      </c>
      <c r="G2441">
        <v>46</v>
      </c>
      <c r="H2441">
        <v>0</v>
      </c>
      <c r="I2441">
        <v>0</v>
      </c>
      <c r="J2441">
        <v>3.2389002366486785E-2</v>
      </c>
      <c r="K2441">
        <v>2.7429607279579254E-2</v>
      </c>
      <c r="L2441">
        <v>0</v>
      </c>
      <c r="M2441">
        <v>0</v>
      </c>
      <c r="N2441">
        <f t="shared" si="38"/>
        <v>1.9939536548688682E-2</v>
      </c>
    </row>
    <row r="2442" spans="1:14" x14ac:dyDescent="0.2">
      <c r="A2442" t="s">
        <v>4476</v>
      </c>
      <c r="B2442" t="s">
        <v>4477</v>
      </c>
      <c r="C2442">
        <v>92.198581560283699</v>
      </c>
      <c r="D2442" t="s">
        <v>4478</v>
      </c>
      <c r="E2442" t="s">
        <v>941</v>
      </c>
      <c r="F2442">
        <v>0</v>
      </c>
      <c r="G2442">
        <v>0</v>
      </c>
      <c r="H2442">
        <v>138</v>
      </c>
      <c r="I2442">
        <v>0</v>
      </c>
      <c r="J2442">
        <v>0</v>
      </c>
      <c r="K2442">
        <v>0</v>
      </c>
      <c r="L2442">
        <v>5.2557613427327676E-2</v>
      </c>
      <c r="M2442">
        <v>0</v>
      </c>
      <c r="N2442">
        <f t="shared" si="38"/>
        <v>1.7519204475775891E-2</v>
      </c>
    </row>
    <row r="2443" spans="1:14" x14ac:dyDescent="0.2">
      <c r="A2443" t="s">
        <v>4479</v>
      </c>
      <c r="B2443" t="s">
        <v>4480</v>
      </c>
      <c r="C2443">
        <v>98.756218905472593</v>
      </c>
      <c r="D2443" t="s">
        <v>41</v>
      </c>
      <c r="E2443" t="s">
        <v>521</v>
      </c>
      <c r="F2443">
        <v>11</v>
      </c>
      <c r="G2443">
        <v>21</v>
      </c>
      <c r="H2443">
        <v>186</v>
      </c>
      <c r="I2443">
        <v>0</v>
      </c>
      <c r="J2443">
        <v>5.7464359037315265E-3</v>
      </c>
      <c r="K2443">
        <v>1.2522212018938354E-2</v>
      </c>
      <c r="L2443">
        <v>7.0838522445528601E-2</v>
      </c>
      <c r="M2443">
        <v>0</v>
      </c>
      <c r="N2443">
        <f t="shared" si="38"/>
        <v>2.9702390122732829E-2</v>
      </c>
    </row>
    <row r="2444" spans="1:14" x14ac:dyDescent="0.2">
      <c r="A2444" t="s">
        <v>4481</v>
      </c>
      <c r="B2444" t="s">
        <v>4480</v>
      </c>
      <c r="C2444">
        <v>99.502487562189103</v>
      </c>
      <c r="D2444" t="s">
        <v>41</v>
      </c>
      <c r="E2444" t="s">
        <v>463</v>
      </c>
      <c r="F2444">
        <v>29</v>
      </c>
      <c r="G2444">
        <v>58</v>
      </c>
      <c r="H2444">
        <v>23</v>
      </c>
      <c r="I2444">
        <v>1</v>
      </c>
      <c r="J2444">
        <v>1.5149694655292204E-2</v>
      </c>
      <c r="K2444">
        <v>3.4585157004686888E-2</v>
      </c>
      <c r="L2444">
        <v>8.7596022378879455E-3</v>
      </c>
      <c r="M2444">
        <v>4.448200702815711E-4</v>
      </c>
      <c r="N2444">
        <f t="shared" si="38"/>
        <v>1.9053331229007441E-2</v>
      </c>
    </row>
    <row r="2445" spans="1:14" x14ac:dyDescent="0.2">
      <c r="A2445" t="s">
        <v>4482</v>
      </c>
      <c r="B2445" t="s">
        <v>4480</v>
      </c>
      <c r="C2445">
        <v>98.507462686567195</v>
      </c>
      <c r="D2445" t="s">
        <v>41</v>
      </c>
      <c r="E2445" t="s">
        <v>257</v>
      </c>
      <c r="F2445">
        <v>1</v>
      </c>
      <c r="G2445">
        <v>23</v>
      </c>
      <c r="H2445">
        <v>57</v>
      </c>
      <c r="I2445">
        <v>0</v>
      </c>
      <c r="J2445">
        <v>5.224032639755934E-4</v>
      </c>
      <c r="K2445">
        <v>1.3714803639789627E-2</v>
      </c>
      <c r="L2445">
        <v>2.1708579459113607E-2</v>
      </c>
      <c r="M2445">
        <v>0</v>
      </c>
      <c r="N2445">
        <f t="shared" si="38"/>
        <v>1.1981928787626278E-2</v>
      </c>
    </row>
    <row r="2446" spans="1:14" x14ac:dyDescent="0.2">
      <c r="A2446" t="s">
        <v>4483</v>
      </c>
      <c r="B2446" t="s">
        <v>4480</v>
      </c>
      <c r="C2446">
        <v>99.253731343283604</v>
      </c>
      <c r="D2446" t="s">
        <v>41</v>
      </c>
      <c r="E2446" t="s">
        <v>555</v>
      </c>
      <c r="F2446">
        <v>7</v>
      </c>
      <c r="G2446">
        <v>21</v>
      </c>
      <c r="H2446">
        <v>0</v>
      </c>
      <c r="I2446">
        <v>0</v>
      </c>
      <c r="J2446">
        <v>3.6568228478291529E-3</v>
      </c>
      <c r="K2446">
        <v>1.2522212018938354E-2</v>
      </c>
      <c r="L2446">
        <v>0</v>
      </c>
      <c r="M2446">
        <v>0</v>
      </c>
      <c r="N2446">
        <f t="shared" si="38"/>
        <v>5.3930116222558359E-3</v>
      </c>
    </row>
    <row r="2447" spans="1:14" x14ac:dyDescent="0.2">
      <c r="A2447" t="s">
        <v>4484</v>
      </c>
      <c r="B2447" t="s">
        <v>4485</v>
      </c>
      <c r="C2447">
        <v>79.809976247030903</v>
      </c>
      <c r="D2447" t="s">
        <v>4486</v>
      </c>
      <c r="E2447" t="s">
        <v>2117</v>
      </c>
      <c r="F2447">
        <v>7</v>
      </c>
      <c r="G2447">
        <v>0</v>
      </c>
      <c r="H2447">
        <v>22</v>
      </c>
      <c r="I2447">
        <v>0</v>
      </c>
      <c r="J2447">
        <v>3.6568228478291529E-3</v>
      </c>
      <c r="K2447">
        <v>0</v>
      </c>
      <c r="L2447">
        <v>8.3787499666754268E-3</v>
      </c>
      <c r="M2447">
        <v>0</v>
      </c>
      <c r="N2447">
        <f t="shared" si="38"/>
        <v>4.0118576048348599E-3</v>
      </c>
    </row>
    <row r="2448" spans="1:14" x14ac:dyDescent="0.2">
      <c r="A2448" t="s">
        <v>4487</v>
      </c>
      <c r="B2448" t="s">
        <v>4488</v>
      </c>
      <c r="C2448">
        <v>96.5</v>
      </c>
      <c r="D2448" t="s">
        <v>41</v>
      </c>
      <c r="E2448" t="s">
        <v>1025</v>
      </c>
      <c r="F2448">
        <v>0</v>
      </c>
      <c r="G2448">
        <v>34</v>
      </c>
      <c r="H2448">
        <v>0</v>
      </c>
      <c r="I2448">
        <v>0</v>
      </c>
      <c r="J2448">
        <v>0</v>
      </c>
      <c r="K2448">
        <v>2.0274057554471623E-2</v>
      </c>
      <c r="L2448">
        <v>0</v>
      </c>
      <c r="M2448">
        <v>0</v>
      </c>
      <c r="N2448">
        <f t="shared" si="38"/>
        <v>6.7580191848238746E-3</v>
      </c>
    </row>
    <row r="2449" spans="1:14" x14ac:dyDescent="0.2">
      <c r="A2449" t="s">
        <v>4489</v>
      </c>
      <c r="B2449" t="s">
        <v>4490</v>
      </c>
      <c r="C2449">
        <v>92.505854800936802</v>
      </c>
      <c r="D2449" t="s">
        <v>1178</v>
      </c>
      <c r="E2449" t="s">
        <v>88</v>
      </c>
      <c r="F2449">
        <v>66</v>
      </c>
      <c r="G2449">
        <v>35</v>
      </c>
      <c r="H2449">
        <v>92</v>
      </c>
      <c r="I2449">
        <v>3</v>
      </c>
      <c r="J2449">
        <v>3.4478615422389162E-2</v>
      </c>
      <c r="K2449">
        <v>2.0870353364897259E-2</v>
      </c>
      <c r="L2449">
        <v>3.5038408951551782E-2</v>
      </c>
      <c r="M2449">
        <v>1.3344602108447132E-3</v>
      </c>
      <c r="N2449">
        <f t="shared" si="38"/>
        <v>2.8794665702101357E-2</v>
      </c>
    </row>
    <row r="2450" spans="1:14" x14ac:dyDescent="0.2">
      <c r="A2450" t="s">
        <v>4491</v>
      </c>
      <c r="B2450" t="s">
        <v>4490</v>
      </c>
      <c r="C2450">
        <v>92.271662763465997</v>
      </c>
      <c r="D2450" t="s">
        <v>4492</v>
      </c>
      <c r="E2450" t="s">
        <v>268</v>
      </c>
      <c r="F2450">
        <v>135</v>
      </c>
      <c r="G2450">
        <v>22</v>
      </c>
      <c r="H2450">
        <v>1</v>
      </c>
      <c r="I2450">
        <v>4</v>
      </c>
      <c r="J2450">
        <v>7.0524440636705099E-2</v>
      </c>
      <c r="K2450">
        <v>1.311850782936399E-2</v>
      </c>
      <c r="L2450">
        <v>3.8085227121251939E-4</v>
      </c>
      <c r="M2450">
        <v>1.7792802811262844E-3</v>
      </c>
      <c r="N2450">
        <f t="shared" si="38"/>
        <v>2.6228653297967589E-2</v>
      </c>
    </row>
    <row r="2451" spans="1:14" x14ac:dyDescent="0.2">
      <c r="A2451" t="s">
        <v>4493</v>
      </c>
      <c r="B2451" t="s">
        <v>4494</v>
      </c>
      <c r="C2451">
        <v>97.6580796252927</v>
      </c>
      <c r="D2451" t="s">
        <v>41</v>
      </c>
      <c r="E2451" t="s">
        <v>190</v>
      </c>
      <c r="F2451">
        <v>5</v>
      </c>
      <c r="G2451">
        <v>81</v>
      </c>
      <c r="H2451">
        <v>0</v>
      </c>
      <c r="I2451">
        <v>0</v>
      </c>
      <c r="J2451">
        <v>2.6120163198779666E-3</v>
      </c>
      <c r="K2451">
        <v>4.8299960644476517E-2</v>
      </c>
      <c r="L2451">
        <v>0</v>
      </c>
      <c r="M2451">
        <v>0</v>
      </c>
      <c r="N2451">
        <f t="shared" si="38"/>
        <v>1.697065898811816E-2</v>
      </c>
    </row>
    <row r="2452" spans="1:14" x14ac:dyDescent="0.2">
      <c r="A2452" t="s">
        <v>4495</v>
      </c>
      <c r="B2452" t="s">
        <v>4494</v>
      </c>
      <c r="C2452">
        <v>99.063231850117106</v>
      </c>
      <c r="D2452" t="s">
        <v>41</v>
      </c>
      <c r="E2452" t="s">
        <v>1167</v>
      </c>
      <c r="F2452">
        <v>7</v>
      </c>
      <c r="G2452">
        <v>33</v>
      </c>
      <c r="H2452">
        <v>0</v>
      </c>
      <c r="I2452">
        <v>0</v>
      </c>
      <c r="J2452">
        <v>3.6568228478291529E-3</v>
      </c>
      <c r="K2452">
        <v>1.9677761744045986E-2</v>
      </c>
      <c r="L2452">
        <v>0</v>
      </c>
      <c r="M2452">
        <v>0</v>
      </c>
      <c r="N2452">
        <f t="shared" si="38"/>
        <v>7.7781948639583792E-3</v>
      </c>
    </row>
    <row r="2453" spans="1:14" x14ac:dyDescent="0.2">
      <c r="A2453" t="s">
        <v>4496</v>
      </c>
      <c r="B2453" t="s">
        <v>4497</v>
      </c>
      <c r="C2453">
        <v>97.601918465227797</v>
      </c>
      <c r="D2453" t="s">
        <v>41</v>
      </c>
      <c r="E2453" t="s">
        <v>3813</v>
      </c>
      <c r="F2453">
        <v>225</v>
      </c>
      <c r="G2453">
        <v>85</v>
      </c>
      <c r="H2453">
        <v>773</v>
      </c>
      <c r="I2453">
        <v>1</v>
      </c>
      <c r="J2453">
        <v>0.11754073439450849</v>
      </c>
      <c r="K2453">
        <v>5.0685143886179056E-2</v>
      </c>
      <c r="L2453">
        <v>0.29439880564727744</v>
      </c>
      <c r="M2453">
        <v>4.448200702815711E-4</v>
      </c>
      <c r="N2453">
        <f t="shared" si="38"/>
        <v>0.15376340790570675</v>
      </c>
    </row>
    <row r="2454" spans="1:14" x14ac:dyDescent="0.2">
      <c r="A2454" t="s">
        <v>4498</v>
      </c>
      <c r="B2454" t="s">
        <v>4497</v>
      </c>
      <c r="C2454">
        <v>97.362110311750598</v>
      </c>
      <c r="D2454" t="s">
        <v>41</v>
      </c>
      <c r="E2454" t="s">
        <v>257</v>
      </c>
      <c r="F2454">
        <v>0</v>
      </c>
      <c r="G2454">
        <v>0</v>
      </c>
      <c r="H2454">
        <v>136</v>
      </c>
      <c r="I2454">
        <v>0</v>
      </c>
      <c r="J2454">
        <v>0</v>
      </c>
      <c r="K2454">
        <v>0</v>
      </c>
      <c r="L2454">
        <v>5.1795908884902639E-2</v>
      </c>
      <c r="M2454">
        <v>0</v>
      </c>
      <c r="N2454">
        <f t="shared" si="38"/>
        <v>1.7265302961634213E-2</v>
      </c>
    </row>
    <row r="2455" spans="1:14" x14ac:dyDescent="0.2">
      <c r="A2455" t="s">
        <v>4499</v>
      </c>
      <c r="B2455" t="s">
        <v>4500</v>
      </c>
      <c r="C2455">
        <v>99.002493765585996</v>
      </c>
      <c r="D2455" t="s">
        <v>41</v>
      </c>
      <c r="E2455" t="s">
        <v>515</v>
      </c>
      <c r="F2455">
        <v>13</v>
      </c>
      <c r="G2455">
        <v>18</v>
      </c>
      <c r="H2455">
        <v>0</v>
      </c>
      <c r="I2455">
        <v>0</v>
      </c>
      <c r="J2455">
        <v>6.7912424316827124E-3</v>
      </c>
      <c r="K2455">
        <v>1.0733324587661448E-2</v>
      </c>
      <c r="L2455">
        <v>0</v>
      </c>
      <c r="M2455">
        <v>0</v>
      </c>
      <c r="N2455">
        <f t="shared" si="38"/>
        <v>5.8415223397813862E-3</v>
      </c>
    </row>
    <row r="2456" spans="1:14" x14ac:dyDescent="0.2">
      <c r="A2456" t="s">
        <v>4501</v>
      </c>
      <c r="B2456" t="s">
        <v>4500</v>
      </c>
      <c r="C2456">
        <v>98.254364089775606</v>
      </c>
      <c r="D2456" t="s">
        <v>41</v>
      </c>
      <c r="E2456" t="s">
        <v>4138</v>
      </c>
      <c r="F2456">
        <v>2</v>
      </c>
      <c r="G2456">
        <v>19</v>
      </c>
      <c r="H2456">
        <v>0</v>
      </c>
      <c r="I2456">
        <v>0</v>
      </c>
      <c r="J2456">
        <v>1.0448065279511868E-3</v>
      </c>
      <c r="K2456">
        <v>1.1329620398087083E-2</v>
      </c>
      <c r="L2456">
        <v>0</v>
      </c>
      <c r="M2456">
        <v>0</v>
      </c>
      <c r="N2456">
        <f t="shared" si="38"/>
        <v>4.1248089753460901E-3</v>
      </c>
    </row>
    <row r="2457" spans="1:14" x14ac:dyDescent="0.2">
      <c r="A2457" t="s">
        <v>4502</v>
      </c>
      <c r="B2457" t="s">
        <v>4503</v>
      </c>
      <c r="C2457">
        <v>93.283582089552198</v>
      </c>
      <c r="D2457" t="s">
        <v>2159</v>
      </c>
      <c r="E2457" t="s">
        <v>1683</v>
      </c>
      <c r="F2457">
        <v>7</v>
      </c>
      <c r="G2457">
        <v>0</v>
      </c>
      <c r="H2457">
        <v>95</v>
      </c>
      <c r="I2457">
        <v>1</v>
      </c>
      <c r="J2457">
        <v>3.6568228478291529E-3</v>
      </c>
      <c r="K2457">
        <v>0</v>
      </c>
      <c r="L2457">
        <v>3.6180965765189338E-2</v>
      </c>
      <c r="M2457">
        <v>4.448200702815711E-4</v>
      </c>
      <c r="N2457">
        <f t="shared" si="38"/>
        <v>1.2834442800724592E-2</v>
      </c>
    </row>
    <row r="2458" spans="1:14" x14ac:dyDescent="0.2">
      <c r="A2458" t="s">
        <v>4504</v>
      </c>
      <c r="B2458" t="s">
        <v>4503</v>
      </c>
      <c r="C2458">
        <v>93.034825870646799</v>
      </c>
      <c r="D2458" t="s">
        <v>471</v>
      </c>
      <c r="E2458" t="s">
        <v>49</v>
      </c>
      <c r="F2458">
        <v>0</v>
      </c>
      <c r="G2458">
        <v>0</v>
      </c>
      <c r="H2458">
        <v>77</v>
      </c>
      <c r="I2458">
        <v>0</v>
      </c>
      <c r="J2458">
        <v>0</v>
      </c>
      <c r="K2458">
        <v>0</v>
      </c>
      <c r="L2458">
        <v>2.9325624883363995E-2</v>
      </c>
      <c r="M2458">
        <v>0</v>
      </c>
      <c r="N2458">
        <f t="shared" si="38"/>
        <v>9.7752082944546643E-3</v>
      </c>
    </row>
    <row r="2459" spans="1:14" x14ac:dyDescent="0.2">
      <c r="A2459" t="s">
        <v>4505</v>
      </c>
      <c r="B2459" t="s">
        <v>4506</v>
      </c>
      <c r="C2459">
        <v>90.370370370370395</v>
      </c>
      <c r="D2459" t="s">
        <v>4507</v>
      </c>
      <c r="E2459" t="s">
        <v>1948</v>
      </c>
      <c r="F2459">
        <v>5</v>
      </c>
      <c r="G2459">
        <v>38</v>
      </c>
      <c r="H2459">
        <v>0</v>
      </c>
      <c r="I2459">
        <v>0</v>
      </c>
      <c r="J2459">
        <v>2.6120163198779666E-3</v>
      </c>
      <c r="K2459">
        <v>2.2659240796174165E-2</v>
      </c>
      <c r="L2459">
        <v>0</v>
      </c>
      <c r="M2459">
        <v>0</v>
      </c>
      <c r="N2459">
        <f t="shared" si="38"/>
        <v>8.4237523720173766E-3</v>
      </c>
    </row>
    <row r="2460" spans="1:14" x14ac:dyDescent="0.2">
      <c r="A2460" t="s">
        <v>4508</v>
      </c>
      <c r="B2460" t="s">
        <v>4509</v>
      </c>
      <c r="C2460">
        <v>97.189695550351303</v>
      </c>
      <c r="D2460" t="s">
        <v>41</v>
      </c>
      <c r="E2460" t="s">
        <v>463</v>
      </c>
      <c r="F2460">
        <v>1</v>
      </c>
      <c r="G2460">
        <v>18</v>
      </c>
      <c r="H2460">
        <v>0</v>
      </c>
      <c r="I2460">
        <v>0</v>
      </c>
      <c r="J2460">
        <v>5.224032639755934E-4</v>
      </c>
      <c r="K2460">
        <v>1.0733324587661448E-2</v>
      </c>
      <c r="L2460">
        <v>0</v>
      </c>
      <c r="M2460">
        <v>0</v>
      </c>
      <c r="N2460">
        <f t="shared" si="38"/>
        <v>3.7519092838790139E-3</v>
      </c>
    </row>
    <row r="2461" spans="1:14" x14ac:dyDescent="0.2">
      <c r="A2461" t="s">
        <v>4510</v>
      </c>
      <c r="B2461" t="s">
        <v>4511</v>
      </c>
      <c r="C2461">
        <v>99.751243781094502</v>
      </c>
      <c r="D2461" t="s">
        <v>41</v>
      </c>
      <c r="E2461" t="s">
        <v>558</v>
      </c>
      <c r="F2461">
        <v>0</v>
      </c>
      <c r="G2461">
        <v>64</v>
      </c>
      <c r="H2461">
        <v>0</v>
      </c>
      <c r="I2461">
        <v>0</v>
      </c>
      <c r="J2461">
        <v>0</v>
      </c>
      <c r="K2461">
        <v>3.81629318672407E-2</v>
      </c>
      <c r="L2461">
        <v>0</v>
      </c>
      <c r="M2461">
        <v>0</v>
      </c>
      <c r="N2461">
        <f t="shared" si="38"/>
        <v>1.2720977289080233E-2</v>
      </c>
    </row>
    <row r="2462" spans="1:14" x14ac:dyDescent="0.2">
      <c r="A2462" t="s">
        <v>4512</v>
      </c>
      <c r="B2462" t="s">
        <v>4513</v>
      </c>
      <c r="C2462">
        <v>89.330024813895804</v>
      </c>
      <c r="D2462" t="s">
        <v>1545</v>
      </c>
      <c r="E2462" t="s">
        <v>3387</v>
      </c>
      <c r="F2462">
        <v>641</v>
      </c>
      <c r="G2462">
        <v>679</v>
      </c>
      <c r="H2462">
        <v>3057</v>
      </c>
      <c r="I2462">
        <v>17</v>
      </c>
      <c r="J2462">
        <v>0.33486049220835529</v>
      </c>
      <c r="K2462">
        <v>0.40488485527900681</v>
      </c>
      <c r="L2462">
        <v>1.1642653930966718</v>
      </c>
      <c r="M2462">
        <v>7.5619411947867093E-3</v>
      </c>
      <c r="N2462">
        <f t="shared" si="38"/>
        <v>0.62710830566655795</v>
      </c>
    </row>
    <row r="2463" spans="1:14" x14ac:dyDescent="0.2">
      <c r="A2463" t="s">
        <v>4514</v>
      </c>
      <c r="B2463" t="s">
        <v>4513</v>
      </c>
      <c r="C2463">
        <v>89.081885856079396</v>
      </c>
      <c r="D2463" t="s">
        <v>1538</v>
      </c>
      <c r="E2463" t="s">
        <v>552</v>
      </c>
      <c r="F2463">
        <v>93</v>
      </c>
      <c r="G2463">
        <v>28</v>
      </c>
      <c r="H2463">
        <v>290</v>
      </c>
      <c r="I2463">
        <v>5</v>
      </c>
      <c r="J2463">
        <v>4.8583503549730178E-2</v>
      </c>
      <c r="K2463">
        <v>1.6696282691917808E-2</v>
      </c>
      <c r="L2463">
        <v>0.11044715865163061</v>
      </c>
      <c r="M2463">
        <v>2.2241003514078552E-3</v>
      </c>
      <c r="N2463">
        <f t="shared" si="38"/>
        <v>5.6351547946351686E-2</v>
      </c>
    </row>
    <row r="2464" spans="1:14" x14ac:dyDescent="0.2">
      <c r="A2464" t="s">
        <v>4515</v>
      </c>
      <c r="B2464" t="s">
        <v>4513</v>
      </c>
      <c r="C2464">
        <v>88.089330024813904</v>
      </c>
      <c r="D2464" t="s">
        <v>1525</v>
      </c>
      <c r="E2464" t="s">
        <v>1526</v>
      </c>
      <c r="F2464">
        <v>37</v>
      </c>
      <c r="G2464">
        <v>33</v>
      </c>
      <c r="H2464">
        <v>202</v>
      </c>
      <c r="I2464">
        <v>1</v>
      </c>
      <c r="J2464">
        <v>1.9328920767096955E-2</v>
      </c>
      <c r="K2464">
        <v>1.9677761744045986E-2</v>
      </c>
      <c r="L2464">
        <v>7.6932158784928914E-2</v>
      </c>
      <c r="M2464">
        <v>4.448200702815711E-4</v>
      </c>
      <c r="N2464">
        <f t="shared" si="38"/>
        <v>3.8201460361742379E-2</v>
      </c>
    </row>
    <row r="2465" spans="1:14" x14ac:dyDescent="0.2">
      <c r="A2465" t="s">
        <v>4516</v>
      </c>
      <c r="B2465" t="s">
        <v>4513</v>
      </c>
      <c r="C2465">
        <v>89.081885856079396</v>
      </c>
      <c r="D2465" t="s">
        <v>1538</v>
      </c>
      <c r="E2465" t="s">
        <v>552</v>
      </c>
      <c r="F2465">
        <v>65</v>
      </c>
      <c r="G2465">
        <v>35</v>
      </c>
      <c r="H2465">
        <v>101</v>
      </c>
      <c r="I2465">
        <v>0</v>
      </c>
      <c r="J2465">
        <v>3.3956212158413566E-2</v>
      </c>
      <c r="K2465">
        <v>2.0870353364897259E-2</v>
      </c>
      <c r="L2465">
        <v>3.8466079392464457E-2</v>
      </c>
      <c r="M2465">
        <v>0</v>
      </c>
      <c r="N2465">
        <f t="shared" si="38"/>
        <v>3.1097548305258429E-2</v>
      </c>
    </row>
    <row r="2466" spans="1:14" x14ac:dyDescent="0.2">
      <c r="A2466" t="s">
        <v>4517</v>
      </c>
      <c r="B2466" t="s">
        <v>4513</v>
      </c>
      <c r="C2466">
        <v>88.585607940446593</v>
      </c>
      <c r="D2466" t="s">
        <v>1523</v>
      </c>
      <c r="E2466" t="s">
        <v>308</v>
      </c>
      <c r="F2466">
        <v>81</v>
      </c>
      <c r="G2466">
        <v>14</v>
      </c>
      <c r="H2466">
        <v>84</v>
      </c>
      <c r="I2466">
        <v>0</v>
      </c>
      <c r="J2466">
        <v>4.2314664382023061E-2</v>
      </c>
      <c r="K2466">
        <v>8.3481413459589038E-3</v>
      </c>
      <c r="L2466">
        <v>3.1991590781851625E-2</v>
      </c>
      <c r="M2466">
        <v>0</v>
      </c>
      <c r="N2466">
        <f t="shared" si="38"/>
        <v>2.7551465503277861E-2</v>
      </c>
    </row>
    <row r="2467" spans="1:14" x14ac:dyDescent="0.2">
      <c r="A2467" t="s">
        <v>4518</v>
      </c>
      <c r="B2467" t="s">
        <v>4513</v>
      </c>
      <c r="C2467">
        <v>88.0597014925373</v>
      </c>
      <c r="D2467" t="s">
        <v>1555</v>
      </c>
      <c r="E2467" t="s">
        <v>1506</v>
      </c>
      <c r="F2467">
        <v>13</v>
      </c>
      <c r="G2467">
        <v>11</v>
      </c>
      <c r="H2467">
        <v>159</v>
      </c>
      <c r="I2467">
        <v>2</v>
      </c>
      <c r="J2467">
        <v>6.7912424316827124E-3</v>
      </c>
      <c r="K2467">
        <v>6.5592539146819952E-3</v>
      </c>
      <c r="L2467">
        <v>6.0555511122790583E-2</v>
      </c>
      <c r="M2467">
        <v>8.8964014056314221E-4</v>
      </c>
      <c r="N2467">
        <f t="shared" si="38"/>
        <v>2.3745695682488622E-2</v>
      </c>
    </row>
    <row r="2468" spans="1:14" x14ac:dyDescent="0.2">
      <c r="A2468" t="s">
        <v>4519</v>
      </c>
      <c r="B2468" t="s">
        <v>4513</v>
      </c>
      <c r="C2468">
        <v>82.5</v>
      </c>
      <c r="D2468" t="s">
        <v>4520</v>
      </c>
      <c r="E2468" t="s">
        <v>2655</v>
      </c>
      <c r="F2468">
        <v>24</v>
      </c>
      <c r="G2468">
        <v>17</v>
      </c>
      <c r="H2468">
        <v>108</v>
      </c>
      <c r="I2468">
        <v>0</v>
      </c>
      <c r="J2468">
        <v>1.253767833541424E-2</v>
      </c>
      <c r="K2468">
        <v>1.0137028777235811E-2</v>
      </c>
      <c r="L2468">
        <v>4.1132045290952095E-2</v>
      </c>
      <c r="M2468">
        <v>0</v>
      </c>
      <c r="N2468">
        <f t="shared" si="38"/>
        <v>2.1268917467867382E-2</v>
      </c>
    </row>
    <row r="2469" spans="1:14" x14ac:dyDescent="0.2">
      <c r="A2469" t="s">
        <v>4521</v>
      </c>
      <c r="B2469" t="s">
        <v>4513</v>
      </c>
      <c r="C2469">
        <v>88.833746898263001</v>
      </c>
      <c r="D2469" t="s">
        <v>1638</v>
      </c>
      <c r="E2469" t="s">
        <v>1088</v>
      </c>
      <c r="F2469">
        <v>47</v>
      </c>
      <c r="G2469">
        <v>31</v>
      </c>
      <c r="H2469">
        <v>37</v>
      </c>
      <c r="I2469">
        <v>1</v>
      </c>
      <c r="J2469">
        <v>2.4552953406852884E-2</v>
      </c>
      <c r="K2469">
        <v>1.8485170123194714E-2</v>
      </c>
      <c r="L2469">
        <v>1.4091534034863218E-2</v>
      </c>
      <c r="M2469">
        <v>4.448200702815711E-4</v>
      </c>
      <c r="N2469">
        <f t="shared" si="38"/>
        <v>1.8598399118022035E-2</v>
      </c>
    </row>
    <row r="2470" spans="1:14" x14ac:dyDescent="0.2">
      <c r="A2470" t="s">
        <v>4522</v>
      </c>
      <c r="B2470" t="s">
        <v>4513</v>
      </c>
      <c r="C2470">
        <v>85.536159600997493</v>
      </c>
      <c r="D2470" t="s">
        <v>1633</v>
      </c>
      <c r="E2470" t="s">
        <v>1634</v>
      </c>
      <c r="F2470">
        <v>1</v>
      </c>
      <c r="G2470">
        <v>0</v>
      </c>
      <c r="H2470">
        <v>151</v>
      </c>
      <c r="I2470">
        <v>2</v>
      </c>
      <c r="J2470">
        <v>5.224032639755934E-4</v>
      </c>
      <c r="K2470">
        <v>0</v>
      </c>
      <c r="L2470">
        <v>5.7508692953090419E-2</v>
      </c>
      <c r="M2470">
        <v>8.8964014056314221E-4</v>
      </c>
      <c r="N2470">
        <f t="shared" si="38"/>
        <v>1.8454058598458865E-2</v>
      </c>
    </row>
    <row r="2471" spans="1:14" x14ac:dyDescent="0.2">
      <c r="A2471" t="s">
        <v>4523</v>
      </c>
      <c r="B2471" t="s">
        <v>4513</v>
      </c>
      <c r="C2471">
        <v>89.330024813895804</v>
      </c>
      <c r="D2471" t="s">
        <v>1545</v>
      </c>
      <c r="E2471" t="s">
        <v>3387</v>
      </c>
      <c r="F2471">
        <v>35</v>
      </c>
      <c r="G2471">
        <v>11</v>
      </c>
      <c r="H2471">
        <v>76</v>
      </c>
      <c r="I2471">
        <v>0</v>
      </c>
      <c r="J2471">
        <v>1.8284114239145766E-2</v>
      </c>
      <c r="K2471">
        <v>6.5592539146819952E-3</v>
      </c>
      <c r="L2471">
        <v>2.8944772612151472E-2</v>
      </c>
      <c r="M2471">
        <v>0</v>
      </c>
      <c r="N2471">
        <f t="shared" si="38"/>
        <v>1.7929380255326411E-2</v>
      </c>
    </row>
    <row r="2472" spans="1:14" x14ac:dyDescent="0.2">
      <c r="A2472" t="s">
        <v>4524</v>
      </c>
      <c r="B2472" t="s">
        <v>4513</v>
      </c>
      <c r="C2472">
        <v>88.118811881188094</v>
      </c>
      <c r="D2472" t="s">
        <v>1560</v>
      </c>
      <c r="E2472" t="s">
        <v>1270</v>
      </c>
      <c r="F2472">
        <v>28</v>
      </c>
      <c r="G2472">
        <v>10</v>
      </c>
      <c r="H2472">
        <v>80</v>
      </c>
      <c r="I2472">
        <v>0</v>
      </c>
      <c r="J2472">
        <v>1.4627291391316612E-2</v>
      </c>
      <c r="K2472">
        <v>5.9629581042563596E-3</v>
      </c>
      <c r="L2472">
        <v>3.0468181697001551E-2</v>
      </c>
      <c r="M2472">
        <v>0</v>
      </c>
      <c r="N2472">
        <f t="shared" si="38"/>
        <v>1.7019477064191508E-2</v>
      </c>
    </row>
    <row r="2473" spans="1:14" x14ac:dyDescent="0.2">
      <c r="A2473" t="s">
        <v>4525</v>
      </c>
      <c r="B2473" t="s">
        <v>4513</v>
      </c>
      <c r="C2473">
        <v>88.337468982630298</v>
      </c>
      <c r="D2473" t="s">
        <v>1528</v>
      </c>
      <c r="E2473" t="s">
        <v>82</v>
      </c>
      <c r="F2473">
        <v>37</v>
      </c>
      <c r="G2473">
        <v>17</v>
      </c>
      <c r="H2473">
        <v>59</v>
      </c>
      <c r="I2473">
        <v>1</v>
      </c>
      <c r="J2473">
        <v>1.9328920767096955E-2</v>
      </c>
      <c r="K2473">
        <v>1.0137028777235811E-2</v>
      </c>
      <c r="L2473">
        <v>2.2470284001538641E-2</v>
      </c>
      <c r="M2473">
        <v>4.448200702815711E-4</v>
      </c>
      <c r="N2473">
        <f t="shared" si="38"/>
        <v>1.6867257778342231E-2</v>
      </c>
    </row>
    <row r="2474" spans="1:14" x14ac:dyDescent="0.2">
      <c r="A2474" t="s">
        <v>4526</v>
      </c>
      <c r="B2474" t="s">
        <v>4513</v>
      </c>
      <c r="C2474">
        <v>89.330024813895804</v>
      </c>
      <c r="D2474" t="s">
        <v>1545</v>
      </c>
      <c r="E2474" t="s">
        <v>1546</v>
      </c>
      <c r="F2474">
        <v>56</v>
      </c>
      <c r="G2474">
        <v>9</v>
      </c>
      <c r="H2474">
        <v>33</v>
      </c>
      <c r="I2474">
        <v>0</v>
      </c>
      <c r="J2474">
        <v>2.9254582782633223E-2</v>
      </c>
      <c r="K2474">
        <v>5.366662293830724E-3</v>
      </c>
      <c r="L2474">
        <v>1.2568124950013141E-2</v>
      </c>
      <c r="M2474">
        <v>0</v>
      </c>
      <c r="N2474">
        <f t="shared" si="38"/>
        <v>1.5729790008825698E-2</v>
      </c>
    </row>
    <row r="2475" spans="1:14" x14ac:dyDescent="0.2">
      <c r="A2475" t="s">
        <v>4527</v>
      </c>
      <c r="B2475" t="s">
        <v>4513</v>
      </c>
      <c r="C2475">
        <v>88.337468982630298</v>
      </c>
      <c r="D2475" t="s">
        <v>1528</v>
      </c>
      <c r="E2475" t="s">
        <v>2811</v>
      </c>
      <c r="F2475">
        <v>42</v>
      </c>
      <c r="G2475">
        <v>21</v>
      </c>
      <c r="H2475">
        <v>22</v>
      </c>
      <c r="I2475">
        <v>0</v>
      </c>
      <c r="J2475">
        <v>2.1940937086974917E-2</v>
      </c>
      <c r="K2475">
        <v>1.2522212018938354E-2</v>
      </c>
      <c r="L2475">
        <v>8.3787499666754268E-3</v>
      </c>
      <c r="M2475">
        <v>0</v>
      </c>
      <c r="N2475">
        <f t="shared" si="38"/>
        <v>1.4280633024196231E-2</v>
      </c>
    </row>
    <row r="2476" spans="1:14" x14ac:dyDescent="0.2">
      <c r="A2476" t="s">
        <v>4528</v>
      </c>
      <c r="B2476" t="s">
        <v>4513</v>
      </c>
      <c r="C2476">
        <v>86.600496277915596</v>
      </c>
      <c r="D2476" t="s">
        <v>4529</v>
      </c>
      <c r="E2476" t="s">
        <v>2201</v>
      </c>
      <c r="F2476">
        <v>17</v>
      </c>
      <c r="G2476">
        <v>1</v>
      </c>
      <c r="H2476">
        <v>87</v>
      </c>
      <c r="I2476">
        <v>0</v>
      </c>
      <c r="J2476">
        <v>8.8808554875850869E-3</v>
      </c>
      <c r="K2476">
        <v>5.9629581042563594E-4</v>
      </c>
      <c r="L2476">
        <v>3.3134147595489181E-2</v>
      </c>
      <c r="M2476">
        <v>0</v>
      </c>
      <c r="N2476">
        <f t="shared" si="38"/>
        <v>1.4203766297833301E-2</v>
      </c>
    </row>
    <row r="2477" spans="1:14" x14ac:dyDescent="0.2">
      <c r="A2477" t="s">
        <v>4530</v>
      </c>
      <c r="B2477" t="s">
        <v>4513</v>
      </c>
      <c r="C2477">
        <v>87.841191066997496</v>
      </c>
      <c r="D2477" t="s">
        <v>1560</v>
      </c>
      <c r="E2477" t="s">
        <v>135</v>
      </c>
      <c r="F2477">
        <v>23</v>
      </c>
      <c r="G2477">
        <v>41</v>
      </c>
      <c r="H2477">
        <v>2</v>
      </c>
      <c r="I2477">
        <v>0</v>
      </c>
      <c r="J2477">
        <v>1.2015275071438646E-2</v>
      </c>
      <c r="K2477">
        <v>2.4448128227451075E-2</v>
      </c>
      <c r="L2477">
        <v>7.6170454242503879E-4</v>
      </c>
      <c r="M2477">
        <v>0</v>
      </c>
      <c r="N2477">
        <f t="shared" si="38"/>
        <v>1.2408369280438253E-2</v>
      </c>
    </row>
    <row r="2478" spans="1:14" x14ac:dyDescent="0.2">
      <c r="A2478" t="s">
        <v>4531</v>
      </c>
      <c r="B2478" t="s">
        <v>4513</v>
      </c>
      <c r="C2478">
        <v>84.5</v>
      </c>
      <c r="D2478" t="s">
        <v>1766</v>
      </c>
      <c r="E2478" t="s">
        <v>114</v>
      </c>
      <c r="F2478">
        <v>7</v>
      </c>
      <c r="G2478">
        <v>1</v>
      </c>
      <c r="H2478">
        <v>78</v>
      </c>
      <c r="I2478">
        <v>1</v>
      </c>
      <c r="J2478">
        <v>3.6568228478291529E-3</v>
      </c>
      <c r="K2478">
        <v>5.9629581042563594E-4</v>
      </c>
      <c r="L2478">
        <v>2.970647715457651E-2</v>
      </c>
      <c r="M2478">
        <v>4.448200702815711E-4</v>
      </c>
      <c r="N2478">
        <f t="shared" si="38"/>
        <v>1.0875045200662195E-2</v>
      </c>
    </row>
    <row r="2479" spans="1:14" x14ac:dyDescent="0.2">
      <c r="A2479" t="s">
        <v>4532</v>
      </c>
      <c r="B2479" t="s">
        <v>4513</v>
      </c>
      <c r="C2479">
        <v>88.337468982630298</v>
      </c>
      <c r="D2479" t="s">
        <v>1528</v>
      </c>
      <c r="E2479" t="s">
        <v>2811</v>
      </c>
      <c r="F2479">
        <v>21</v>
      </c>
      <c r="G2479">
        <v>6</v>
      </c>
      <c r="H2479">
        <v>47</v>
      </c>
      <c r="I2479">
        <v>1</v>
      </c>
      <c r="J2479">
        <v>1.0970468543487459E-2</v>
      </c>
      <c r="K2479">
        <v>3.5777748625538154E-3</v>
      </c>
      <c r="L2479">
        <v>1.790005674698841E-2</v>
      </c>
      <c r="M2479">
        <v>4.448200702815711E-4</v>
      </c>
      <c r="N2479">
        <f t="shared" si="38"/>
        <v>1.0371279980728324E-2</v>
      </c>
    </row>
    <row r="2480" spans="1:14" x14ac:dyDescent="0.2">
      <c r="A2480" t="s">
        <v>4533</v>
      </c>
      <c r="B2480" t="s">
        <v>4513</v>
      </c>
      <c r="C2480">
        <v>89.330024813895804</v>
      </c>
      <c r="D2480" t="s">
        <v>1545</v>
      </c>
      <c r="E2480" t="s">
        <v>3387</v>
      </c>
      <c r="F2480">
        <v>19</v>
      </c>
      <c r="G2480">
        <v>0</v>
      </c>
      <c r="H2480">
        <v>56</v>
      </c>
      <c r="I2480">
        <v>1</v>
      </c>
      <c r="J2480">
        <v>9.9256620155362737E-3</v>
      </c>
      <c r="K2480">
        <v>0</v>
      </c>
      <c r="L2480">
        <v>2.1327727187901085E-2</v>
      </c>
      <c r="M2480">
        <v>4.448200702815711E-4</v>
      </c>
      <c r="N2480">
        <f t="shared" si="38"/>
        <v>9.9729763308642142E-3</v>
      </c>
    </row>
    <row r="2481" spans="1:14" x14ac:dyDescent="0.2">
      <c r="A2481" t="s">
        <v>4534</v>
      </c>
      <c r="B2481" t="s">
        <v>4513</v>
      </c>
      <c r="C2481">
        <v>93.052109181141404</v>
      </c>
      <c r="D2481" t="s">
        <v>1727</v>
      </c>
      <c r="E2481" t="s">
        <v>1728</v>
      </c>
      <c r="F2481">
        <v>4</v>
      </c>
      <c r="G2481">
        <v>0</v>
      </c>
      <c r="H2481">
        <v>68</v>
      </c>
      <c r="I2481">
        <v>0</v>
      </c>
      <c r="J2481">
        <v>2.0896130559023736E-3</v>
      </c>
      <c r="K2481">
        <v>0</v>
      </c>
      <c r="L2481">
        <v>2.5897954442451319E-2</v>
      </c>
      <c r="M2481">
        <v>0</v>
      </c>
      <c r="N2481">
        <f t="shared" si="38"/>
        <v>9.3291891661178971E-3</v>
      </c>
    </row>
    <row r="2482" spans="1:14" x14ac:dyDescent="0.2">
      <c r="A2482" t="s">
        <v>4535</v>
      </c>
      <c r="B2482" t="s">
        <v>4513</v>
      </c>
      <c r="C2482">
        <v>85.607940446650105</v>
      </c>
      <c r="D2482" t="s">
        <v>4536</v>
      </c>
      <c r="E2482" t="s">
        <v>271</v>
      </c>
      <c r="F2482">
        <v>0</v>
      </c>
      <c r="G2482">
        <v>0</v>
      </c>
      <c r="H2482">
        <v>68</v>
      </c>
      <c r="I2482">
        <v>1</v>
      </c>
      <c r="J2482">
        <v>0</v>
      </c>
      <c r="K2482">
        <v>0</v>
      </c>
      <c r="L2482">
        <v>2.5897954442451319E-2</v>
      </c>
      <c r="M2482">
        <v>4.448200702815711E-4</v>
      </c>
      <c r="N2482">
        <f t="shared" si="38"/>
        <v>8.1878314105355357E-3</v>
      </c>
    </row>
    <row r="2483" spans="1:14" x14ac:dyDescent="0.2">
      <c r="A2483" t="s">
        <v>4537</v>
      </c>
      <c r="B2483" t="s">
        <v>4513</v>
      </c>
      <c r="C2483">
        <v>88.089330024813904</v>
      </c>
      <c r="D2483" t="s">
        <v>1525</v>
      </c>
      <c r="E2483" t="s">
        <v>1526</v>
      </c>
      <c r="F2483">
        <v>0</v>
      </c>
      <c r="G2483">
        <v>0</v>
      </c>
      <c r="H2483">
        <v>57</v>
      </c>
      <c r="I2483">
        <v>0</v>
      </c>
      <c r="J2483">
        <v>0</v>
      </c>
      <c r="K2483">
        <v>0</v>
      </c>
      <c r="L2483">
        <v>2.1708579459113607E-2</v>
      </c>
      <c r="M2483">
        <v>0</v>
      </c>
      <c r="N2483">
        <f t="shared" si="38"/>
        <v>7.236193153037869E-3</v>
      </c>
    </row>
    <row r="2484" spans="1:14" x14ac:dyDescent="0.2">
      <c r="A2484" t="s">
        <v>4538</v>
      </c>
      <c r="B2484" t="s">
        <v>4513</v>
      </c>
      <c r="C2484">
        <v>87.841191066997496</v>
      </c>
      <c r="D2484" t="s">
        <v>1560</v>
      </c>
      <c r="E2484" t="s">
        <v>135</v>
      </c>
      <c r="F2484">
        <v>2</v>
      </c>
      <c r="G2484">
        <v>34</v>
      </c>
      <c r="H2484">
        <v>0</v>
      </c>
      <c r="I2484">
        <v>0</v>
      </c>
      <c r="J2484">
        <v>1.0448065279511868E-3</v>
      </c>
      <c r="K2484">
        <v>2.0274057554471623E-2</v>
      </c>
      <c r="L2484">
        <v>0</v>
      </c>
      <c r="M2484">
        <v>0</v>
      </c>
      <c r="N2484">
        <f t="shared" si="38"/>
        <v>7.1062880274742708E-3</v>
      </c>
    </row>
    <row r="2485" spans="1:14" x14ac:dyDescent="0.2">
      <c r="A2485" t="s">
        <v>4539</v>
      </c>
      <c r="B2485" t="s">
        <v>4513</v>
      </c>
      <c r="C2485">
        <v>86</v>
      </c>
      <c r="D2485" t="s">
        <v>4055</v>
      </c>
      <c r="E2485" t="s">
        <v>534</v>
      </c>
      <c r="F2485">
        <v>5</v>
      </c>
      <c r="G2485">
        <v>0</v>
      </c>
      <c r="H2485">
        <v>50</v>
      </c>
      <c r="I2485">
        <v>1</v>
      </c>
      <c r="J2485">
        <v>2.6120163198779666E-3</v>
      </c>
      <c r="K2485">
        <v>0</v>
      </c>
      <c r="L2485">
        <v>1.9042613560625969E-2</v>
      </c>
      <c r="M2485">
        <v>4.448200702815711E-4</v>
      </c>
      <c r="N2485">
        <f t="shared" si="38"/>
        <v>6.7733898898864079E-3</v>
      </c>
    </row>
    <row r="2486" spans="1:14" x14ac:dyDescent="0.2">
      <c r="A2486" t="s">
        <v>4540</v>
      </c>
      <c r="B2486" t="s">
        <v>4513</v>
      </c>
      <c r="C2486">
        <v>85.856079404466499</v>
      </c>
      <c r="D2486" t="s">
        <v>4055</v>
      </c>
      <c r="E2486" t="s">
        <v>4541</v>
      </c>
      <c r="F2486">
        <v>11</v>
      </c>
      <c r="G2486">
        <v>0</v>
      </c>
      <c r="H2486">
        <v>41</v>
      </c>
      <c r="I2486">
        <v>1</v>
      </c>
      <c r="J2486">
        <v>5.7464359037315265E-3</v>
      </c>
      <c r="K2486">
        <v>0</v>
      </c>
      <c r="L2486">
        <v>1.5614943119713294E-2</v>
      </c>
      <c r="M2486">
        <v>4.448200702815711E-4</v>
      </c>
      <c r="N2486">
        <f t="shared" si="38"/>
        <v>6.6756396042000369E-3</v>
      </c>
    </row>
    <row r="2487" spans="1:14" x14ac:dyDescent="0.2">
      <c r="A2487" t="s">
        <v>4542</v>
      </c>
      <c r="B2487" t="s">
        <v>4513</v>
      </c>
      <c r="C2487">
        <v>87.25</v>
      </c>
      <c r="D2487" t="s">
        <v>1548</v>
      </c>
      <c r="E2487" t="s">
        <v>1503</v>
      </c>
      <c r="F2487">
        <v>10</v>
      </c>
      <c r="G2487">
        <v>22</v>
      </c>
      <c r="H2487">
        <v>0</v>
      </c>
      <c r="I2487">
        <v>0</v>
      </c>
      <c r="J2487">
        <v>5.2240326397559331E-3</v>
      </c>
      <c r="K2487">
        <v>1.311850782936399E-2</v>
      </c>
      <c r="L2487">
        <v>0</v>
      </c>
      <c r="M2487">
        <v>0</v>
      </c>
      <c r="N2487">
        <f t="shared" si="38"/>
        <v>6.1141801563733078E-3</v>
      </c>
    </row>
    <row r="2488" spans="1:14" x14ac:dyDescent="0.2">
      <c r="A2488" t="s">
        <v>4543</v>
      </c>
      <c r="B2488" t="s">
        <v>4513</v>
      </c>
      <c r="C2488">
        <v>86.104218362282893</v>
      </c>
      <c r="D2488" t="s">
        <v>4544</v>
      </c>
      <c r="E2488" t="s">
        <v>3455</v>
      </c>
      <c r="F2488">
        <v>1</v>
      </c>
      <c r="G2488">
        <v>0</v>
      </c>
      <c r="H2488">
        <v>36</v>
      </c>
      <c r="I2488">
        <v>0</v>
      </c>
      <c r="J2488">
        <v>5.224032639755934E-4</v>
      </c>
      <c r="K2488">
        <v>0</v>
      </c>
      <c r="L2488">
        <v>1.3710681763650699E-2</v>
      </c>
      <c r="M2488">
        <v>0</v>
      </c>
      <c r="N2488">
        <f t="shared" si="38"/>
        <v>4.744361675875431E-3</v>
      </c>
    </row>
    <row r="2489" spans="1:14" x14ac:dyDescent="0.2">
      <c r="A2489" t="s">
        <v>4545</v>
      </c>
      <c r="B2489" t="s">
        <v>4513</v>
      </c>
      <c r="C2489">
        <v>94.292803970223304</v>
      </c>
      <c r="D2489" t="s">
        <v>4546</v>
      </c>
      <c r="E2489" t="s">
        <v>268</v>
      </c>
      <c r="F2489">
        <v>0</v>
      </c>
      <c r="G2489">
        <v>20</v>
      </c>
      <c r="H2489">
        <v>0</v>
      </c>
      <c r="I2489">
        <v>0</v>
      </c>
      <c r="J2489">
        <v>0</v>
      </c>
      <c r="K2489">
        <v>1.1925916208512719E-2</v>
      </c>
      <c r="L2489">
        <v>0</v>
      </c>
      <c r="M2489">
        <v>0</v>
      </c>
      <c r="N2489">
        <f t="shared" si="38"/>
        <v>3.9753054028375734E-3</v>
      </c>
    </row>
    <row r="2490" spans="1:14" x14ac:dyDescent="0.2">
      <c r="A2490" t="s">
        <v>4547</v>
      </c>
      <c r="B2490" t="s">
        <v>4513</v>
      </c>
      <c r="C2490">
        <v>90.818858560793998</v>
      </c>
      <c r="D2490" t="s">
        <v>1587</v>
      </c>
      <c r="E2490" t="s">
        <v>1591</v>
      </c>
      <c r="F2490">
        <v>5</v>
      </c>
      <c r="G2490">
        <v>15</v>
      </c>
      <c r="H2490">
        <v>0</v>
      </c>
      <c r="I2490">
        <v>0</v>
      </c>
      <c r="J2490">
        <v>2.6120163198779666E-3</v>
      </c>
      <c r="K2490">
        <v>8.9444371563845403E-3</v>
      </c>
      <c r="L2490">
        <v>0</v>
      </c>
      <c r="M2490">
        <v>0</v>
      </c>
      <c r="N2490">
        <f t="shared" si="38"/>
        <v>3.8521511587541689E-3</v>
      </c>
    </row>
    <row r="2491" spans="1:14" x14ac:dyDescent="0.2">
      <c r="A2491" t="s">
        <v>4548</v>
      </c>
      <c r="B2491" t="s">
        <v>4513</v>
      </c>
      <c r="C2491">
        <v>88.279301745635905</v>
      </c>
      <c r="D2491" t="s">
        <v>3983</v>
      </c>
      <c r="E2491" t="s">
        <v>578</v>
      </c>
      <c r="F2491">
        <v>4</v>
      </c>
      <c r="G2491">
        <v>1</v>
      </c>
      <c r="H2491">
        <v>23</v>
      </c>
      <c r="I2491">
        <v>0</v>
      </c>
      <c r="J2491">
        <v>2.0896130559023736E-3</v>
      </c>
      <c r="K2491">
        <v>5.9629581042563594E-4</v>
      </c>
      <c r="L2491">
        <v>8.7596022378879455E-3</v>
      </c>
      <c r="M2491">
        <v>0</v>
      </c>
      <c r="N2491">
        <f t="shared" si="38"/>
        <v>3.8151703680719853E-3</v>
      </c>
    </row>
    <row r="2492" spans="1:14" x14ac:dyDescent="0.2">
      <c r="A2492" t="s">
        <v>4549</v>
      </c>
      <c r="B2492" t="s">
        <v>4513</v>
      </c>
      <c r="C2492">
        <v>83.75</v>
      </c>
      <c r="D2492" t="s">
        <v>4550</v>
      </c>
      <c r="E2492" t="s">
        <v>417</v>
      </c>
      <c r="F2492">
        <v>7</v>
      </c>
      <c r="G2492">
        <v>11</v>
      </c>
      <c r="H2492">
        <v>0</v>
      </c>
      <c r="I2492">
        <v>0</v>
      </c>
      <c r="J2492">
        <v>3.6568228478291529E-3</v>
      </c>
      <c r="K2492">
        <v>6.5592539146819952E-3</v>
      </c>
      <c r="L2492">
        <v>0</v>
      </c>
      <c r="M2492">
        <v>0</v>
      </c>
      <c r="N2492">
        <f t="shared" si="38"/>
        <v>3.4053589208370497E-3</v>
      </c>
    </row>
    <row r="2493" spans="1:14" x14ac:dyDescent="0.2">
      <c r="A2493" t="s">
        <v>4551</v>
      </c>
      <c r="B2493" t="s">
        <v>4513</v>
      </c>
      <c r="C2493">
        <v>93.796526054590601</v>
      </c>
      <c r="D2493" t="s">
        <v>1774</v>
      </c>
      <c r="E2493" t="s">
        <v>1775</v>
      </c>
      <c r="F2493">
        <v>3</v>
      </c>
      <c r="G2493">
        <v>0</v>
      </c>
      <c r="H2493">
        <v>22</v>
      </c>
      <c r="I2493">
        <v>0</v>
      </c>
      <c r="J2493">
        <v>1.56720979192678E-3</v>
      </c>
      <c r="K2493">
        <v>0</v>
      </c>
      <c r="L2493">
        <v>8.3787499666754268E-3</v>
      </c>
      <c r="M2493">
        <v>0</v>
      </c>
      <c r="N2493">
        <f t="shared" si="38"/>
        <v>3.3153199195340688E-3</v>
      </c>
    </row>
    <row r="2494" spans="1:14" x14ac:dyDescent="0.2">
      <c r="A2494" t="s">
        <v>4552</v>
      </c>
      <c r="B2494" t="s">
        <v>4513</v>
      </c>
      <c r="C2494">
        <v>87.75</v>
      </c>
      <c r="D2494" t="s">
        <v>1542</v>
      </c>
      <c r="E2494" t="s">
        <v>1500</v>
      </c>
      <c r="F2494">
        <v>6</v>
      </c>
      <c r="G2494">
        <v>11</v>
      </c>
      <c r="H2494">
        <v>0</v>
      </c>
      <c r="I2494">
        <v>0</v>
      </c>
      <c r="J2494">
        <v>3.13441958385356E-3</v>
      </c>
      <c r="K2494">
        <v>6.5592539146819952E-3</v>
      </c>
      <c r="L2494">
        <v>0</v>
      </c>
      <c r="M2494">
        <v>0</v>
      </c>
      <c r="N2494">
        <f t="shared" si="38"/>
        <v>3.2312244995118516E-3</v>
      </c>
    </row>
    <row r="2495" spans="1:14" x14ac:dyDescent="0.2">
      <c r="A2495" t="s">
        <v>4553</v>
      </c>
      <c r="B2495" t="s">
        <v>4513</v>
      </c>
      <c r="C2495">
        <v>88.585607940446593</v>
      </c>
      <c r="D2495" t="s">
        <v>1523</v>
      </c>
      <c r="E2495" t="s">
        <v>308</v>
      </c>
      <c r="F2495">
        <v>38</v>
      </c>
      <c r="G2495">
        <v>48</v>
      </c>
      <c r="H2495">
        <v>242</v>
      </c>
      <c r="I2495">
        <v>141</v>
      </c>
      <c r="J2495">
        <v>1.9851324031072547E-2</v>
      </c>
      <c r="K2495">
        <v>2.8622198900430523E-2</v>
      </c>
      <c r="L2495">
        <v>9.2166249633429689E-2</v>
      </c>
      <c r="M2495">
        <v>6.2719629909701521E-2</v>
      </c>
      <c r="N2495">
        <f t="shared" si="38"/>
        <v>-1.5839705721390603E-2</v>
      </c>
    </row>
    <row r="2496" spans="1:14" x14ac:dyDescent="0.2">
      <c r="A2496" t="s">
        <v>4554</v>
      </c>
      <c r="B2496" t="s">
        <v>4513</v>
      </c>
      <c r="C2496">
        <v>88.833746898263001</v>
      </c>
      <c r="D2496" t="s">
        <v>1638</v>
      </c>
      <c r="E2496" t="s">
        <v>662</v>
      </c>
      <c r="F2496">
        <v>2</v>
      </c>
      <c r="G2496">
        <v>1</v>
      </c>
      <c r="H2496">
        <v>1</v>
      </c>
      <c r="I2496">
        <v>88</v>
      </c>
      <c r="J2496">
        <v>1.0448065279511868E-3</v>
      </c>
      <c r="K2496">
        <v>5.9629581042563594E-4</v>
      </c>
      <c r="L2496">
        <v>3.8085227121251939E-4</v>
      </c>
      <c r="M2496">
        <v>3.9144166184778256E-2</v>
      </c>
      <c r="N2496">
        <f t="shared" si="38"/>
        <v>-3.8470181314915142E-2</v>
      </c>
    </row>
    <row r="2497" spans="1:14" x14ac:dyDescent="0.2">
      <c r="A2497" t="s">
        <v>4555</v>
      </c>
      <c r="B2497" t="s">
        <v>4513</v>
      </c>
      <c r="C2497">
        <v>89.081885856079396</v>
      </c>
      <c r="D2497" t="s">
        <v>1538</v>
      </c>
      <c r="E2497" t="s">
        <v>552</v>
      </c>
      <c r="F2497">
        <v>131</v>
      </c>
      <c r="G2497">
        <v>126</v>
      </c>
      <c r="H2497">
        <v>80</v>
      </c>
      <c r="I2497">
        <v>276</v>
      </c>
      <c r="J2497">
        <v>6.8434827580802729E-2</v>
      </c>
      <c r="K2497">
        <v>7.5133272113630134E-2</v>
      </c>
      <c r="L2497">
        <v>3.0468181697001551E-2</v>
      </c>
      <c r="M2497">
        <v>0.12277033939771362</v>
      </c>
      <c r="N2497">
        <f t="shared" si="38"/>
        <v>-6.4758245600568809E-2</v>
      </c>
    </row>
    <row r="2498" spans="1:14" x14ac:dyDescent="0.2">
      <c r="A2498" t="s">
        <v>4556</v>
      </c>
      <c r="B2498" t="s">
        <v>4557</v>
      </c>
      <c r="C2498">
        <v>83.606557377049199</v>
      </c>
      <c r="D2498" t="s">
        <v>4558</v>
      </c>
      <c r="E2498" t="s">
        <v>603</v>
      </c>
      <c r="F2498">
        <v>13</v>
      </c>
      <c r="G2498">
        <v>0</v>
      </c>
      <c r="H2498">
        <v>86</v>
      </c>
      <c r="I2498">
        <v>0</v>
      </c>
      <c r="J2498">
        <v>6.7912424316827124E-3</v>
      </c>
      <c r="K2498">
        <v>0</v>
      </c>
      <c r="L2498">
        <v>3.275329532427667E-2</v>
      </c>
      <c r="M2498">
        <v>0</v>
      </c>
      <c r="N2498">
        <f t="shared" ref="N2498:N2561" si="39">AVERAGE(J2498:L2498)-M2498</f>
        <v>1.3181512585319794E-2</v>
      </c>
    </row>
    <row r="2499" spans="1:14" x14ac:dyDescent="0.2">
      <c r="A2499" t="s">
        <v>4559</v>
      </c>
      <c r="B2499" t="s">
        <v>4560</v>
      </c>
      <c r="C2499">
        <v>82.943925233644904</v>
      </c>
      <c r="D2499" t="s">
        <v>2004</v>
      </c>
      <c r="E2499" t="s">
        <v>2005</v>
      </c>
      <c r="F2499">
        <v>0</v>
      </c>
      <c r="G2499">
        <v>0</v>
      </c>
      <c r="H2499">
        <v>172</v>
      </c>
      <c r="I2499">
        <v>0</v>
      </c>
      <c r="J2499">
        <v>0</v>
      </c>
      <c r="K2499">
        <v>0</v>
      </c>
      <c r="L2499">
        <v>6.5506590648553339E-2</v>
      </c>
      <c r="M2499">
        <v>0</v>
      </c>
      <c r="N2499">
        <f t="shared" si="39"/>
        <v>2.1835530216184448E-2</v>
      </c>
    </row>
    <row r="2500" spans="1:14" x14ac:dyDescent="0.2">
      <c r="A2500" t="s">
        <v>4561</v>
      </c>
      <c r="B2500" t="s">
        <v>4560</v>
      </c>
      <c r="C2500">
        <v>83.177570093457902</v>
      </c>
      <c r="D2500" t="s">
        <v>4562</v>
      </c>
      <c r="E2500" t="s">
        <v>1208</v>
      </c>
      <c r="F2500">
        <v>46</v>
      </c>
      <c r="G2500">
        <v>38</v>
      </c>
      <c r="H2500">
        <v>1</v>
      </c>
      <c r="I2500">
        <v>0</v>
      </c>
      <c r="J2500">
        <v>2.4030550142877291E-2</v>
      </c>
      <c r="K2500">
        <v>2.2659240796174165E-2</v>
      </c>
      <c r="L2500">
        <v>3.8085227121251939E-4</v>
      </c>
      <c r="M2500">
        <v>0</v>
      </c>
      <c r="N2500">
        <f t="shared" si="39"/>
        <v>1.5690214403421325E-2</v>
      </c>
    </row>
    <row r="2501" spans="1:14" x14ac:dyDescent="0.2">
      <c r="A2501" t="s">
        <v>4563</v>
      </c>
      <c r="B2501" t="s">
        <v>4564</v>
      </c>
      <c r="C2501">
        <v>84.405940594059402</v>
      </c>
      <c r="D2501" t="s">
        <v>1622</v>
      </c>
      <c r="E2501" t="s">
        <v>597</v>
      </c>
      <c r="F2501">
        <v>27</v>
      </c>
      <c r="G2501">
        <v>0</v>
      </c>
      <c r="H2501">
        <v>0</v>
      </c>
      <c r="I2501">
        <v>0</v>
      </c>
      <c r="J2501">
        <v>1.4104888127341019E-2</v>
      </c>
      <c r="K2501">
        <v>0</v>
      </c>
      <c r="L2501">
        <v>0</v>
      </c>
      <c r="M2501">
        <v>0</v>
      </c>
      <c r="N2501">
        <f t="shared" si="39"/>
        <v>4.7016293757803397E-3</v>
      </c>
    </row>
    <row r="2502" spans="1:14" x14ac:dyDescent="0.2">
      <c r="A2502" t="s">
        <v>4565</v>
      </c>
      <c r="B2502" t="s">
        <v>4566</v>
      </c>
      <c r="C2502">
        <v>87.914691943128005</v>
      </c>
      <c r="D2502" t="s">
        <v>909</v>
      </c>
      <c r="E2502" t="s">
        <v>355</v>
      </c>
      <c r="F2502">
        <v>229</v>
      </c>
      <c r="G2502">
        <v>109</v>
      </c>
      <c r="H2502">
        <v>80</v>
      </c>
      <c r="I2502">
        <v>1</v>
      </c>
      <c r="J2502">
        <v>0.11963034745041086</v>
      </c>
      <c r="K2502">
        <v>6.499624333639431E-2</v>
      </c>
      <c r="L2502">
        <v>3.0468181697001551E-2</v>
      </c>
      <c r="M2502">
        <v>4.448200702815711E-4</v>
      </c>
      <c r="N2502">
        <f t="shared" si="39"/>
        <v>7.1253437424320665E-2</v>
      </c>
    </row>
    <row r="2503" spans="1:14" x14ac:dyDescent="0.2">
      <c r="A2503" t="s">
        <v>4567</v>
      </c>
      <c r="B2503" t="s">
        <v>4566</v>
      </c>
      <c r="C2503">
        <v>87.619047619047606</v>
      </c>
      <c r="D2503" t="s">
        <v>4568</v>
      </c>
      <c r="E2503" t="s">
        <v>1088</v>
      </c>
      <c r="F2503">
        <v>6</v>
      </c>
      <c r="G2503">
        <v>0</v>
      </c>
      <c r="H2503">
        <v>162</v>
      </c>
      <c r="I2503">
        <v>1</v>
      </c>
      <c r="J2503">
        <v>3.13441958385356E-3</v>
      </c>
      <c r="K2503">
        <v>0</v>
      </c>
      <c r="L2503">
        <v>6.1698067936428132E-2</v>
      </c>
      <c r="M2503">
        <v>4.448200702815711E-4</v>
      </c>
      <c r="N2503">
        <f t="shared" si="39"/>
        <v>2.1166009103145658E-2</v>
      </c>
    </row>
    <row r="2504" spans="1:14" x14ac:dyDescent="0.2">
      <c r="A2504" t="s">
        <v>4569</v>
      </c>
      <c r="B2504" t="s">
        <v>4566</v>
      </c>
      <c r="C2504">
        <v>88.862559241706194</v>
      </c>
      <c r="D2504" t="s">
        <v>4570</v>
      </c>
      <c r="E2504" t="s">
        <v>877</v>
      </c>
      <c r="F2504">
        <v>39</v>
      </c>
      <c r="G2504">
        <v>0</v>
      </c>
      <c r="H2504">
        <v>33</v>
      </c>
      <c r="I2504">
        <v>0</v>
      </c>
      <c r="J2504">
        <v>2.037372729504814E-2</v>
      </c>
      <c r="K2504">
        <v>0</v>
      </c>
      <c r="L2504">
        <v>1.2568124950013141E-2</v>
      </c>
      <c r="M2504">
        <v>0</v>
      </c>
      <c r="N2504">
        <f t="shared" si="39"/>
        <v>1.0980617415020428E-2</v>
      </c>
    </row>
    <row r="2505" spans="1:14" x14ac:dyDescent="0.2">
      <c r="A2505" t="s">
        <v>4571</v>
      </c>
      <c r="B2505" t="s">
        <v>4566</v>
      </c>
      <c r="C2505">
        <v>88.151658767772503</v>
      </c>
      <c r="D2505" t="s">
        <v>889</v>
      </c>
      <c r="E2505" t="s">
        <v>890</v>
      </c>
      <c r="F2505">
        <v>23</v>
      </c>
      <c r="G2505">
        <v>23</v>
      </c>
      <c r="H2505">
        <v>13</v>
      </c>
      <c r="I2505">
        <v>1</v>
      </c>
      <c r="J2505">
        <v>1.2015275071438646E-2</v>
      </c>
      <c r="K2505">
        <v>1.3714803639789627E-2</v>
      </c>
      <c r="L2505">
        <v>4.9510795257627516E-3</v>
      </c>
      <c r="M2505">
        <v>4.448200702815711E-4</v>
      </c>
      <c r="N2505">
        <f t="shared" si="39"/>
        <v>9.7822326753821045E-3</v>
      </c>
    </row>
    <row r="2506" spans="1:14" x14ac:dyDescent="0.2">
      <c r="A2506" t="s">
        <v>4572</v>
      </c>
      <c r="B2506" t="s">
        <v>4566</v>
      </c>
      <c r="C2506">
        <v>88.095238095238102</v>
      </c>
      <c r="D2506" t="s">
        <v>4573</v>
      </c>
      <c r="E2506" t="s">
        <v>1546</v>
      </c>
      <c r="F2506">
        <v>17</v>
      </c>
      <c r="G2506">
        <v>27</v>
      </c>
      <c r="H2506">
        <v>1</v>
      </c>
      <c r="I2506">
        <v>0</v>
      </c>
      <c r="J2506">
        <v>8.8808554875850869E-3</v>
      </c>
      <c r="K2506">
        <v>1.6099986881492168E-2</v>
      </c>
      <c r="L2506">
        <v>3.8085227121251939E-4</v>
      </c>
      <c r="M2506">
        <v>0</v>
      </c>
      <c r="N2506">
        <f t="shared" si="39"/>
        <v>8.4538982134299244E-3</v>
      </c>
    </row>
    <row r="2507" spans="1:14" x14ac:dyDescent="0.2">
      <c r="A2507" t="s">
        <v>4574</v>
      </c>
      <c r="B2507" t="s">
        <v>4566</v>
      </c>
      <c r="C2507">
        <v>87.677725118483394</v>
      </c>
      <c r="D2507" t="s">
        <v>906</v>
      </c>
      <c r="E2507" t="s">
        <v>907</v>
      </c>
      <c r="F2507">
        <v>1</v>
      </c>
      <c r="G2507">
        <v>2</v>
      </c>
      <c r="H2507">
        <v>52</v>
      </c>
      <c r="I2507">
        <v>0</v>
      </c>
      <c r="J2507">
        <v>5.224032639755934E-4</v>
      </c>
      <c r="K2507">
        <v>1.1925916208512719E-3</v>
      </c>
      <c r="L2507">
        <v>1.9804318103051007E-2</v>
      </c>
      <c r="M2507">
        <v>0</v>
      </c>
      <c r="N2507">
        <f t="shared" si="39"/>
        <v>7.173104329292624E-3</v>
      </c>
    </row>
    <row r="2508" spans="1:14" x14ac:dyDescent="0.2">
      <c r="A2508" t="s">
        <v>4575</v>
      </c>
      <c r="B2508" t="s">
        <v>4576</v>
      </c>
      <c r="C2508">
        <v>92.740046838407494</v>
      </c>
      <c r="D2508" t="s">
        <v>1198</v>
      </c>
      <c r="E2508" t="s">
        <v>459</v>
      </c>
      <c r="F2508">
        <v>452</v>
      </c>
      <c r="G2508">
        <v>118</v>
      </c>
      <c r="H2508">
        <v>149</v>
      </c>
      <c r="I2508">
        <v>10</v>
      </c>
      <c r="J2508">
        <v>0.23612627531696817</v>
      </c>
      <c r="K2508">
        <v>7.0362905630225042E-2</v>
      </c>
      <c r="L2508">
        <v>5.6746988410665389E-2</v>
      </c>
      <c r="M2508">
        <v>4.4482007028157104E-3</v>
      </c>
      <c r="N2508">
        <f t="shared" si="39"/>
        <v>0.1166305224164705</v>
      </c>
    </row>
    <row r="2509" spans="1:14" x14ac:dyDescent="0.2">
      <c r="A2509" t="s">
        <v>4577</v>
      </c>
      <c r="B2509" t="s">
        <v>4576</v>
      </c>
      <c r="C2509">
        <v>92.740046838407494</v>
      </c>
      <c r="D2509" t="s">
        <v>1198</v>
      </c>
      <c r="E2509" t="s">
        <v>704</v>
      </c>
      <c r="F2509">
        <v>94</v>
      </c>
      <c r="G2509">
        <v>49</v>
      </c>
      <c r="H2509">
        <v>38</v>
      </c>
      <c r="I2509">
        <v>1</v>
      </c>
      <c r="J2509">
        <v>4.9105906813705767E-2</v>
      </c>
      <c r="K2509">
        <v>2.9218494710856163E-2</v>
      </c>
      <c r="L2509">
        <v>1.4472386306075736E-2</v>
      </c>
      <c r="M2509">
        <v>4.448200702815711E-4</v>
      </c>
      <c r="N2509">
        <f t="shared" si="39"/>
        <v>3.0487442539930989E-2</v>
      </c>
    </row>
    <row r="2510" spans="1:14" x14ac:dyDescent="0.2">
      <c r="A2510" t="s">
        <v>4578</v>
      </c>
      <c r="B2510" t="s">
        <v>4579</v>
      </c>
      <c r="C2510">
        <v>93.034825870646799</v>
      </c>
      <c r="D2510" t="s">
        <v>471</v>
      </c>
      <c r="E2510" t="s">
        <v>49</v>
      </c>
      <c r="F2510">
        <v>0</v>
      </c>
      <c r="G2510">
        <v>15</v>
      </c>
      <c r="H2510">
        <v>0</v>
      </c>
      <c r="I2510">
        <v>1</v>
      </c>
      <c r="J2510">
        <v>0</v>
      </c>
      <c r="K2510">
        <v>8.9444371563845403E-3</v>
      </c>
      <c r="L2510">
        <v>0</v>
      </c>
      <c r="M2510">
        <v>4.448200702815711E-4</v>
      </c>
      <c r="N2510">
        <f t="shared" si="39"/>
        <v>2.536658981846609E-3</v>
      </c>
    </row>
    <row r="2511" spans="1:14" x14ac:dyDescent="0.2">
      <c r="A2511" t="s">
        <v>4580</v>
      </c>
      <c r="B2511" t="s">
        <v>4581</v>
      </c>
      <c r="C2511">
        <v>94.366197183098606</v>
      </c>
      <c r="D2511" t="s">
        <v>41</v>
      </c>
      <c r="E2511" t="s">
        <v>389</v>
      </c>
      <c r="F2511">
        <v>0</v>
      </c>
      <c r="G2511">
        <v>31</v>
      </c>
      <c r="H2511">
        <v>0</v>
      </c>
      <c r="I2511">
        <v>0</v>
      </c>
      <c r="J2511">
        <v>0</v>
      </c>
      <c r="K2511">
        <v>1.8485170123194714E-2</v>
      </c>
      <c r="L2511">
        <v>0</v>
      </c>
      <c r="M2511">
        <v>0</v>
      </c>
      <c r="N2511">
        <f t="shared" si="39"/>
        <v>6.1617233743982381E-3</v>
      </c>
    </row>
    <row r="2512" spans="1:14" x14ac:dyDescent="0.2">
      <c r="A2512" t="s">
        <v>4582</v>
      </c>
      <c r="B2512" t="s">
        <v>4583</v>
      </c>
      <c r="C2512">
        <v>93.896713615023501</v>
      </c>
      <c r="D2512" t="s">
        <v>41</v>
      </c>
      <c r="E2512" t="s">
        <v>224</v>
      </c>
      <c r="F2512">
        <v>1</v>
      </c>
      <c r="G2512">
        <v>18</v>
      </c>
      <c r="H2512">
        <v>0</v>
      </c>
      <c r="I2512">
        <v>0</v>
      </c>
      <c r="J2512">
        <v>5.224032639755934E-4</v>
      </c>
      <c r="K2512">
        <v>1.0733324587661448E-2</v>
      </c>
      <c r="L2512">
        <v>0</v>
      </c>
      <c r="M2512">
        <v>0</v>
      </c>
      <c r="N2512">
        <f t="shared" si="39"/>
        <v>3.7519092838790139E-3</v>
      </c>
    </row>
    <row r="2513" spans="1:14" x14ac:dyDescent="0.2">
      <c r="A2513" t="s">
        <v>4584</v>
      </c>
      <c r="B2513" t="s">
        <v>4585</v>
      </c>
      <c r="C2513">
        <v>99.530516431924895</v>
      </c>
      <c r="D2513" t="s">
        <v>41</v>
      </c>
      <c r="E2513" t="s">
        <v>4586</v>
      </c>
      <c r="F2513">
        <v>13</v>
      </c>
      <c r="G2513">
        <v>47</v>
      </c>
      <c r="H2513">
        <v>0</v>
      </c>
      <c r="I2513">
        <v>0</v>
      </c>
      <c r="J2513">
        <v>6.7912424316827124E-3</v>
      </c>
      <c r="K2513">
        <v>2.802590309000489E-2</v>
      </c>
      <c r="L2513">
        <v>0</v>
      </c>
      <c r="M2513">
        <v>0</v>
      </c>
      <c r="N2513">
        <f t="shared" si="39"/>
        <v>1.1605715173895867E-2</v>
      </c>
    </row>
    <row r="2514" spans="1:14" x14ac:dyDescent="0.2">
      <c r="A2514" t="s">
        <v>4587</v>
      </c>
      <c r="B2514" t="s">
        <v>4585</v>
      </c>
      <c r="C2514">
        <v>98.356807511737102</v>
      </c>
      <c r="D2514" t="s">
        <v>41</v>
      </c>
      <c r="E2514" t="s">
        <v>188</v>
      </c>
      <c r="F2514">
        <v>0</v>
      </c>
      <c r="G2514">
        <v>13</v>
      </c>
      <c r="H2514">
        <v>0</v>
      </c>
      <c r="I2514">
        <v>0</v>
      </c>
      <c r="J2514">
        <v>0</v>
      </c>
      <c r="K2514">
        <v>7.7518455355332673E-3</v>
      </c>
      <c r="L2514">
        <v>0</v>
      </c>
      <c r="M2514">
        <v>0</v>
      </c>
      <c r="N2514">
        <f t="shared" si="39"/>
        <v>2.5839485118444223E-3</v>
      </c>
    </row>
    <row r="2515" spans="1:14" x14ac:dyDescent="0.2">
      <c r="A2515" t="s">
        <v>4588</v>
      </c>
      <c r="B2515" t="s">
        <v>4589</v>
      </c>
      <c r="C2515">
        <v>99.765258215962405</v>
      </c>
      <c r="D2515" t="s">
        <v>41</v>
      </c>
      <c r="E2515" t="s">
        <v>346</v>
      </c>
      <c r="F2515">
        <v>19</v>
      </c>
      <c r="G2515">
        <v>69</v>
      </c>
      <c r="H2515">
        <v>4</v>
      </c>
      <c r="I2515">
        <v>788</v>
      </c>
      <c r="J2515">
        <v>9.9256620155362737E-3</v>
      </c>
      <c r="K2515">
        <v>4.1144410919368886E-2</v>
      </c>
      <c r="L2515">
        <v>1.5234090848500776E-3</v>
      </c>
      <c r="M2515">
        <v>0.350518215381878</v>
      </c>
      <c r="N2515">
        <f t="shared" si="39"/>
        <v>-0.33298705470862627</v>
      </c>
    </row>
    <row r="2516" spans="1:14" x14ac:dyDescent="0.2">
      <c r="A2516" t="s">
        <v>4590</v>
      </c>
      <c r="B2516" t="s">
        <v>4591</v>
      </c>
      <c r="C2516">
        <v>90.632318501171</v>
      </c>
      <c r="D2516" t="s">
        <v>1410</v>
      </c>
      <c r="E2516" t="s">
        <v>756</v>
      </c>
      <c r="F2516">
        <v>2</v>
      </c>
      <c r="G2516">
        <v>25</v>
      </c>
      <c r="H2516">
        <v>0</v>
      </c>
      <c r="I2516">
        <v>0</v>
      </c>
      <c r="J2516">
        <v>1.0448065279511868E-3</v>
      </c>
      <c r="K2516">
        <v>1.4907395260640898E-2</v>
      </c>
      <c r="L2516">
        <v>0</v>
      </c>
      <c r="M2516">
        <v>0</v>
      </c>
      <c r="N2516">
        <f t="shared" si="39"/>
        <v>5.3174005961973622E-3</v>
      </c>
    </row>
    <row r="2517" spans="1:14" x14ac:dyDescent="0.2">
      <c r="A2517" t="s">
        <v>4592</v>
      </c>
      <c r="B2517" t="s">
        <v>4593</v>
      </c>
      <c r="C2517">
        <v>100</v>
      </c>
      <c r="D2517" t="s">
        <v>41</v>
      </c>
      <c r="E2517" t="s">
        <v>607</v>
      </c>
      <c r="F2517">
        <v>8</v>
      </c>
      <c r="G2517">
        <v>33</v>
      </c>
      <c r="H2517">
        <v>0</v>
      </c>
      <c r="I2517">
        <v>0</v>
      </c>
      <c r="J2517">
        <v>4.1792261118047472E-3</v>
      </c>
      <c r="K2517">
        <v>1.9677761744045986E-2</v>
      </c>
      <c r="L2517">
        <v>0</v>
      </c>
      <c r="M2517">
        <v>0</v>
      </c>
      <c r="N2517">
        <f t="shared" si="39"/>
        <v>7.9523292852835773E-3</v>
      </c>
    </row>
    <row r="2518" spans="1:14" x14ac:dyDescent="0.2">
      <c r="A2518" t="s">
        <v>4594</v>
      </c>
      <c r="B2518" t="s">
        <v>4595</v>
      </c>
      <c r="C2518">
        <v>93.896713615023501</v>
      </c>
      <c r="D2518" t="s">
        <v>41</v>
      </c>
      <c r="E2518" t="s">
        <v>652</v>
      </c>
      <c r="F2518">
        <v>0</v>
      </c>
      <c r="G2518">
        <v>24</v>
      </c>
      <c r="H2518">
        <v>0</v>
      </c>
      <c r="I2518">
        <v>0</v>
      </c>
      <c r="J2518">
        <v>0</v>
      </c>
      <c r="K2518">
        <v>1.4311099450215262E-2</v>
      </c>
      <c r="L2518">
        <v>0</v>
      </c>
      <c r="M2518">
        <v>0</v>
      </c>
      <c r="N2518">
        <f t="shared" si="39"/>
        <v>4.7703664834050875E-3</v>
      </c>
    </row>
    <row r="2519" spans="1:14" x14ac:dyDescent="0.2">
      <c r="A2519" t="s">
        <v>4596</v>
      </c>
      <c r="B2519" t="s">
        <v>4597</v>
      </c>
      <c r="C2519">
        <v>95.774647887323894</v>
      </c>
      <c r="D2519" t="s">
        <v>41</v>
      </c>
      <c r="E2519" t="s">
        <v>776</v>
      </c>
      <c r="F2519">
        <v>6</v>
      </c>
      <c r="G2519">
        <v>37</v>
      </c>
      <c r="H2519">
        <v>1</v>
      </c>
      <c r="I2519">
        <v>0</v>
      </c>
      <c r="J2519">
        <v>3.13441958385356E-3</v>
      </c>
      <c r="K2519">
        <v>2.2062944985748529E-2</v>
      </c>
      <c r="L2519">
        <v>3.8085227121251939E-4</v>
      </c>
      <c r="M2519">
        <v>0</v>
      </c>
      <c r="N2519">
        <f t="shared" si="39"/>
        <v>8.526072280271536E-3</v>
      </c>
    </row>
    <row r="2520" spans="1:14" x14ac:dyDescent="0.2">
      <c r="A2520" t="s">
        <v>4598</v>
      </c>
      <c r="B2520" t="s">
        <v>4597</v>
      </c>
      <c r="C2520">
        <v>96.713615023474205</v>
      </c>
      <c r="D2520" t="s">
        <v>41</v>
      </c>
      <c r="E2520" t="s">
        <v>515</v>
      </c>
      <c r="F2520">
        <v>2</v>
      </c>
      <c r="G2520">
        <v>31</v>
      </c>
      <c r="H2520">
        <v>0</v>
      </c>
      <c r="I2520">
        <v>0</v>
      </c>
      <c r="J2520">
        <v>1.0448065279511868E-3</v>
      </c>
      <c r="K2520">
        <v>1.8485170123194714E-2</v>
      </c>
      <c r="L2520">
        <v>0</v>
      </c>
      <c r="M2520">
        <v>0</v>
      </c>
      <c r="N2520">
        <f t="shared" si="39"/>
        <v>6.5099922170486326E-3</v>
      </c>
    </row>
    <row r="2521" spans="1:14" x14ac:dyDescent="0.2">
      <c r="A2521" t="s">
        <v>4599</v>
      </c>
      <c r="B2521" t="s">
        <v>4597</v>
      </c>
      <c r="C2521">
        <v>95.081967213114794</v>
      </c>
      <c r="D2521" t="s">
        <v>41</v>
      </c>
      <c r="E2521" t="s">
        <v>4429</v>
      </c>
      <c r="F2521">
        <v>0</v>
      </c>
      <c r="G2521">
        <v>22</v>
      </c>
      <c r="H2521">
        <v>0</v>
      </c>
      <c r="I2521">
        <v>0</v>
      </c>
      <c r="J2521">
        <v>0</v>
      </c>
      <c r="K2521">
        <v>1.311850782936399E-2</v>
      </c>
      <c r="L2521">
        <v>0</v>
      </c>
      <c r="M2521">
        <v>0</v>
      </c>
      <c r="N2521">
        <f t="shared" si="39"/>
        <v>4.3728359431213304E-3</v>
      </c>
    </row>
    <row r="2522" spans="1:14" x14ac:dyDescent="0.2">
      <c r="A2522" t="s">
        <v>4600</v>
      </c>
      <c r="B2522" t="s">
        <v>4597</v>
      </c>
      <c r="C2522">
        <v>99.530516431924895</v>
      </c>
      <c r="D2522" t="s">
        <v>41</v>
      </c>
      <c r="E2522" t="s">
        <v>4586</v>
      </c>
      <c r="F2522">
        <v>0</v>
      </c>
      <c r="G2522">
        <v>18</v>
      </c>
      <c r="H2522">
        <v>0</v>
      </c>
      <c r="I2522">
        <v>0</v>
      </c>
      <c r="J2522">
        <v>0</v>
      </c>
      <c r="K2522">
        <v>1.0733324587661448E-2</v>
      </c>
      <c r="L2522">
        <v>0</v>
      </c>
      <c r="M2522">
        <v>0</v>
      </c>
      <c r="N2522">
        <f t="shared" si="39"/>
        <v>3.5777748625538158E-3</v>
      </c>
    </row>
    <row r="2523" spans="1:14" x14ac:dyDescent="0.2">
      <c r="A2523" t="s">
        <v>4601</v>
      </c>
      <c r="B2523" t="s">
        <v>4597</v>
      </c>
      <c r="C2523">
        <v>95.305164319248803</v>
      </c>
      <c r="D2523" t="s">
        <v>41</v>
      </c>
      <c r="E2523" t="s">
        <v>650</v>
      </c>
      <c r="F2523">
        <v>0</v>
      </c>
      <c r="G2523">
        <v>15</v>
      </c>
      <c r="H2523">
        <v>0</v>
      </c>
      <c r="I2523">
        <v>0</v>
      </c>
      <c r="J2523">
        <v>0</v>
      </c>
      <c r="K2523">
        <v>8.9444371563845403E-3</v>
      </c>
      <c r="L2523">
        <v>0</v>
      </c>
      <c r="M2523">
        <v>0</v>
      </c>
      <c r="N2523">
        <f t="shared" si="39"/>
        <v>2.9814790521281802E-3</v>
      </c>
    </row>
    <row r="2524" spans="1:14" x14ac:dyDescent="0.2">
      <c r="A2524" t="s">
        <v>4602</v>
      </c>
      <c r="B2524" t="s">
        <v>4603</v>
      </c>
      <c r="C2524">
        <v>100</v>
      </c>
      <c r="D2524" t="s">
        <v>41</v>
      </c>
      <c r="E2524" t="s">
        <v>252</v>
      </c>
      <c r="F2524">
        <v>4</v>
      </c>
      <c r="G2524">
        <v>26</v>
      </c>
      <c r="H2524">
        <v>0</v>
      </c>
      <c r="I2524">
        <v>0</v>
      </c>
      <c r="J2524">
        <v>2.0896130559023736E-3</v>
      </c>
      <c r="K2524">
        <v>1.5503691071066535E-2</v>
      </c>
      <c r="L2524">
        <v>0</v>
      </c>
      <c r="M2524">
        <v>0</v>
      </c>
      <c r="N2524">
        <f t="shared" si="39"/>
        <v>5.8644347089896361E-3</v>
      </c>
    </row>
    <row r="2525" spans="1:14" x14ac:dyDescent="0.2">
      <c r="A2525" t="s">
        <v>4604</v>
      </c>
      <c r="B2525" t="s">
        <v>4605</v>
      </c>
      <c r="C2525">
        <v>95.539906103286398</v>
      </c>
      <c r="D2525" t="s">
        <v>41</v>
      </c>
      <c r="E2525" t="s">
        <v>3302</v>
      </c>
      <c r="F2525">
        <v>0</v>
      </c>
      <c r="G2525">
        <v>23</v>
      </c>
      <c r="H2525">
        <v>0</v>
      </c>
      <c r="I2525">
        <v>0</v>
      </c>
      <c r="J2525">
        <v>0</v>
      </c>
      <c r="K2525">
        <v>1.3714803639789627E-2</v>
      </c>
      <c r="L2525">
        <v>0</v>
      </c>
      <c r="M2525">
        <v>0</v>
      </c>
      <c r="N2525">
        <f t="shared" si="39"/>
        <v>4.571601213263209E-3</v>
      </c>
    </row>
    <row r="2526" spans="1:14" x14ac:dyDescent="0.2">
      <c r="A2526" t="s">
        <v>4606</v>
      </c>
      <c r="B2526" t="s">
        <v>4607</v>
      </c>
      <c r="C2526">
        <v>100</v>
      </c>
      <c r="D2526" t="s">
        <v>41</v>
      </c>
      <c r="E2526" t="s">
        <v>607</v>
      </c>
      <c r="F2526">
        <v>0</v>
      </c>
      <c r="G2526">
        <v>30</v>
      </c>
      <c r="H2526">
        <v>0</v>
      </c>
      <c r="I2526">
        <v>0</v>
      </c>
      <c r="J2526">
        <v>0</v>
      </c>
      <c r="K2526">
        <v>1.7888874312769081E-2</v>
      </c>
      <c r="L2526">
        <v>0</v>
      </c>
      <c r="M2526">
        <v>0</v>
      </c>
      <c r="N2526">
        <f t="shared" si="39"/>
        <v>5.9629581042563605E-3</v>
      </c>
    </row>
    <row r="2527" spans="1:14" x14ac:dyDescent="0.2">
      <c r="A2527" t="s">
        <v>4608</v>
      </c>
      <c r="B2527" t="s">
        <v>4609</v>
      </c>
      <c r="C2527">
        <v>93.661971830985905</v>
      </c>
      <c r="D2527" t="s">
        <v>41</v>
      </c>
      <c r="E2527" t="s">
        <v>236</v>
      </c>
      <c r="F2527">
        <v>6</v>
      </c>
      <c r="G2527">
        <v>32</v>
      </c>
      <c r="H2527">
        <v>0</v>
      </c>
      <c r="I2527">
        <v>0</v>
      </c>
      <c r="J2527">
        <v>3.13441958385356E-3</v>
      </c>
      <c r="K2527">
        <v>1.908146593362035E-2</v>
      </c>
      <c r="L2527">
        <v>0</v>
      </c>
      <c r="M2527">
        <v>0</v>
      </c>
      <c r="N2527">
        <f t="shared" si="39"/>
        <v>7.4052951724913026E-3</v>
      </c>
    </row>
    <row r="2528" spans="1:14" x14ac:dyDescent="0.2">
      <c r="A2528" t="s">
        <v>4610</v>
      </c>
      <c r="B2528" t="s">
        <v>4609</v>
      </c>
      <c r="C2528">
        <v>93.1924882629108</v>
      </c>
      <c r="D2528" t="s">
        <v>338</v>
      </c>
      <c r="E2528" t="s">
        <v>339</v>
      </c>
      <c r="F2528">
        <v>0</v>
      </c>
      <c r="G2528">
        <v>23</v>
      </c>
      <c r="H2528">
        <v>0</v>
      </c>
      <c r="I2528">
        <v>0</v>
      </c>
      <c r="J2528">
        <v>0</v>
      </c>
      <c r="K2528">
        <v>1.3714803639789627E-2</v>
      </c>
      <c r="L2528">
        <v>0</v>
      </c>
      <c r="M2528">
        <v>0</v>
      </c>
      <c r="N2528">
        <f t="shared" si="39"/>
        <v>4.571601213263209E-3</v>
      </c>
    </row>
    <row r="2529" spans="1:14" x14ac:dyDescent="0.2">
      <c r="A2529" t="s">
        <v>4611</v>
      </c>
      <c r="B2529" t="s">
        <v>4612</v>
      </c>
      <c r="C2529">
        <v>92.505854800936802</v>
      </c>
      <c r="D2529" t="s">
        <v>1423</v>
      </c>
      <c r="E2529" t="s">
        <v>1022</v>
      </c>
      <c r="F2529">
        <v>21</v>
      </c>
      <c r="G2529">
        <v>37</v>
      </c>
      <c r="H2529">
        <v>1</v>
      </c>
      <c r="I2529">
        <v>0</v>
      </c>
      <c r="J2529">
        <v>1.0970468543487459E-2</v>
      </c>
      <c r="K2529">
        <v>2.2062944985748529E-2</v>
      </c>
      <c r="L2529">
        <v>3.8085227121251939E-4</v>
      </c>
      <c r="M2529">
        <v>0</v>
      </c>
      <c r="N2529">
        <f t="shared" si="39"/>
        <v>1.1138088600149502E-2</v>
      </c>
    </row>
    <row r="2530" spans="1:14" x14ac:dyDescent="0.2">
      <c r="A2530" t="s">
        <v>4613</v>
      </c>
      <c r="B2530" t="s">
        <v>4612</v>
      </c>
      <c r="C2530">
        <v>89.906103286385004</v>
      </c>
      <c r="D2530" t="s">
        <v>1462</v>
      </c>
      <c r="E2530" t="s">
        <v>1889</v>
      </c>
      <c r="F2530">
        <v>9</v>
      </c>
      <c r="G2530">
        <v>42</v>
      </c>
      <c r="H2530">
        <v>1</v>
      </c>
      <c r="I2530">
        <v>0</v>
      </c>
      <c r="J2530">
        <v>4.7016293757803397E-3</v>
      </c>
      <c r="K2530">
        <v>2.5044424037876708E-2</v>
      </c>
      <c r="L2530">
        <v>3.8085227121251939E-4</v>
      </c>
      <c r="M2530">
        <v>0</v>
      </c>
      <c r="N2530">
        <f t="shared" si="39"/>
        <v>1.0042301894956522E-2</v>
      </c>
    </row>
    <row r="2531" spans="1:14" x14ac:dyDescent="0.2">
      <c r="A2531" t="s">
        <v>4614</v>
      </c>
      <c r="B2531" t="s">
        <v>4615</v>
      </c>
      <c r="C2531">
        <v>100</v>
      </c>
      <c r="D2531" t="s">
        <v>41</v>
      </c>
      <c r="E2531" t="s">
        <v>252</v>
      </c>
      <c r="F2531">
        <v>8</v>
      </c>
      <c r="G2531">
        <v>7</v>
      </c>
      <c r="H2531">
        <v>0</v>
      </c>
      <c r="I2531">
        <v>0</v>
      </c>
      <c r="J2531">
        <v>4.1792261118047472E-3</v>
      </c>
      <c r="K2531">
        <v>4.1740706729794519E-3</v>
      </c>
      <c r="L2531">
        <v>0</v>
      </c>
      <c r="M2531">
        <v>0</v>
      </c>
      <c r="N2531">
        <f t="shared" si="39"/>
        <v>2.7844322615947332E-3</v>
      </c>
    </row>
    <row r="2532" spans="1:14" x14ac:dyDescent="0.2">
      <c r="A2532" t="s">
        <v>4616</v>
      </c>
      <c r="B2532" t="s">
        <v>4617</v>
      </c>
      <c r="C2532">
        <v>100</v>
      </c>
      <c r="D2532" t="s">
        <v>41</v>
      </c>
      <c r="E2532" t="s">
        <v>252</v>
      </c>
      <c r="F2532">
        <v>17</v>
      </c>
      <c r="G2532">
        <v>19</v>
      </c>
      <c r="H2532">
        <v>0</v>
      </c>
      <c r="I2532">
        <v>0</v>
      </c>
      <c r="J2532">
        <v>8.8808554875850869E-3</v>
      </c>
      <c r="K2532">
        <v>1.1329620398087083E-2</v>
      </c>
      <c r="L2532">
        <v>0</v>
      </c>
      <c r="M2532">
        <v>0</v>
      </c>
      <c r="N2532">
        <f t="shared" si="39"/>
        <v>6.7368252952240562E-3</v>
      </c>
    </row>
    <row r="2533" spans="1:14" x14ac:dyDescent="0.2">
      <c r="A2533" t="s">
        <v>4618</v>
      </c>
      <c r="B2533" t="s">
        <v>4619</v>
      </c>
      <c r="C2533">
        <v>92.592592592592595</v>
      </c>
      <c r="D2533" t="s">
        <v>4620</v>
      </c>
      <c r="E2533" t="s">
        <v>32</v>
      </c>
      <c r="F2533">
        <v>1</v>
      </c>
      <c r="G2533">
        <v>33</v>
      </c>
      <c r="H2533">
        <v>0</v>
      </c>
      <c r="I2533">
        <v>1</v>
      </c>
      <c r="J2533">
        <v>5.224032639755934E-4</v>
      </c>
      <c r="K2533">
        <v>1.9677761744045986E-2</v>
      </c>
      <c r="L2533">
        <v>0</v>
      </c>
      <c r="M2533">
        <v>4.448200702815711E-4</v>
      </c>
      <c r="N2533">
        <f t="shared" si="39"/>
        <v>6.2885682657256225E-3</v>
      </c>
    </row>
    <row r="2534" spans="1:14" x14ac:dyDescent="0.2">
      <c r="A2534" t="s">
        <v>4621</v>
      </c>
      <c r="B2534" t="s">
        <v>4622</v>
      </c>
      <c r="C2534">
        <v>98.578199052132703</v>
      </c>
      <c r="D2534" t="s">
        <v>41</v>
      </c>
      <c r="E2534" t="s">
        <v>647</v>
      </c>
      <c r="F2534">
        <v>5</v>
      </c>
      <c r="G2534">
        <v>0</v>
      </c>
      <c r="H2534">
        <v>1</v>
      </c>
      <c r="I2534">
        <v>1099</v>
      </c>
      <c r="J2534">
        <v>2.6120163198779666E-3</v>
      </c>
      <c r="K2534">
        <v>0</v>
      </c>
      <c r="L2534">
        <v>3.8085227121251939E-4</v>
      </c>
      <c r="M2534">
        <v>0.48885725723944667</v>
      </c>
      <c r="N2534">
        <f t="shared" si="39"/>
        <v>-0.48785963437574986</v>
      </c>
    </row>
    <row r="2535" spans="1:14" x14ac:dyDescent="0.2">
      <c r="A2535" t="s">
        <v>4623</v>
      </c>
      <c r="B2535" t="s">
        <v>4624</v>
      </c>
      <c r="C2535">
        <v>81.927710843373504</v>
      </c>
      <c r="D2535" t="s">
        <v>4625</v>
      </c>
      <c r="E2535" t="s">
        <v>111</v>
      </c>
      <c r="F2535">
        <v>5</v>
      </c>
      <c r="G2535">
        <v>6</v>
      </c>
      <c r="H2535">
        <v>122</v>
      </c>
      <c r="I2535">
        <v>0</v>
      </c>
      <c r="J2535">
        <v>2.6120163198779666E-3</v>
      </c>
      <c r="K2535">
        <v>3.5777748625538154E-3</v>
      </c>
      <c r="L2535">
        <v>4.6463977087927363E-2</v>
      </c>
      <c r="M2535">
        <v>0</v>
      </c>
      <c r="N2535">
        <f t="shared" si="39"/>
        <v>1.7551256090119715E-2</v>
      </c>
    </row>
    <row r="2536" spans="1:14" x14ac:dyDescent="0.2">
      <c r="A2536" t="s">
        <v>4626</v>
      </c>
      <c r="B2536" t="s">
        <v>4624</v>
      </c>
      <c r="C2536">
        <v>80.240963855421697</v>
      </c>
      <c r="D2536" t="s">
        <v>4627</v>
      </c>
      <c r="E2536" t="s">
        <v>812</v>
      </c>
      <c r="F2536">
        <v>2</v>
      </c>
      <c r="G2536">
        <v>0</v>
      </c>
      <c r="H2536">
        <v>93</v>
      </c>
      <c r="I2536">
        <v>1</v>
      </c>
      <c r="J2536">
        <v>1.0448065279511868E-3</v>
      </c>
      <c r="K2536">
        <v>0</v>
      </c>
      <c r="L2536">
        <v>3.5419261222764301E-2</v>
      </c>
      <c r="M2536">
        <v>4.448200702815711E-4</v>
      </c>
      <c r="N2536">
        <f t="shared" si="39"/>
        <v>1.1709869179956924E-2</v>
      </c>
    </row>
    <row r="2537" spans="1:14" x14ac:dyDescent="0.2">
      <c r="A2537" t="s">
        <v>4628</v>
      </c>
      <c r="B2537" t="s">
        <v>4624</v>
      </c>
      <c r="C2537">
        <v>80.963855421686702</v>
      </c>
      <c r="D2537" t="s">
        <v>4629</v>
      </c>
      <c r="E2537" t="s">
        <v>955</v>
      </c>
      <c r="F2537">
        <v>7</v>
      </c>
      <c r="G2537">
        <v>20</v>
      </c>
      <c r="H2537">
        <v>51</v>
      </c>
      <c r="I2537">
        <v>0</v>
      </c>
      <c r="J2537">
        <v>3.6568228478291529E-3</v>
      </c>
      <c r="K2537">
        <v>1.1925916208512719E-2</v>
      </c>
      <c r="L2537">
        <v>1.9423465831838488E-2</v>
      </c>
      <c r="M2537">
        <v>0</v>
      </c>
      <c r="N2537">
        <f t="shared" si="39"/>
        <v>1.1668734962726787E-2</v>
      </c>
    </row>
    <row r="2538" spans="1:14" x14ac:dyDescent="0.2">
      <c r="A2538" t="s">
        <v>4630</v>
      </c>
      <c r="B2538" t="s">
        <v>4624</v>
      </c>
      <c r="C2538">
        <v>81.25</v>
      </c>
      <c r="D2538" t="s">
        <v>4629</v>
      </c>
      <c r="E2538" t="s">
        <v>955</v>
      </c>
      <c r="F2538">
        <v>29</v>
      </c>
      <c r="G2538">
        <v>28</v>
      </c>
      <c r="H2538">
        <v>1</v>
      </c>
      <c r="I2538">
        <v>0</v>
      </c>
      <c r="J2538">
        <v>1.5149694655292204E-2</v>
      </c>
      <c r="K2538">
        <v>1.6696282691917808E-2</v>
      </c>
      <c r="L2538">
        <v>3.8085227121251939E-4</v>
      </c>
      <c r="M2538">
        <v>0</v>
      </c>
      <c r="N2538">
        <f t="shared" si="39"/>
        <v>1.0742276539474176E-2</v>
      </c>
    </row>
    <row r="2539" spans="1:14" x14ac:dyDescent="0.2">
      <c r="A2539" t="s">
        <v>4631</v>
      </c>
      <c r="B2539" t="s">
        <v>4624</v>
      </c>
      <c r="C2539">
        <v>80</v>
      </c>
      <c r="D2539" t="s">
        <v>4632</v>
      </c>
      <c r="E2539" t="s">
        <v>214</v>
      </c>
      <c r="F2539">
        <v>24</v>
      </c>
      <c r="G2539">
        <v>1</v>
      </c>
      <c r="H2539">
        <v>37</v>
      </c>
      <c r="I2539">
        <v>0</v>
      </c>
      <c r="J2539">
        <v>1.253767833541424E-2</v>
      </c>
      <c r="K2539">
        <v>5.9629581042563594E-4</v>
      </c>
      <c r="L2539">
        <v>1.4091534034863218E-2</v>
      </c>
      <c r="M2539">
        <v>0</v>
      </c>
      <c r="N2539">
        <f t="shared" si="39"/>
        <v>9.0751693935676985E-3</v>
      </c>
    </row>
    <row r="2540" spans="1:14" x14ac:dyDescent="0.2">
      <c r="A2540" t="s">
        <v>4633</v>
      </c>
      <c r="B2540" t="s">
        <v>4624</v>
      </c>
      <c r="C2540">
        <v>82.891566265060206</v>
      </c>
      <c r="D2540" t="s">
        <v>4634</v>
      </c>
      <c r="E2540" t="s">
        <v>2625</v>
      </c>
      <c r="F2540">
        <v>7</v>
      </c>
      <c r="G2540">
        <v>21</v>
      </c>
      <c r="H2540">
        <v>0</v>
      </c>
      <c r="I2540">
        <v>1</v>
      </c>
      <c r="J2540">
        <v>3.6568228478291529E-3</v>
      </c>
      <c r="K2540">
        <v>1.2522212018938354E-2</v>
      </c>
      <c r="L2540">
        <v>0</v>
      </c>
      <c r="M2540">
        <v>4.448200702815711E-4</v>
      </c>
      <c r="N2540">
        <f t="shared" si="39"/>
        <v>4.9481915519742651E-3</v>
      </c>
    </row>
    <row r="2541" spans="1:14" x14ac:dyDescent="0.2">
      <c r="A2541" t="s">
        <v>4635</v>
      </c>
      <c r="B2541" t="s">
        <v>4624</v>
      </c>
      <c r="C2541">
        <v>85.817307692307693</v>
      </c>
      <c r="D2541" t="s">
        <v>4636</v>
      </c>
      <c r="E2541" t="s">
        <v>2560</v>
      </c>
      <c r="F2541">
        <v>9</v>
      </c>
      <c r="G2541">
        <v>8</v>
      </c>
      <c r="H2541">
        <v>2</v>
      </c>
      <c r="I2541">
        <v>0</v>
      </c>
      <c r="J2541">
        <v>4.7016293757803397E-3</v>
      </c>
      <c r="K2541">
        <v>4.7703664834050875E-3</v>
      </c>
      <c r="L2541">
        <v>7.6170454242503879E-4</v>
      </c>
      <c r="M2541">
        <v>0</v>
      </c>
      <c r="N2541">
        <f t="shared" si="39"/>
        <v>3.4112334672034891E-3</v>
      </c>
    </row>
    <row r="2542" spans="1:14" x14ac:dyDescent="0.2">
      <c r="A2542" t="s">
        <v>4637</v>
      </c>
      <c r="B2542" t="s">
        <v>4638</v>
      </c>
      <c r="C2542">
        <v>100</v>
      </c>
      <c r="D2542" t="s">
        <v>41</v>
      </c>
      <c r="E2542" t="s">
        <v>252</v>
      </c>
      <c r="F2542">
        <v>1</v>
      </c>
      <c r="G2542">
        <v>0</v>
      </c>
      <c r="H2542">
        <v>1</v>
      </c>
      <c r="I2542">
        <v>423</v>
      </c>
      <c r="J2542">
        <v>5.224032639755934E-4</v>
      </c>
      <c r="K2542">
        <v>0</v>
      </c>
      <c r="L2542">
        <v>3.8085227121251939E-4</v>
      </c>
      <c r="M2542">
        <v>0.18815888972910458</v>
      </c>
      <c r="N2542">
        <f t="shared" si="39"/>
        <v>-0.18785780455070855</v>
      </c>
    </row>
    <row r="2543" spans="1:14" x14ac:dyDescent="0.2">
      <c r="A2543" t="s">
        <v>4639</v>
      </c>
      <c r="B2543" t="s">
        <v>4640</v>
      </c>
      <c r="C2543">
        <v>98.130841121495294</v>
      </c>
      <c r="D2543" t="s">
        <v>41</v>
      </c>
      <c r="E2543" t="s">
        <v>173</v>
      </c>
      <c r="F2543">
        <v>139</v>
      </c>
      <c r="G2543">
        <v>497</v>
      </c>
      <c r="H2543">
        <v>113</v>
      </c>
      <c r="I2543">
        <v>1</v>
      </c>
      <c r="J2543">
        <v>7.2614053692607469E-2</v>
      </c>
      <c r="K2543">
        <v>0.29635901778154106</v>
      </c>
      <c r="L2543">
        <v>4.3036306647014688E-2</v>
      </c>
      <c r="M2543">
        <v>4.448200702815711E-4</v>
      </c>
      <c r="N2543">
        <f t="shared" si="39"/>
        <v>0.13689163930343951</v>
      </c>
    </row>
    <row r="2544" spans="1:14" x14ac:dyDescent="0.2">
      <c r="A2544" t="s">
        <v>4641</v>
      </c>
      <c r="B2544" t="s">
        <v>4640</v>
      </c>
      <c r="C2544">
        <v>98.364485981308405</v>
      </c>
      <c r="D2544" t="s">
        <v>41</v>
      </c>
      <c r="E2544" t="s">
        <v>3320</v>
      </c>
      <c r="F2544">
        <v>95</v>
      </c>
      <c r="G2544">
        <v>349</v>
      </c>
      <c r="H2544">
        <v>54</v>
      </c>
      <c r="I2544">
        <v>1</v>
      </c>
      <c r="J2544">
        <v>4.962831007768137E-2</v>
      </c>
      <c r="K2544">
        <v>0.20810723783854695</v>
      </c>
      <c r="L2544">
        <v>2.0566022645476047E-2</v>
      </c>
      <c r="M2544">
        <v>4.448200702815711E-4</v>
      </c>
      <c r="N2544">
        <f t="shared" si="39"/>
        <v>9.2322370116953212E-2</v>
      </c>
    </row>
    <row r="2545" spans="1:14" x14ac:dyDescent="0.2">
      <c r="A2545" t="s">
        <v>4642</v>
      </c>
      <c r="B2545" t="s">
        <v>4640</v>
      </c>
      <c r="C2545">
        <v>97.897196261682197</v>
      </c>
      <c r="D2545" t="s">
        <v>41</v>
      </c>
      <c r="E2545" t="s">
        <v>182</v>
      </c>
      <c r="F2545">
        <v>34</v>
      </c>
      <c r="G2545">
        <v>159</v>
      </c>
      <c r="H2545">
        <v>1</v>
      </c>
      <c r="I2545">
        <v>0</v>
      </c>
      <c r="J2545">
        <v>1.7761710975170174E-2</v>
      </c>
      <c r="K2545">
        <v>9.4811033857676114E-2</v>
      </c>
      <c r="L2545">
        <v>3.8085227121251939E-4</v>
      </c>
      <c r="M2545">
        <v>0</v>
      </c>
      <c r="N2545">
        <f t="shared" si="39"/>
        <v>3.7651199034686271E-2</v>
      </c>
    </row>
    <row r="2546" spans="1:14" x14ac:dyDescent="0.2">
      <c r="A2546" t="s">
        <v>4643</v>
      </c>
      <c r="B2546" t="s">
        <v>4640</v>
      </c>
      <c r="C2546">
        <v>98.130841121495294</v>
      </c>
      <c r="D2546" t="s">
        <v>41</v>
      </c>
      <c r="E2546" t="s">
        <v>173</v>
      </c>
      <c r="F2546">
        <v>14</v>
      </c>
      <c r="G2546">
        <v>81</v>
      </c>
      <c r="H2546">
        <v>1</v>
      </c>
      <c r="I2546">
        <v>0</v>
      </c>
      <c r="J2546">
        <v>7.3136456956583058E-3</v>
      </c>
      <c r="K2546">
        <v>4.8299960644476517E-2</v>
      </c>
      <c r="L2546">
        <v>3.8085227121251939E-4</v>
      </c>
      <c r="M2546">
        <v>0</v>
      </c>
      <c r="N2546">
        <f t="shared" si="39"/>
        <v>1.8664819537115778E-2</v>
      </c>
    </row>
    <row r="2547" spans="1:14" x14ac:dyDescent="0.2">
      <c r="A2547" t="s">
        <v>4644</v>
      </c>
      <c r="B2547" t="s">
        <v>4640</v>
      </c>
      <c r="C2547">
        <v>98.130841121495294</v>
      </c>
      <c r="D2547" t="s">
        <v>41</v>
      </c>
      <c r="E2547" t="s">
        <v>173</v>
      </c>
      <c r="F2547">
        <v>16</v>
      </c>
      <c r="G2547">
        <v>76</v>
      </c>
      <c r="H2547">
        <v>1</v>
      </c>
      <c r="I2547">
        <v>1</v>
      </c>
      <c r="J2547">
        <v>8.3584522236094944E-3</v>
      </c>
      <c r="K2547">
        <v>4.5318481592348331E-2</v>
      </c>
      <c r="L2547">
        <v>3.8085227121251939E-4</v>
      </c>
      <c r="M2547">
        <v>4.448200702815711E-4</v>
      </c>
      <c r="N2547">
        <f t="shared" si="39"/>
        <v>1.7574441958775212E-2</v>
      </c>
    </row>
    <row r="2548" spans="1:14" x14ac:dyDescent="0.2">
      <c r="A2548" t="s">
        <v>4645</v>
      </c>
      <c r="B2548" t="s">
        <v>4646</v>
      </c>
      <c r="C2548">
        <v>96.059113300492598</v>
      </c>
      <c r="D2548" t="s">
        <v>41</v>
      </c>
      <c r="E2548" t="s">
        <v>318</v>
      </c>
      <c r="F2548">
        <v>3</v>
      </c>
      <c r="G2548">
        <v>20</v>
      </c>
      <c r="H2548">
        <v>1</v>
      </c>
      <c r="I2548">
        <v>0</v>
      </c>
      <c r="J2548">
        <v>1.56720979192678E-3</v>
      </c>
      <c r="K2548">
        <v>1.1925916208512719E-2</v>
      </c>
      <c r="L2548">
        <v>3.8085227121251939E-4</v>
      </c>
      <c r="M2548">
        <v>0</v>
      </c>
      <c r="N2548">
        <f t="shared" si="39"/>
        <v>4.6246594238840057E-3</v>
      </c>
    </row>
    <row r="2549" spans="1:14" x14ac:dyDescent="0.2">
      <c r="A2549" t="s">
        <v>4647</v>
      </c>
      <c r="B2549" t="s">
        <v>4648</v>
      </c>
      <c r="C2549">
        <v>78.195488721804495</v>
      </c>
      <c r="D2549" t="s">
        <v>791</v>
      </c>
      <c r="E2549" t="s">
        <v>792</v>
      </c>
      <c r="F2549">
        <v>63</v>
      </c>
      <c r="G2549">
        <v>5</v>
      </c>
      <c r="H2549">
        <v>0</v>
      </c>
      <c r="I2549">
        <v>0</v>
      </c>
      <c r="J2549">
        <v>3.2911405630462381E-2</v>
      </c>
      <c r="K2549">
        <v>2.9814790521281798E-3</v>
      </c>
      <c r="L2549">
        <v>0</v>
      </c>
      <c r="M2549">
        <v>0</v>
      </c>
      <c r="N2549">
        <f t="shared" si="39"/>
        <v>1.1964294894196854E-2</v>
      </c>
    </row>
    <row r="2550" spans="1:14" x14ac:dyDescent="0.2">
      <c r="A2550" t="s">
        <v>4649</v>
      </c>
      <c r="B2550" t="s">
        <v>4650</v>
      </c>
      <c r="C2550">
        <v>77.835051546391796</v>
      </c>
      <c r="D2550" t="s">
        <v>1126</v>
      </c>
      <c r="E2550" t="s">
        <v>1336</v>
      </c>
      <c r="F2550">
        <v>3</v>
      </c>
      <c r="G2550">
        <v>0</v>
      </c>
      <c r="H2550">
        <v>2</v>
      </c>
      <c r="I2550">
        <v>480</v>
      </c>
      <c r="J2550">
        <v>1.56720979192678E-3</v>
      </c>
      <c r="K2550">
        <v>0</v>
      </c>
      <c r="L2550">
        <v>7.6170454242503879E-4</v>
      </c>
      <c r="M2550">
        <v>0.21351363373515414</v>
      </c>
      <c r="N2550">
        <f t="shared" si="39"/>
        <v>-0.21273732895703687</v>
      </c>
    </row>
    <row r="2551" spans="1:14" x14ac:dyDescent="0.2">
      <c r="A2551" t="s">
        <v>4651</v>
      </c>
      <c r="B2551" t="s">
        <v>4652</v>
      </c>
      <c r="C2551">
        <v>79.669030732860506</v>
      </c>
      <c r="D2551" t="s">
        <v>4653</v>
      </c>
      <c r="E2551" t="s">
        <v>4654</v>
      </c>
      <c r="F2551">
        <v>49</v>
      </c>
      <c r="G2551">
        <v>45</v>
      </c>
      <c r="H2551">
        <v>0</v>
      </c>
      <c r="I2551">
        <v>0</v>
      </c>
      <c r="J2551">
        <v>2.5597759934804072E-2</v>
      </c>
      <c r="K2551">
        <v>2.6833311469153617E-2</v>
      </c>
      <c r="L2551">
        <v>0</v>
      </c>
      <c r="M2551">
        <v>0</v>
      </c>
      <c r="N2551">
        <f t="shared" si="39"/>
        <v>1.7477023801319231E-2</v>
      </c>
    </row>
    <row r="2552" spans="1:14" x14ac:dyDescent="0.2">
      <c r="A2552" t="s">
        <v>4655</v>
      </c>
      <c r="B2552" t="s">
        <v>4652</v>
      </c>
      <c r="C2552">
        <v>82.159624413145494</v>
      </c>
      <c r="D2552" t="s">
        <v>4656</v>
      </c>
      <c r="E2552" t="s">
        <v>426</v>
      </c>
      <c r="F2552">
        <v>5</v>
      </c>
      <c r="G2552">
        <v>24</v>
      </c>
      <c r="H2552">
        <v>0</v>
      </c>
      <c r="I2552">
        <v>0</v>
      </c>
      <c r="J2552">
        <v>2.6120163198779666E-3</v>
      </c>
      <c r="K2552">
        <v>1.4311099450215262E-2</v>
      </c>
      <c r="L2552">
        <v>0</v>
      </c>
      <c r="M2552">
        <v>0</v>
      </c>
      <c r="N2552">
        <f t="shared" si="39"/>
        <v>5.6410385900310762E-3</v>
      </c>
    </row>
    <row r="2553" spans="1:14" x14ac:dyDescent="0.2">
      <c r="A2553" t="s">
        <v>4657</v>
      </c>
      <c r="B2553" t="s">
        <v>4658</v>
      </c>
      <c r="C2553">
        <v>83.126550868486305</v>
      </c>
      <c r="D2553" t="s">
        <v>4659</v>
      </c>
      <c r="E2553" t="s">
        <v>2634</v>
      </c>
      <c r="F2553">
        <v>26</v>
      </c>
      <c r="G2553">
        <v>0</v>
      </c>
      <c r="H2553">
        <v>87</v>
      </c>
      <c r="I2553">
        <v>0</v>
      </c>
      <c r="J2553">
        <v>1.3582484863365425E-2</v>
      </c>
      <c r="K2553">
        <v>0</v>
      </c>
      <c r="L2553">
        <v>3.3134147595489181E-2</v>
      </c>
      <c r="M2553">
        <v>0</v>
      </c>
      <c r="N2553">
        <f t="shared" si="39"/>
        <v>1.5572210819618203E-2</v>
      </c>
    </row>
    <row r="2554" spans="1:14" x14ac:dyDescent="0.2">
      <c r="A2554" t="s">
        <v>4660</v>
      </c>
      <c r="B2554" t="s">
        <v>4658</v>
      </c>
      <c r="C2554">
        <v>82</v>
      </c>
      <c r="D2554" t="s">
        <v>4661</v>
      </c>
      <c r="E2554" t="s">
        <v>2189</v>
      </c>
      <c r="F2554">
        <v>44</v>
      </c>
      <c r="G2554">
        <v>0</v>
      </c>
      <c r="H2554">
        <v>0</v>
      </c>
      <c r="I2554">
        <v>0</v>
      </c>
      <c r="J2554">
        <v>2.2985743614926106E-2</v>
      </c>
      <c r="K2554">
        <v>0</v>
      </c>
      <c r="L2554">
        <v>0</v>
      </c>
      <c r="M2554">
        <v>0</v>
      </c>
      <c r="N2554">
        <f t="shared" si="39"/>
        <v>7.661914538308702E-3</v>
      </c>
    </row>
    <row r="2555" spans="1:14" x14ac:dyDescent="0.2">
      <c r="A2555" t="s">
        <v>4662</v>
      </c>
      <c r="B2555" t="s">
        <v>4658</v>
      </c>
      <c r="C2555">
        <v>79.052369077306693</v>
      </c>
      <c r="D2555" t="s">
        <v>4663</v>
      </c>
      <c r="E2555" t="s">
        <v>4664</v>
      </c>
      <c r="F2555">
        <v>24</v>
      </c>
      <c r="G2555">
        <v>0</v>
      </c>
      <c r="H2555">
        <v>0</v>
      </c>
      <c r="I2555">
        <v>0</v>
      </c>
      <c r="J2555">
        <v>1.253767833541424E-2</v>
      </c>
      <c r="K2555">
        <v>0</v>
      </c>
      <c r="L2555">
        <v>0</v>
      </c>
      <c r="M2555">
        <v>0</v>
      </c>
      <c r="N2555">
        <f t="shared" si="39"/>
        <v>4.1792261118047463E-3</v>
      </c>
    </row>
    <row r="2556" spans="1:14" x14ac:dyDescent="0.2">
      <c r="A2556" t="s">
        <v>4665</v>
      </c>
      <c r="B2556" t="s">
        <v>4658</v>
      </c>
      <c r="C2556">
        <v>77.114427860696495</v>
      </c>
      <c r="D2556" t="s">
        <v>4666</v>
      </c>
      <c r="E2556" t="s">
        <v>1518</v>
      </c>
      <c r="F2556">
        <v>12</v>
      </c>
      <c r="G2556">
        <v>0</v>
      </c>
      <c r="H2556">
        <v>0</v>
      </c>
      <c r="I2556">
        <v>0</v>
      </c>
      <c r="J2556">
        <v>6.2688391677071199E-3</v>
      </c>
      <c r="K2556">
        <v>0</v>
      </c>
      <c r="L2556">
        <v>0</v>
      </c>
      <c r="M2556">
        <v>0</v>
      </c>
      <c r="N2556">
        <f t="shared" si="39"/>
        <v>2.0896130559023732E-3</v>
      </c>
    </row>
    <row r="2557" spans="1:14" x14ac:dyDescent="0.2">
      <c r="A2557" t="s">
        <v>4667</v>
      </c>
      <c r="B2557" t="s">
        <v>4658</v>
      </c>
      <c r="C2557">
        <v>82.089552238805993</v>
      </c>
      <c r="D2557" t="s">
        <v>4668</v>
      </c>
      <c r="E2557" t="s">
        <v>2653</v>
      </c>
      <c r="F2557">
        <v>11</v>
      </c>
      <c r="G2557">
        <v>0</v>
      </c>
      <c r="H2557">
        <v>0</v>
      </c>
      <c r="I2557">
        <v>0</v>
      </c>
      <c r="J2557">
        <v>5.7464359037315265E-3</v>
      </c>
      <c r="K2557">
        <v>0</v>
      </c>
      <c r="L2557">
        <v>0</v>
      </c>
      <c r="M2557">
        <v>0</v>
      </c>
      <c r="N2557">
        <f t="shared" si="39"/>
        <v>1.9154786345771755E-3</v>
      </c>
    </row>
    <row r="2558" spans="1:14" x14ac:dyDescent="0.2">
      <c r="A2558" t="s">
        <v>4669</v>
      </c>
      <c r="B2558" t="s">
        <v>4658</v>
      </c>
      <c r="C2558">
        <v>82.835820895522403</v>
      </c>
      <c r="D2558" t="s">
        <v>4670</v>
      </c>
      <c r="E2558" t="s">
        <v>437</v>
      </c>
      <c r="F2558">
        <v>8</v>
      </c>
      <c r="G2558">
        <v>0</v>
      </c>
      <c r="H2558">
        <v>0</v>
      </c>
      <c r="I2558">
        <v>0</v>
      </c>
      <c r="J2558">
        <v>4.1792261118047472E-3</v>
      </c>
      <c r="K2558">
        <v>0</v>
      </c>
      <c r="L2558">
        <v>0</v>
      </c>
      <c r="M2558">
        <v>0</v>
      </c>
      <c r="N2558">
        <f t="shared" si="39"/>
        <v>1.3930753706015823E-3</v>
      </c>
    </row>
    <row r="2559" spans="1:14" x14ac:dyDescent="0.2">
      <c r="A2559" t="s">
        <v>4671</v>
      </c>
      <c r="B2559" t="s">
        <v>4658</v>
      </c>
      <c r="C2559">
        <v>83.870967741935502</v>
      </c>
      <c r="D2559" t="s">
        <v>4672</v>
      </c>
      <c r="E2559" t="s">
        <v>3807</v>
      </c>
      <c r="F2559">
        <v>10</v>
      </c>
      <c r="G2559">
        <v>9</v>
      </c>
      <c r="H2559">
        <v>13</v>
      </c>
      <c r="I2559">
        <v>5117</v>
      </c>
      <c r="J2559">
        <v>5.2240326397559331E-3</v>
      </c>
      <c r="K2559">
        <v>5.366662293830724E-3</v>
      </c>
      <c r="L2559">
        <v>4.9510795257627516E-3</v>
      </c>
      <c r="M2559">
        <v>2.2761442996307992</v>
      </c>
      <c r="N2559">
        <f t="shared" si="39"/>
        <v>-2.2709637081443494</v>
      </c>
    </row>
    <row r="2560" spans="1:14" x14ac:dyDescent="0.2">
      <c r="A2560" t="s">
        <v>4673</v>
      </c>
      <c r="B2560" t="s">
        <v>4674</v>
      </c>
      <c r="C2560">
        <v>90.887850467289695</v>
      </c>
      <c r="D2560" t="s">
        <v>3355</v>
      </c>
      <c r="E2560" t="s">
        <v>1849</v>
      </c>
      <c r="F2560">
        <v>584</v>
      </c>
      <c r="G2560">
        <v>188</v>
      </c>
      <c r="H2560">
        <v>296</v>
      </c>
      <c r="I2560">
        <v>8</v>
      </c>
      <c r="J2560">
        <v>0.30508350616174651</v>
      </c>
      <c r="K2560">
        <v>0.11210361236001956</v>
      </c>
      <c r="L2560">
        <v>0.11273227227890574</v>
      </c>
      <c r="M2560">
        <v>3.5585605622525688E-3</v>
      </c>
      <c r="N2560">
        <f t="shared" si="39"/>
        <v>0.17308123637130468</v>
      </c>
    </row>
    <row r="2561" spans="1:14" x14ac:dyDescent="0.2">
      <c r="A2561" t="s">
        <v>4675</v>
      </c>
      <c r="B2561" t="s">
        <v>4674</v>
      </c>
      <c r="C2561">
        <v>90.654205607476598</v>
      </c>
      <c r="D2561" t="s">
        <v>867</v>
      </c>
      <c r="E2561" t="s">
        <v>94</v>
      </c>
      <c r="F2561">
        <v>258</v>
      </c>
      <c r="G2561">
        <v>132</v>
      </c>
      <c r="H2561">
        <v>355</v>
      </c>
      <c r="I2561">
        <v>1</v>
      </c>
      <c r="J2561">
        <v>0.13478004210570307</v>
      </c>
      <c r="K2561">
        <v>7.8711046976183946E-2</v>
      </c>
      <c r="L2561">
        <v>0.13520255628044439</v>
      </c>
      <c r="M2561">
        <v>4.448200702815711E-4</v>
      </c>
      <c r="N2561">
        <f t="shared" si="39"/>
        <v>0.11578639505049555</v>
      </c>
    </row>
    <row r="2562" spans="1:14" x14ac:dyDescent="0.2">
      <c r="A2562" t="s">
        <v>4676</v>
      </c>
      <c r="B2562" t="s">
        <v>4674</v>
      </c>
      <c r="C2562">
        <v>92.505854800936802</v>
      </c>
      <c r="D2562" t="s">
        <v>1178</v>
      </c>
      <c r="E2562" t="s">
        <v>88</v>
      </c>
      <c r="F2562">
        <v>209</v>
      </c>
      <c r="G2562">
        <v>34</v>
      </c>
      <c r="H2562">
        <v>208</v>
      </c>
      <c r="I2562">
        <v>0</v>
      </c>
      <c r="J2562">
        <v>0.10918228217089901</v>
      </c>
      <c r="K2562">
        <v>2.0274057554471623E-2</v>
      </c>
      <c r="L2562">
        <v>7.9217272412204026E-2</v>
      </c>
      <c r="M2562">
        <v>0</v>
      </c>
      <c r="N2562">
        <f t="shared" ref="N2562:N2625" si="40">AVERAGE(J2562:L2562)-M2562</f>
        <v>6.955787071252488E-2</v>
      </c>
    </row>
    <row r="2563" spans="1:14" x14ac:dyDescent="0.2">
      <c r="A2563" t="s">
        <v>4677</v>
      </c>
      <c r="B2563" t="s">
        <v>4674</v>
      </c>
      <c r="C2563">
        <v>92.9742388758782</v>
      </c>
      <c r="D2563" t="s">
        <v>1195</v>
      </c>
      <c r="E2563" t="s">
        <v>788</v>
      </c>
      <c r="F2563">
        <v>253</v>
      </c>
      <c r="G2563">
        <v>47</v>
      </c>
      <c r="H2563">
        <v>87</v>
      </c>
      <c r="I2563">
        <v>7</v>
      </c>
      <c r="J2563">
        <v>0.13216802578582509</v>
      </c>
      <c r="K2563">
        <v>2.802590309000489E-2</v>
      </c>
      <c r="L2563">
        <v>3.3134147595489181E-2</v>
      </c>
      <c r="M2563">
        <v>3.1137404919709976E-3</v>
      </c>
      <c r="N2563">
        <f t="shared" si="40"/>
        <v>6.1328951665135398E-2</v>
      </c>
    </row>
    <row r="2564" spans="1:14" x14ac:dyDescent="0.2">
      <c r="A2564" t="s">
        <v>4678</v>
      </c>
      <c r="B2564" t="s">
        <v>4674</v>
      </c>
      <c r="C2564">
        <v>90.887850467289695</v>
      </c>
      <c r="D2564" t="s">
        <v>3355</v>
      </c>
      <c r="E2564" t="s">
        <v>70</v>
      </c>
      <c r="F2564">
        <v>180</v>
      </c>
      <c r="G2564">
        <v>76</v>
      </c>
      <c r="H2564">
        <v>8</v>
      </c>
      <c r="I2564">
        <v>0</v>
      </c>
      <c r="J2564">
        <v>9.4032587515606794E-2</v>
      </c>
      <c r="K2564">
        <v>4.5318481592348331E-2</v>
      </c>
      <c r="L2564">
        <v>3.0468181697001552E-3</v>
      </c>
      <c r="M2564">
        <v>0</v>
      </c>
      <c r="N2564">
        <f t="shared" si="40"/>
        <v>4.7465962425885098E-2</v>
      </c>
    </row>
    <row r="2565" spans="1:14" x14ac:dyDescent="0.2">
      <c r="A2565" t="s">
        <v>4679</v>
      </c>
      <c r="B2565" t="s">
        <v>4674</v>
      </c>
      <c r="C2565">
        <v>92.740046838407494</v>
      </c>
      <c r="D2565" t="s">
        <v>1198</v>
      </c>
      <c r="E2565" t="s">
        <v>704</v>
      </c>
      <c r="F2565">
        <v>206</v>
      </c>
      <c r="G2565">
        <v>45</v>
      </c>
      <c r="H2565">
        <v>1</v>
      </c>
      <c r="I2565">
        <v>0</v>
      </c>
      <c r="J2565">
        <v>0.10761507237897222</v>
      </c>
      <c r="K2565">
        <v>2.6833311469153617E-2</v>
      </c>
      <c r="L2565">
        <v>3.8085227121251939E-4</v>
      </c>
      <c r="M2565">
        <v>0</v>
      </c>
      <c r="N2565">
        <f t="shared" si="40"/>
        <v>4.4943078706446121E-2</v>
      </c>
    </row>
    <row r="2566" spans="1:14" x14ac:dyDescent="0.2">
      <c r="A2566" t="s">
        <v>4680</v>
      </c>
      <c r="B2566" t="s">
        <v>4674</v>
      </c>
      <c r="C2566">
        <v>92.505854800936802</v>
      </c>
      <c r="D2566" t="s">
        <v>1178</v>
      </c>
      <c r="E2566" t="s">
        <v>88</v>
      </c>
      <c r="F2566">
        <v>167</v>
      </c>
      <c r="G2566">
        <v>44</v>
      </c>
      <c r="H2566">
        <v>0</v>
      </c>
      <c r="I2566">
        <v>2</v>
      </c>
      <c r="J2566">
        <v>8.7241345083924088E-2</v>
      </c>
      <c r="K2566">
        <v>2.6237015658727981E-2</v>
      </c>
      <c r="L2566">
        <v>0</v>
      </c>
      <c r="M2566">
        <v>8.8964014056314221E-4</v>
      </c>
      <c r="N2566">
        <f t="shared" si="40"/>
        <v>3.6936480106987545E-2</v>
      </c>
    </row>
    <row r="2567" spans="1:14" x14ac:dyDescent="0.2">
      <c r="A2567" t="s">
        <v>4681</v>
      </c>
      <c r="B2567" t="s">
        <v>4674</v>
      </c>
      <c r="C2567">
        <v>92.505854800936802</v>
      </c>
      <c r="D2567" t="s">
        <v>1178</v>
      </c>
      <c r="E2567" t="s">
        <v>88</v>
      </c>
      <c r="F2567">
        <v>51</v>
      </c>
      <c r="G2567">
        <v>2</v>
      </c>
      <c r="H2567">
        <v>0</v>
      </c>
      <c r="I2567">
        <v>0</v>
      </c>
      <c r="J2567">
        <v>2.6642566462755257E-2</v>
      </c>
      <c r="K2567">
        <v>1.1925916208512719E-3</v>
      </c>
      <c r="L2567">
        <v>0</v>
      </c>
      <c r="M2567">
        <v>0</v>
      </c>
      <c r="N2567">
        <f t="shared" si="40"/>
        <v>9.278386027868844E-3</v>
      </c>
    </row>
    <row r="2568" spans="1:14" x14ac:dyDescent="0.2">
      <c r="A2568" t="s">
        <v>4682</v>
      </c>
      <c r="B2568" t="s">
        <v>4683</v>
      </c>
      <c r="C2568">
        <v>91.509433962264197</v>
      </c>
      <c r="D2568" t="s">
        <v>1900</v>
      </c>
      <c r="E2568" t="s">
        <v>1683</v>
      </c>
      <c r="F2568">
        <v>10</v>
      </c>
      <c r="G2568">
        <v>66</v>
      </c>
      <c r="H2568">
        <v>0</v>
      </c>
      <c r="I2568">
        <v>0</v>
      </c>
      <c r="J2568">
        <v>5.2240326397559331E-3</v>
      </c>
      <c r="K2568">
        <v>3.9355523488091973E-2</v>
      </c>
      <c r="L2568">
        <v>0</v>
      </c>
      <c r="M2568">
        <v>0</v>
      </c>
      <c r="N2568">
        <f t="shared" si="40"/>
        <v>1.4859852042615968E-2</v>
      </c>
    </row>
    <row r="2569" spans="1:14" x14ac:dyDescent="0.2">
      <c r="A2569" t="s">
        <v>4684</v>
      </c>
      <c r="B2569" t="s">
        <v>4683</v>
      </c>
      <c r="C2569">
        <v>93.160377358490607</v>
      </c>
      <c r="D2569" t="s">
        <v>4685</v>
      </c>
      <c r="E2569" t="s">
        <v>788</v>
      </c>
      <c r="F2569">
        <v>69</v>
      </c>
      <c r="G2569">
        <v>2</v>
      </c>
      <c r="H2569">
        <v>0</v>
      </c>
      <c r="I2569">
        <v>0</v>
      </c>
      <c r="J2569">
        <v>3.6045825214315944E-2</v>
      </c>
      <c r="K2569">
        <v>1.1925916208512719E-3</v>
      </c>
      <c r="L2569">
        <v>0</v>
      </c>
      <c r="M2569">
        <v>0</v>
      </c>
      <c r="N2569">
        <f t="shared" si="40"/>
        <v>1.2412805611722406E-2</v>
      </c>
    </row>
    <row r="2570" spans="1:14" x14ac:dyDescent="0.2">
      <c r="A2570" t="s">
        <v>4686</v>
      </c>
      <c r="B2570" t="s">
        <v>4683</v>
      </c>
      <c r="C2570">
        <v>82.750582750582794</v>
      </c>
      <c r="D2570" t="s">
        <v>4687</v>
      </c>
      <c r="E2570" t="s">
        <v>600</v>
      </c>
      <c r="F2570">
        <v>1</v>
      </c>
      <c r="G2570">
        <v>0</v>
      </c>
      <c r="H2570">
        <v>36</v>
      </c>
      <c r="I2570">
        <v>0</v>
      </c>
      <c r="J2570">
        <v>5.224032639755934E-4</v>
      </c>
      <c r="K2570">
        <v>0</v>
      </c>
      <c r="L2570">
        <v>1.3710681763650699E-2</v>
      </c>
      <c r="M2570">
        <v>0</v>
      </c>
      <c r="N2570">
        <f t="shared" si="40"/>
        <v>4.744361675875431E-3</v>
      </c>
    </row>
    <row r="2571" spans="1:14" x14ac:dyDescent="0.2">
      <c r="A2571" t="s">
        <v>4688</v>
      </c>
      <c r="B2571" t="s">
        <v>4689</v>
      </c>
      <c r="C2571">
        <v>97.429906542056102</v>
      </c>
      <c r="D2571" t="s">
        <v>41</v>
      </c>
      <c r="E2571" t="s">
        <v>1350</v>
      </c>
      <c r="F2571">
        <v>10</v>
      </c>
      <c r="G2571">
        <v>26</v>
      </c>
      <c r="H2571">
        <v>0</v>
      </c>
      <c r="I2571">
        <v>0</v>
      </c>
      <c r="J2571">
        <v>5.2240326397559331E-3</v>
      </c>
      <c r="K2571">
        <v>1.5503691071066535E-2</v>
      </c>
      <c r="L2571">
        <v>0</v>
      </c>
      <c r="M2571">
        <v>0</v>
      </c>
      <c r="N2571">
        <f t="shared" si="40"/>
        <v>6.909241236940822E-3</v>
      </c>
    </row>
    <row r="2572" spans="1:14" x14ac:dyDescent="0.2">
      <c r="A2572" t="s">
        <v>4690</v>
      </c>
      <c r="B2572" t="s">
        <v>4689</v>
      </c>
      <c r="C2572">
        <v>94.626168224299093</v>
      </c>
      <c r="D2572" t="s">
        <v>41</v>
      </c>
      <c r="E2572" t="s">
        <v>772</v>
      </c>
      <c r="F2572">
        <v>1</v>
      </c>
      <c r="G2572">
        <v>26</v>
      </c>
      <c r="H2572">
        <v>0</v>
      </c>
      <c r="I2572">
        <v>0</v>
      </c>
      <c r="J2572">
        <v>5.224032639755934E-4</v>
      </c>
      <c r="K2572">
        <v>1.5503691071066535E-2</v>
      </c>
      <c r="L2572">
        <v>0</v>
      </c>
      <c r="M2572">
        <v>0</v>
      </c>
      <c r="N2572">
        <f t="shared" si="40"/>
        <v>5.3420314450140427E-3</v>
      </c>
    </row>
    <row r="2573" spans="1:14" x14ac:dyDescent="0.2">
      <c r="A2573" t="s">
        <v>4691</v>
      </c>
      <c r="B2573" t="s">
        <v>4692</v>
      </c>
      <c r="C2573">
        <v>82.394366197183103</v>
      </c>
      <c r="D2573" t="s">
        <v>2780</v>
      </c>
      <c r="E2573" t="s">
        <v>160</v>
      </c>
      <c r="F2573">
        <v>0</v>
      </c>
      <c r="G2573">
        <v>0</v>
      </c>
      <c r="H2573">
        <v>35</v>
      </c>
      <c r="I2573">
        <v>0</v>
      </c>
      <c r="J2573">
        <v>0</v>
      </c>
      <c r="K2573">
        <v>0</v>
      </c>
      <c r="L2573">
        <v>1.3329829492438177E-2</v>
      </c>
      <c r="M2573">
        <v>0</v>
      </c>
      <c r="N2573">
        <f t="shared" si="40"/>
        <v>4.4432764974793922E-3</v>
      </c>
    </row>
    <row r="2574" spans="1:14" x14ac:dyDescent="0.2">
      <c r="A2574" t="s">
        <v>4693</v>
      </c>
      <c r="B2574" t="s">
        <v>4692</v>
      </c>
      <c r="C2574">
        <v>82.159624413145494</v>
      </c>
      <c r="D2574" t="s">
        <v>4694</v>
      </c>
      <c r="E2574" t="s">
        <v>146</v>
      </c>
      <c r="F2574">
        <v>11</v>
      </c>
      <c r="G2574">
        <v>0</v>
      </c>
      <c r="H2574">
        <v>0</v>
      </c>
      <c r="I2574">
        <v>0</v>
      </c>
      <c r="J2574">
        <v>5.7464359037315265E-3</v>
      </c>
      <c r="K2574">
        <v>0</v>
      </c>
      <c r="L2574">
        <v>0</v>
      </c>
      <c r="M2574">
        <v>0</v>
      </c>
      <c r="N2574">
        <f t="shared" si="40"/>
        <v>1.9154786345771755E-3</v>
      </c>
    </row>
    <row r="2575" spans="1:14" x14ac:dyDescent="0.2">
      <c r="A2575" t="s">
        <v>4695</v>
      </c>
      <c r="B2575" t="s">
        <v>4696</v>
      </c>
      <c r="C2575">
        <v>91.334894613583103</v>
      </c>
      <c r="D2575" t="s">
        <v>1682</v>
      </c>
      <c r="E2575" t="s">
        <v>1683</v>
      </c>
      <c r="F2575">
        <v>250</v>
      </c>
      <c r="G2575">
        <v>270</v>
      </c>
      <c r="H2575">
        <v>131</v>
      </c>
      <c r="I2575">
        <v>6</v>
      </c>
      <c r="J2575">
        <v>0.13060081599389833</v>
      </c>
      <c r="K2575">
        <v>0.1609998688149217</v>
      </c>
      <c r="L2575">
        <v>4.9891647528840039E-2</v>
      </c>
      <c r="M2575">
        <v>2.6689204216894264E-3</v>
      </c>
      <c r="N2575">
        <f t="shared" si="40"/>
        <v>0.11116185702419727</v>
      </c>
    </row>
    <row r="2576" spans="1:14" x14ac:dyDescent="0.2">
      <c r="A2576" t="s">
        <v>4697</v>
      </c>
      <c r="B2576" t="s">
        <v>4696</v>
      </c>
      <c r="C2576">
        <v>91.334894613583103</v>
      </c>
      <c r="D2576" t="s">
        <v>1682</v>
      </c>
      <c r="E2576" t="s">
        <v>1683</v>
      </c>
      <c r="F2576">
        <v>96</v>
      </c>
      <c r="G2576">
        <v>109</v>
      </c>
      <c r="H2576">
        <v>0</v>
      </c>
      <c r="I2576">
        <v>0</v>
      </c>
      <c r="J2576">
        <v>5.0150713341656959E-2</v>
      </c>
      <c r="K2576">
        <v>6.499624333639431E-2</v>
      </c>
      <c r="L2576">
        <v>0</v>
      </c>
      <c r="M2576">
        <v>0</v>
      </c>
      <c r="N2576">
        <f t="shared" si="40"/>
        <v>3.8382318892683759E-2</v>
      </c>
    </row>
    <row r="2577" spans="1:14" x14ac:dyDescent="0.2">
      <c r="A2577" t="s">
        <v>4698</v>
      </c>
      <c r="B2577" t="s">
        <v>4699</v>
      </c>
      <c r="C2577">
        <v>78.6069651741294</v>
      </c>
      <c r="D2577" t="s">
        <v>4700</v>
      </c>
      <c r="E2577" t="s">
        <v>815</v>
      </c>
      <c r="F2577">
        <v>18</v>
      </c>
      <c r="G2577">
        <v>0</v>
      </c>
      <c r="H2577">
        <v>0</v>
      </c>
      <c r="I2577">
        <v>0</v>
      </c>
      <c r="J2577">
        <v>9.4032587515606794E-3</v>
      </c>
      <c r="K2577">
        <v>0</v>
      </c>
      <c r="L2577">
        <v>0</v>
      </c>
      <c r="M2577">
        <v>0</v>
      </c>
      <c r="N2577">
        <f t="shared" si="40"/>
        <v>3.13441958385356E-3</v>
      </c>
    </row>
    <row r="2578" spans="1:14" x14ac:dyDescent="0.2">
      <c r="A2578" t="s">
        <v>4701</v>
      </c>
      <c r="B2578" t="s">
        <v>4702</v>
      </c>
      <c r="C2578">
        <v>96.018735362997703</v>
      </c>
      <c r="D2578" t="s">
        <v>41</v>
      </c>
      <c r="E2578" t="s">
        <v>370</v>
      </c>
      <c r="F2578">
        <v>6</v>
      </c>
      <c r="G2578">
        <v>25</v>
      </c>
      <c r="H2578">
        <v>0</v>
      </c>
      <c r="I2578">
        <v>1</v>
      </c>
      <c r="J2578">
        <v>3.13441958385356E-3</v>
      </c>
      <c r="K2578">
        <v>1.4907395260640898E-2</v>
      </c>
      <c r="L2578">
        <v>0</v>
      </c>
      <c r="M2578">
        <v>4.448200702815711E-4</v>
      </c>
      <c r="N2578">
        <f t="shared" si="40"/>
        <v>5.5691182112165812E-3</v>
      </c>
    </row>
    <row r="2579" spans="1:14" x14ac:dyDescent="0.2">
      <c r="A2579" t="s">
        <v>4703</v>
      </c>
      <c r="B2579" t="s">
        <v>4704</v>
      </c>
      <c r="C2579">
        <v>79.086538461538495</v>
      </c>
      <c r="D2579" t="s">
        <v>3520</v>
      </c>
      <c r="E2579" t="s">
        <v>1968</v>
      </c>
      <c r="F2579">
        <v>0</v>
      </c>
      <c r="G2579">
        <v>0</v>
      </c>
      <c r="H2579">
        <v>201</v>
      </c>
      <c r="I2579">
        <v>1</v>
      </c>
      <c r="J2579">
        <v>0</v>
      </c>
      <c r="K2579">
        <v>0</v>
      </c>
      <c r="L2579">
        <v>7.6551306513716388E-2</v>
      </c>
      <c r="M2579">
        <v>4.448200702815711E-4</v>
      </c>
      <c r="N2579">
        <f t="shared" si="40"/>
        <v>2.5072282100957227E-2</v>
      </c>
    </row>
    <row r="2580" spans="1:14" x14ac:dyDescent="0.2">
      <c r="A2580" t="s">
        <v>4705</v>
      </c>
      <c r="B2580" t="s">
        <v>4706</v>
      </c>
      <c r="C2580">
        <v>98.034398034397995</v>
      </c>
      <c r="D2580" t="s">
        <v>41</v>
      </c>
      <c r="E2580" t="s">
        <v>257</v>
      </c>
      <c r="F2580">
        <v>3</v>
      </c>
      <c r="G2580">
        <v>17</v>
      </c>
      <c r="H2580">
        <v>0</v>
      </c>
      <c r="I2580">
        <v>0</v>
      </c>
      <c r="J2580">
        <v>1.56720979192678E-3</v>
      </c>
      <c r="K2580">
        <v>1.0137028777235811E-2</v>
      </c>
      <c r="L2580">
        <v>0</v>
      </c>
      <c r="M2580">
        <v>0</v>
      </c>
      <c r="N2580">
        <f t="shared" si="40"/>
        <v>3.9014128563875303E-3</v>
      </c>
    </row>
    <row r="2581" spans="1:14" x14ac:dyDescent="0.2">
      <c r="A2581" t="s">
        <v>4707</v>
      </c>
      <c r="B2581" t="s">
        <v>4708</v>
      </c>
      <c r="C2581">
        <v>99.295774647887299</v>
      </c>
      <c r="D2581" t="s">
        <v>41</v>
      </c>
      <c r="E2581" t="s">
        <v>4709</v>
      </c>
      <c r="F2581">
        <v>4</v>
      </c>
      <c r="G2581">
        <v>0</v>
      </c>
      <c r="H2581">
        <v>4</v>
      </c>
      <c r="I2581">
        <v>804</v>
      </c>
      <c r="J2581">
        <v>2.0896130559023736E-3</v>
      </c>
      <c r="K2581">
        <v>0</v>
      </c>
      <c r="L2581">
        <v>1.5234090848500776E-3</v>
      </c>
      <c r="M2581">
        <v>0.35763533650638318</v>
      </c>
      <c r="N2581">
        <f t="shared" si="40"/>
        <v>-0.35643099579279902</v>
      </c>
    </row>
    <row r="2582" spans="1:14" x14ac:dyDescent="0.2">
      <c r="A2582" t="s">
        <v>4710</v>
      </c>
      <c r="B2582" t="s">
        <v>4711</v>
      </c>
      <c r="C2582">
        <v>92.740046838407494</v>
      </c>
      <c r="D2582" t="s">
        <v>1178</v>
      </c>
      <c r="E2582" t="s">
        <v>4712</v>
      </c>
      <c r="F2582">
        <v>3413</v>
      </c>
      <c r="G2582">
        <v>975</v>
      </c>
      <c r="H2582">
        <v>2209</v>
      </c>
      <c r="I2582">
        <v>41</v>
      </c>
      <c r="J2582">
        <v>1.7829623399486998</v>
      </c>
      <c r="K2582">
        <v>0.58138841516499506</v>
      </c>
      <c r="L2582">
        <v>0.84130266710845536</v>
      </c>
      <c r="M2582">
        <v>1.8237622881544416E-2</v>
      </c>
      <c r="N2582">
        <f t="shared" si="40"/>
        <v>1.0503135178591725</v>
      </c>
    </row>
    <row r="2583" spans="1:14" x14ac:dyDescent="0.2">
      <c r="A2583" t="s">
        <v>4713</v>
      </c>
      <c r="B2583" t="s">
        <v>4711</v>
      </c>
      <c r="C2583">
        <v>92.505854800936802</v>
      </c>
      <c r="D2583" t="s">
        <v>4492</v>
      </c>
      <c r="E2583" t="s">
        <v>268</v>
      </c>
      <c r="F2583">
        <v>1134</v>
      </c>
      <c r="G2583">
        <v>187</v>
      </c>
      <c r="H2583">
        <v>473</v>
      </c>
      <c r="I2583">
        <v>4</v>
      </c>
      <c r="J2583">
        <v>0.59240530134832281</v>
      </c>
      <c r="K2583">
        <v>0.11150731654959392</v>
      </c>
      <c r="L2583">
        <v>0.18014312428352167</v>
      </c>
      <c r="M2583">
        <v>1.7792802811262844E-3</v>
      </c>
      <c r="N2583">
        <f t="shared" si="40"/>
        <v>0.29290596711268652</v>
      </c>
    </row>
    <row r="2584" spans="1:14" x14ac:dyDescent="0.2">
      <c r="A2584" t="s">
        <v>4714</v>
      </c>
      <c r="B2584" t="s">
        <v>4715</v>
      </c>
      <c r="C2584">
        <v>80.796252927400502</v>
      </c>
      <c r="D2584" t="s">
        <v>2652</v>
      </c>
      <c r="E2584" t="s">
        <v>2653</v>
      </c>
      <c r="F2584">
        <v>0</v>
      </c>
      <c r="G2584">
        <v>0</v>
      </c>
      <c r="H2584">
        <v>40</v>
      </c>
      <c r="I2584">
        <v>1</v>
      </c>
      <c r="J2584">
        <v>0</v>
      </c>
      <c r="K2584">
        <v>0</v>
      </c>
      <c r="L2584">
        <v>1.5234090848500775E-2</v>
      </c>
      <c r="M2584">
        <v>4.448200702815711E-4</v>
      </c>
      <c r="N2584">
        <f t="shared" si="40"/>
        <v>4.6332102125520207E-3</v>
      </c>
    </row>
    <row r="2585" spans="1:14" x14ac:dyDescent="0.2">
      <c r="A2585" t="s">
        <v>4716</v>
      </c>
      <c r="B2585" t="s">
        <v>4717</v>
      </c>
      <c r="C2585">
        <v>95.522388059701498</v>
      </c>
      <c r="D2585" t="s">
        <v>41</v>
      </c>
      <c r="E2585" t="s">
        <v>224</v>
      </c>
      <c r="F2585">
        <v>2</v>
      </c>
      <c r="G2585">
        <v>8</v>
      </c>
      <c r="H2585">
        <v>0</v>
      </c>
      <c r="I2585">
        <v>0</v>
      </c>
      <c r="J2585">
        <v>1.0448065279511868E-3</v>
      </c>
      <c r="K2585">
        <v>4.7703664834050875E-3</v>
      </c>
      <c r="L2585">
        <v>0</v>
      </c>
      <c r="M2585">
        <v>0</v>
      </c>
      <c r="N2585">
        <f t="shared" si="40"/>
        <v>1.9383910037854247E-3</v>
      </c>
    </row>
    <row r="2586" spans="1:14" x14ac:dyDescent="0.2">
      <c r="A2586" t="s">
        <v>4718</v>
      </c>
      <c r="B2586" t="s">
        <v>4719</v>
      </c>
      <c r="C2586">
        <v>98.511166253101706</v>
      </c>
      <c r="D2586" t="s">
        <v>41</v>
      </c>
      <c r="E2586" t="s">
        <v>1920</v>
      </c>
      <c r="F2586">
        <v>31</v>
      </c>
      <c r="G2586">
        <v>4</v>
      </c>
      <c r="H2586">
        <v>0</v>
      </c>
      <c r="I2586">
        <v>0</v>
      </c>
      <c r="J2586">
        <v>1.6194501183243393E-2</v>
      </c>
      <c r="K2586">
        <v>2.3851832417025438E-3</v>
      </c>
      <c r="L2586">
        <v>0</v>
      </c>
      <c r="M2586">
        <v>0</v>
      </c>
      <c r="N2586">
        <f t="shared" si="40"/>
        <v>6.1932281416486453E-3</v>
      </c>
    </row>
    <row r="2587" spans="1:14" x14ac:dyDescent="0.2">
      <c r="A2587" t="s">
        <v>4720</v>
      </c>
      <c r="B2587" t="s">
        <v>4719</v>
      </c>
      <c r="C2587">
        <v>97.014925373134304</v>
      </c>
      <c r="D2587" t="s">
        <v>41</v>
      </c>
      <c r="E2587" t="s">
        <v>242</v>
      </c>
      <c r="F2587">
        <v>23</v>
      </c>
      <c r="G2587">
        <v>0</v>
      </c>
      <c r="H2587">
        <v>0</v>
      </c>
      <c r="I2587">
        <v>1</v>
      </c>
      <c r="J2587">
        <v>1.2015275071438646E-2</v>
      </c>
      <c r="K2587">
        <v>0</v>
      </c>
      <c r="L2587">
        <v>0</v>
      </c>
      <c r="M2587">
        <v>4.448200702815711E-4</v>
      </c>
      <c r="N2587">
        <f t="shared" si="40"/>
        <v>3.560271620197977E-3</v>
      </c>
    </row>
    <row r="2588" spans="1:14" x14ac:dyDescent="0.2">
      <c r="A2588" t="s">
        <v>4721</v>
      </c>
      <c r="B2588" t="s">
        <v>4722</v>
      </c>
      <c r="C2588">
        <v>99.297423887587797</v>
      </c>
      <c r="D2588" t="s">
        <v>41</v>
      </c>
      <c r="E2588" t="s">
        <v>1342</v>
      </c>
      <c r="F2588">
        <v>0</v>
      </c>
      <c r="G2588">
        <v>31</v>
      </c>
      <c r="H2588">
        <v>0</v>
      </c>
      <c r="I2588">
        <v>1</v>
      </c>
      <c r="J2588">
        <v>0</v>
      </c>
      <c r="K2588">
        <v>1.8485170123194714E-2</v>
      </c>
      <c r="L2588">
        <v>0</v>
      </c>
      <c r="M2588">
        <v>4.448200702815711E-4</v>
      </c>
      <c r="N2588">
        <f t="shared" si="40"/>
        <v>5.7169033041166674E-3</v>
      </c>
    </row>
    <row r="2589" spans="1:14" x14ac:dyDescent="0.2">
      <c r="A2589" t="s">
        <v>4723</v>
      </c>
      <c r="B2589" t="s">
        <v>4724</v>
      </c>
      <c r="C2589">
        <v>87.438423645320199</v>
      </c>
      <c r="D2589" t="s">
        <v>4725</v>
      </c>
      <c r="E2589" t="s">
        <v>2746</v>
      </c>
      <c r="F2589">
        <v>4</v>
      </c>
      <c r="G2589">
        <v>0</v>
      </c>
      <c r="H2589">
        <v>79</v>
      </c>
      <c r="I2589">
        <v>1</v>
      </c>
      <c r="J2589">
        <v>2.0896130559023736E-3</v>
      </c>
      <c r="K2589">
        <v>0</v>
      </c>
      <c r="L2589">
        <v>3.0087329425789032E-2</v>
      </c>
      <c r="M2589">
        <v>4.448200702815711E-4</v>
      </c>
      <c r="N2589">
        <f t="shared" si="40"/>
        <v>1.0280827423615566E-2</v>
      </c>
    </row>
    <row r="2590" spans="1:14" x14ac:dyDescent="0.2">
      <c r="A2590" t="s">
        <v>4726</v>
      </c>
      <c r="B2590" t="s">
        <v>4727</v>
      </c>
      <c r="C2590">
        <v>99.531615925058503</v>
      </c>
      <c r="D2590" t="s">
        <v>41</v>
      </c>
      <c r="E2590" t="s">
        <v>769</v>
      </c>
      <c r="F2590">
        <v>1</v>
      </c>
      <c r="G2590">
        <v>17</v>
      </c>
      <c r="H2590">
        <v>0</v>
      </c>
      <c r="I2590">
        <v>0</v>
      </c>
      <c r="J2590">
        <v>5.224032639755934E-4</v>
      </c>
      <c r="K2590">
        <v>1.0137028777235811E-2</v>
      </c>
      <c r="L2590">
        <v>0</v>
      </c>
      <c r="M2590">
        <v>0</v>
      </c>
      <c r="N2590">
        <f t="shared" si="40"/>
        <v>3.5531440137371354E-3</v>
      </c>
    </row>
    <row r="2591" spans="1:14" x14ac:dyDescent="0.2">
      <c r="A2591" t="s">
        <v>4728</v>
      </c>
      <c r="B2591" t="s">
        <v>4729</v>
      </c>
      <c r="C2591">
        <v>88.262910798122107</v>
      </c>
      <c r="D2591" t="s">
        <v>4730</v>
      </c>
      <c r="E2591" t="s">
        <v>626</v>
      </c>
      <c r="F2591">
        <v>61</v>
      </c>
      <c r="G2591">
        <v>85</v>
      </c>
      <c r="H2591">
        <v>3</v>
      </c>
      <c r="I2591">
        <v>2</v>
      </c>
      <c r="J2591">
        <v>3.1866599102511196E-2</v>
      </c>
      <c r="K2591">
        <v>5.0685143886179056E-2</v>
      </c>
      <c r="L2591">
        <v>1.142556813637558E-3</v>
      </c>
      <c r="M2591">
        <v>8.8964014056314221E-4</v>
      </c>
      <c r="N2591">
        <f t="shared" si="40"/>
        <v>2.700845979354613E-2</v>
      </c>
    </row>
    <row r="2592" spans="1:14" x14ac:dyDescent="0.2">
      <c r="A2592" t="s">
        <v>4731</v>
      </c>
      <c r="B2592" t="s">
        <v>4732</v>
      </c>
      <c r="C2592">
        <v>90.632318501171</v>
      </c>
      <c r="D2592" t="s">
        <v>1664</v>
      </c>
      <c r="E2592" t="s">
        <v>74</v>
      </c>
      <c r="F2592">
        <v>19</v>
      </c>
      <c r="G2592">
        <v>14</v>
      </c>
      <c r="H2592">
        <v>1</v>
      </c>
      <c r="I2592">
        <v>0</v>
      </c>
      <c r="J2592">
        <v>9.9256620155362737E-3</v>
      </c>
      <c r="K2592">
        <v>8.3481413459589038E-3</v>
      </c>
      <c r="L2592">
        <v>3.8085227121251939E-4</v>
      </c>
      <c r="M2592">
        <v>0</v>
      </c>
      <c r="N2592">
        <f t="shared" si="40"/>
        <v>6.2182185442358996E-3</v>
      </c>
    </row>
    <row r="2593" spans="1:14" x14ac:dyDescent="0.2">
      <c r="A2593" t="s">
        <v>4733</v>
      </c>
      <c r="B2593" t="s">
        <v>4734</v>
      </c>
      <c r="C2593">
        <v>83.687943262411395</v>
      </c>
      <c r="D2593" t="s">
        <v>4735</v>
      </c>
      <c r="E2593" t="s">
        <v>3994</v>
      </c>
      <c r="F2593">
        <v>0</v>
      </c>
      <c r="G2593">
        <v>0</v>
      </c>
      <c r="H2593">
        <v>19</v>
      </c>
      <c r="I2593">
        <v>0</v>
      </c>
      <c r="J2593">
        <v>0</v>
      </c>
      <c r="K2593">
        <v>0</v>
      </c>
      <c r="L2593">
        <v>7.2361931530378681E-3</v>
      </c>
      <c r="M2593">
        <v>0</v>
      </c>
      <c r="N2593">
        <f t="shared" si="40"/>
        <v>2.4120643843459559E-3</v>
      </c>
    </row>
    <row r="2594" spans="1:14" x14ac:dyDescent="0.2">
      <c r="A2594" t="s">
        <v>4736</v>
      </c>
      <c r="B2594" t="s">
        <v>4737</v>
      </c>
      <c r="C2594">
        <v>96.766169154228805</v>
      </c>
      <c r="D2594" t="s">
        <v>41</v>
      </c>
      <c r="E2594" t="s">
        <v>544</v>
      </c>
      <c r="F2594">
        <v>1</v>
      </c>
      <c r="G2594">
        <v>0</v>
      </c>
      <c r="H2594">
        <v>27</v>
      </c>
      <c r="I2594">
        <v>0</v>
      </c>
      <c r="J2594">
        <v>5.224032639755934E-4</v>
      </c>
      <c r="K2594">
        <v>0</v>
      </c>
      <c r="L2594">
        <v>1.0283011322738024E-2</v>
      </c>
      <c r="M2594">
        <v>0</v>
      </c>
      <c r="N2594">
        <f t="shared" si="40"/>
        <v>3.6018048622378728E-3</v>
      </c>
    </row>
    <row r="2595" spans="1:14" x14ac:dyDescent="0.2">
      <c r="A2595" t="s">
        <v>4738</v>
      </c>
      <c r="B2595" t="s">
        <v>4739</v>
      </c>
      <c r="C2595">
        <v>97.761194029850799</v>
      </c>
      <c r="D2595" t="s">
        <v>41</v>
      </c>
      <c r="E2595" t="s">
        <v>244</v>
      </c>
      <c r="F2595">
        <v>5</v>
      </c>
      <c r="G2595">
        <v>0</v>
      </c>
      <c r="H2595">
        <v>28</v>
      </c>
      <c r="I2595">
        <v>0</v>
      </c>
      <c r="J2595">
        <v>2.6120163198779666E-3</v>
      </c>
      <c r="K2595">
        <v>0</v>
      </c>
      <c r="L2595">
        <v>1.0663863593950542E-2</v>
      </c>
      <c r="M2595">
        <v>0</v>
      </c>
      <c r="N2595">
        <f t="shared" si="40"/>
        <v>4.4252933046095028E-3</v>
      </c>
    </row>
    <row r="2596" spans="1:14" x14ac:dyDescent="0.2">
      <c r="A2596" t="s">
        <v>4740</v>
      </c>
      <c r="B2596" t="s">
        <v>4741</v>
      </c>
      <c r="C2596">
        <v>98.009950248756198</v>
      </c>
      <c r="D2596" t="s">
        <v>41</v>
      </c>
      <c r="E2596" t="s">
        <v>370</v>
      </c>
      <c r="F2596">
        <v>1</v>
      </c>
      <c r="G2596">
        <v>0</v>
      </c>
      <c r="H2596">
        <v>69</v>
      </c>
      <c r="I2596">
        <v>0</v>
      </c>
      <c r="J2596">
        <v>5.224032639755934E-4</v>
      </c>
      <c r="K2596">
        <v>0</v>
      </c>
      <c r="L2596">
        <v>2.6278806713663838E-2</v>
      </c>
      <c r="M2596">
        <v>0</v>
      </c>
      <c r="N2596">
        <f t="shared" si="40"/>
        <v>8.9337366592131436E-3</v>
      </c>
    </row>
    <row r="2597" spans="1:14" x14ac:dyDescent="0.2">
      <c r="A2597" t="s">
        <v>4742</v>
      </c>
      <c r="B2597" t="s">
        <v>4743</v>
      </c>
      <c r="C2597">
        <v>96.019900497512396</v>
      </c>
      <c r="D2597" t="s">
        <v>41</v>
      </c>
      <c r="E2597" t="s">
        <v>260</v>
      </c>
      <c r="F2597">
        <v>29</v>
      </c>
      <c r="G2597">
        <v>1</v>
      </c>
      <c r="H2597">
        <v>151</v>
      </c>
      <c r="I2597">
        <v>3</v>
      </c>
      <c r="J2597">
        <v>1.5149694655292204E-2</v>
      </c>
      <c r="K2597">
        <v>5.9629581042563594E-4</v>
      </c>
      <c r="L2597">
        <v>5.7508692953090419E-2</v>
      </c>
      <c r="M2597">
        <v>1.3344602108447132E-3</v>
      </c>
      <c r="N2597">
        <f t="shared" si="40"/>
        <v>2.3083767595424704E-2</v>
      </c>
    </row>
    <row r="2598" spans="1:14" x14ac:dyDescent="0.2">
      <c r="A2598" t="s">
        <v>4744</v>
      </c>
      <c r="B2598" t="s">
        <v>4745</v>
      </c>
      <c r="C2598">
        <v>96.268656716417894</v>
      </c>
      <c r="D2598" t="s">
        <v>41</v>
      </c>
      <c r="E2598" t="s">
        <v>2340</v>
      </c>
      <c r="F2598">
        <v>16</v>
      </c>
      <c r="G2598">
        <v>7</v>
      </c>
      <c r="H2598">
        <v>58</v>
      </c>
      <c r="I2598">
        <v>1</v>
      </c>
      <c r="J2598">
        <v>8.3584522236094944E-3</v>
      </c>
      <c r="K2598">
        <v>4.1740706729794519E-3</v>
      </c>
      <c r="L2598">
        <v>2.2089431730326122E-2</v>
      </c>
      <c r="M2598">
        <v>4.448200702815711E-4</v>
      </c>
      <c r="N2598">
        <f t="shared" si="40"/>
        <v>1.1095831472023454E-2</v>
      </c>
    </row>
    <row r="2599" spans="1:14" x14ac:dyDescent="0.2">
      <c r="A2599" t="s">
        <v>4746</v>
      </c>
      <c r="B2599" t="s">
        <v>4745</v>
      </c>
      <c r="C2599">
        <v>96.517412935323406</v>
      </c>
      <c r="D2599" t="s">
        <v>41</v>
      </c>
      <c r="E2599" t="s">
        <v>222</v>
      </c>
      <c r="F2599">
        <v>25</v>
      </c>
      <c r="G2599">
        <v>0</v>
      </c>
      <c r="H2599">
        <v>0</v>
      </c>
      <c r="I2599">
        <v>0</v>
      </c>
      <c r="J2599">
        <v>1.3060081599389832E-2</v>
      </c>
      <c r="K2599">
        <v>0</v>
      </c>
      <c r="L2599">
        <v>0</v>
      </c>
      <c r="M2599">
        <v>0</v>
      </c>
      <c r="N2599">
        <f t="shared" si="40"/>
        <v>4.3533605331299444E-3</v>
      </c>
    </row>
    <row r="2600" spans="1:14" x14ac:dyDescent="0.2">
      <c r="A2600" t="s">
        <v>4747</v>
      </c>
      <c r="B2600" t="s">
        <v>4745</v>
      </c>
      <c r="C2600">
        <v>96.019900497512396</v>
      </c>
      <c r="D2600" t="s">
        <v>41</v>
      </c>
      <c r="E2600" t="s">
        <v>260</v>
      </c>
      <c r="F2600">
        <v>16</v>
      </c>
      <c r="G2600">
        <v>0</v>
      </c>
      <c r="H2600">
        <v>0</v>
      </c>
      <c r="I2600">
        <v>0</v>
      </c>
      <c r="J2600">
        <v>8.3584522236094944E-3</v>
      </c>
      <c r="K2600">
        <v>0</v>
      </c>
      <c r="L2600">
        <v>0</v>
      </c>
      <c r="M2600">
        <v>0</v>
      </c>
      <c r="N2600">
        <f t="shared" si="40"/>
        <v>2.7861507412031646E-3</v>
      </c>
    </row>
    <row r="2601" spans="1:14" x14ac:dyDescent="0.2">
      <c r="A2601" t="s">
        <v>4748</v>
      </c>
      <c r="B2601" t="s">
        <v>4749</v>
      </c>
      <c r="C2601">
        <v>79.616306954436496</v>
      </c>
      <c r="D2601" t="s">
        <v>4750</v>
      </c>
      <c r="E2601" t="s">
        <v>2117</v>
      </c>
      <c r="F2601">
        <v>3290</v>
      </c>
      <c r="G2601">
        <v>713</v>
      </c>
      <c r="H2601">
        <v>3245</v>
      </c>
      <c r="I2601">
        <v>1036</v>
      </c>
      <c r="J2601">
        <v>1.7187067384797021</v>
      </c>
      <c r="K2601">
        <v>0.42515891283347845</v>
      </c>
      <c r="L2601">
        <v>1.2358656200846254</v>
      </c>
      <c r="M2601">
        <v>0.46083359281170772</v>
      </c>
      <c r="N2601">
        <f t="shared" si="40"/>
        <v>0.66574349765422758</v>
      </c>
    </row>
    <row r="2602" spans="1:14" x14ac:dyDescent="0.2">
      <c r="A2602" t="s">
        <v>4751</v>
      </c>
      <c r="B2602" t="s">
        <v>4749</v>
      </c>
      <c r="C2602">
        <v>81.204819277108399</v>
      </c>
      <c r="D2602" t="s">
        <v>4752</v>
      </c>
      <c r="E2602" t="s">
        <v>445</v>
      </c>
      <c r="F2602">
        <v>4</v>
      </c>
      <c r="G2602">
        <v>0</v>
      </c>
      <c r="H2602">
        <v>9</v>
      </c>
      <c r="I2602">
        <v>0</v>
      </c>
      <c r="J2602">
        <v>2.0896130559023736E-3</v>
      </c>
      <c r="K2602">
        <v>0</v>
      </c>
      <c r="L2602">
        <v>3.4276704409126747E-3</v>
      </c>
      <c r="M2602">
        <v>0</v>
      </c>
      <c r="N2602">
        <f t="shared" si="40"/>
        <v>1.8390944989383495E-3</v>
      </c>
    </row>
    <row r="2603" spans="1:14" x14ac:dyDescent="0.2">
      <c r="A2603" t="s">
        <v>4753</v>
      </c>
      <c r="B2603" t="s">
        <v>4754</v>
      </c>
      <c r="C2603">
        <v>80.522565320665095</v>
      </c>
      <c r="D2603" t="s">
        <v>4755</v>
      </c>
      <c r="E2603" t="s">
        <v>3074</v>
      </c>
      <c r="F2603">
        <v>11</v>
      </c>
      <c r="G2603">
        <v>0</v>
      </c>
      <c r="H2603">
        <v>0</v>
      </c>
      <c r="I2603">
        <v>1</v>
      </c>
      <c r="J2603">
        <v>5.7464359037315265E-3</v>
      </c>
      <c r="K2603">
        <v>0</v>
      </c>
      <c r="L2603">
        <v>0</v>
      </c>
      <c r="M2603">
        <v>4.448200702815711E-4</v>
      </c>
      <c r="N2603">
        <f t="shared" si="40"/>
        <v>1.4706585642956043E-3</v>
      </c>
    </row>
    <row r="2604" spans="1:14" x14ac:dyDescent="0.2">
      <c r="A2604" t="s">
        <v>4756</v>
      </c>
      <c r="B2604" t="s">
        <v>4757</v>
      </c>
      <c r="C2604">
        <v>96.766169154228805</v>
      </c>
      <c r="D2604" t="s">
        <v>41</v>
      </c>
      <c r="E2604" t="s">
        <v>544</v>
      </c>
      <c r="F2604">
        <v>30</v>
      </c>
      <c r="G2604">
        <v>0</v>
      </c>
      <c r="H2604">
        <v>156</v>
      </c>
      <c r="I2604">
        <v>0</v>
      </c>
      <c r="J2604">
        <v>1.56720979192678E-2</v>
      </c>
      <c r="K2604">
        <v>0</v>
      </c>
      <c r="L2604">
        <v>5.941295430915302E-2</v>
      </c>
      <c r="M2604">
        <v>0</v>
      </c>
      <c r="N2604">
        <f t="shared" si="40"/>
        <v>2.5028350742806942E-2</v>
      </c>
    </row>
    <row r="2605" spans="1:14" x14ac:dyDescent="0.2">
      <c r="A2605" t="s">
        <v>4758</v>
      </c>
      <c r="B2605" t="s">
        <v>4757</v>
      </c>
      <c r="C2605">
        <v>96.019900497512396</v>
      </c>
      <c r="D2605" t="s">
        <v>41</v>
      </c>
      <c r="E2605" t="s">
        <v>260</v>
      </c>
      <c r="F2605">
        <v>2</v>
      </c>
      <c r="G2605">
        <v>19</v>
      </c>
      <c r="H2605">
        <v>0</v>
      </c>
      <c r="I2605">
        <v>0</v>
      </c>
      <c r="J2605">
        <v>1.0448065279511868E-3</v>
      </c>
      <c r="K2605">
        <v>1.1329620398087083E-2</v>
      </c>
      <c r="L2605">
        <v>0</v>
      </c>
      <c r="M2605">
        <v>0</v>
      </c>
      <c r="N2605">
        <f t="shared" si="40"/>
        <v>4.1248089753460901E-3</v>
      </c>
    </row>
    <row r="2606" spans="1:14" x14ac:dyDescent="0.2">
      <c r="A2606" t="s">
        <v>4759</v>
      </c>
      <c r="B2606" t="s">
        <v>4757</v>
      </c>
      <c r="C2606">
        <v>95.771144278606997</v>
      </c>
      <c r="D2606" t="s">
        <v>41</v>
      </c>
      <c r="E2606" t="s">
        <v>224</v>
      </c>
      <c r="F2606">
        <v>3</v>
      </c>
      <c r="G2606">
        <v>4</v>
      </c>
      <c r="H2606">
        <v>8</v>
      </c>
      <c r="I2606">
        <v>807</v>
      </c>
      <c r="J2606">
        <v>1.56720979192678E-3</v>
      </c>
      <c r="K2606">
        <v>2.3851832417025438E-3</v>
      </c>
      <c r="L2606">
        <v>3.0468181697001552E-3</v>
      </c>
      <c r="M2606">
        <v>0.35896979671722784</v>
      </c>
      <c r="N2606">
        <f t="shared" si="40"/>
        <v>-0.35663672631611804</v>
      </c>
    </row>
    <row r="2607" spans="1:14" x14ac:dyDescent="0.2">
      <c r="A2607" t="s">
        <v>4760</v>
      </c>
      <c r="B2607" t="s">
        <v>4761</v>
      </c>
      <c r="C2607">
        <v>88.337468982630298</v>
      </c>
      <c r="D2607" t="s">
        <v>4762</v>
      </c>
      <c r="E2607" t="s">
        <v>1573</v>
      </c>
      <c r="F2607">
        <v>0</v>
      </c>
      <c r="G2607">
        <v>25</v>
      </c>
      <c r="H2607">
        <v>0</v>
      </c>
      <c r="I2607">
        <v>1</v>
      </c>
      <c r="J2607">
        <v>0</v>
      </c>
      <c r="K2607">
        <v>1.4907395260640898E-2</v>
      </c>
      <c r="L2607">
        <v>0</v>
      </c>
      <c r="M2607">
        <v>4.448200702815711E-4</v>
      </c>
      <c r="N2607">
        <f t="shared" si="40"/>
        <v>4.5243116832653953E-3</v>
      </c>
    </row>
    <row r="2608" spans="1:14" x14ac:dyDescent="0.2">
      <c r="A2608" t="s">
        <v>4763</v>
      </c>
      <c r="B2608" t="s">
        <v>4764</v>
      </c>
      <c r="C2608">
        <v>89.4613583138173</v>
      </c>
      <c r="D2608" t="s">
        <v>1427</v>
      </c>
      <c r="E2608" t="s">
        <v>1591</v>
      </c>
      <c r="F2608">
        <v>49</v>
      </c>
      <c r="G2608">
        <v>28</v>
      </c>
      <c r="H2608">
        <v>1</v>
      </c>
      <c r="I2608">
        <v>0</v>
      </c>
      <c r="J2608">
        <v>2.5597759934804072E-2</v>
      </c>
      <c r="K2608">
        <v>1.6696282691917808E-2</v>
      </c>
      <c r="L2608">
        <v>3.8085227121251939E-4</v>
      </c>
      <c r="M2608">
        <v>0</v>
      </c>
      <c r="N2608">
        <f t="shared" si="40"/>
        <v>1.4224964965978132E-2</v>
      </c>
    </row>
    <row r="2609" spans="1:14" x14ac:dyDescent="0.2">
      <c r="A2609" t="s">
        <v>4765</v>
      </c>
      <c r="B2609" t="s">
        <v>4766</v>
      </c>
      <c r="C2609">
        <v>98.019801980197997</v>
      </c>
      <c r="D2609" t="s">
        <v>41</v>
      </c>
      <c r="E2609" t="s">
        <v>4767</v>
      </c>
      <c r="F2609">
        <v>47</v>
      </c>
      <c r="G2609">
        <v>2</v>
      </c>
      <c r="H2609">
        <v>34</v>
      </c>
      <c r="I2609">
        <v>0</v>
      </c>
      <c r="J2609">
        <v>2.4552953406852884E-2</v>
      </c>
      <c r="K2609">
        <v>1.1925916208512719E-3</v>
      </c>
      <c r="L2609">
        <v>1.294897722122566E-2</v>
      </c>
      <c r="M2609">
        <v>0</v>
      </c>
      <c r="N2609">
        <f t="shared" si="40"/>
        <v>1.2898174082976605E-2</v>
      </c>
    </row>
    <row r="2610" spans="1:14" x14ac:dyDescent="0.2">
      <c r="A2610" t="s">
        <v>4768</v>
      </c>
      <c r="B2610" t="s">
        <v>4769</v>
      </c>
      <c r="C2610">
        <v>80.805687203791507</v>
      </c>
      <c r="D2610" t="s">
        <v>2906</v>
      </c>
      <c r="E2610" t="s">
        <v>4770</v>
      </c>
      <c r="F2610">
        <v>15</v>
      </c>
      <c r="G2610">
        <v>6</v>
      </c>
      <c r="H2610">
        <v>24</v>
      </c>
      <c r="I2610">
        <v>0</v>
      </c>
      <c r="J2610">
        <v>7.8360489596339001E-3</v>
      </c>
      <c r="K2610">
        <v>3.5777748625538154E-3</v>
      </c>
      <c r="L2610">
        <v>9.1404545091004642E-3</v>
      </c>
      <c r="M2610">
        <v>0</v>
      </c>
      <c r="N2610">
        <f t="shared" si="40"/>
        <v>6.8514261104293929E-3</v>
      </c>
    </row>
    <row r="2611" spans="1:14" x14ac:dyDescent="0.2">
      <c r="A2611" t="s">
        <v>4771</v>
      </c>
      <c r="B2611" t="s">
        <v>4769</v>
      </c>
      <c r="C2611">
        <v>80.568720379146896</v>
      </c>
      <c r="D2611" t="s">
        <v>4772</v>
      </c>
      <c r="E2611" t="s">
        <v>1388</v>
      </c>
      <c r="F2611">
        <v>0</v>
      </c>
      <c r="G2611">
        <v>0</v>
      </c>
      <c r="H2611">
        <v>22</v>
      </c>
      <c r="I2611">
        <v>0</v>
      </c>
      <c r="J2611">
        <v>0</v>
      </c>
      <c r="K2611">
        <v>0</v>
      </c>
      <c r="L2611">
        <v>8.3787499666754268E-3</v>
      </c>
      <c r="M2611">
        <v>0</v>
      </c>
      <c r="N2611">
        <f t="shared" si="40"/>
        <v>2.7929166555584754E-3</v>
      </c>
    </row>
    <row r="2612" spans="1:14" x14ac:dyDescent="0.2">
      <c r="A2612" t="s">
        <v>4773</v>
      </c>
      <c r="B2612" t="s">
        <v>4774</v>
      </c>
      <c r="C2612">
        <v>99.531615925058503</v>
      </c>
      <c r="D2612" t="s">
        <v>41</v>
      </c>
      <c r="E2612" t="s">
        <v>769</v>
      </c>
      <c r="F2612">
        <v>300</v>
      </c>
      <c r="G2612">
        <v>68</v>
      </c>
      <c r="H2612">
        <v>61</v>
      </c>
      <c r="I2612">
        <v>0</v>
      </c>
      <c r="J2612">
        <v>0.15672097919267799</v>
      </c>
      <c r="K2612">
        <v>4.0548115108943246E-2</v>
      </c>
      <c r="L2612">
        <v>2.3231988543963682E-2</v>
      </c>
      <c r="M2612">
        <v>0</v>
      </c>
      <c r="N2612">
        <f t="shared" si="40"/>
        <v>7.3500360948528312E-2</v>
      </c>
    </row>
    <row r="2613" spans="1:14" x14ac:dyDescent="0.2">
      <c r="A2613" t="s">
        <v>4775</v>
      </c>
      <c r="B2613" t="s">
        <v>4774</v>
      </c>
      <c r="C2613">
        <v>99.531615925058503</v>
      </c>
      <c r="D2613" t="s">
        <v>41</v>
      </c>
      <c r="E2613" t="s">
        <v>769</v>
      </c>
      <c r="F2613">
        <v>97</v>
      </c>
      <c r="G2613">
        <v>31</v>
      </c>
      <c r="H2613">
        <v>122</v>
      </c>
      <c r="I2613">
        <v>1</v>
      </c>
      <c r="J2613">
        <v>5.0673116605632555E-2</v>
      </c>
      <c r="K2613">
        <v>1.8485170123194714E-2</v>
      </c>
      <c r="L2613">
        <v>4.6463977087927363E-2</v>
      </c>
      <c r="M2613">
        <v>4.448200702815711E-4</v>
      </c>
      <c r="N2613">
        <f t="shared" si="40"/>
        <v>3.8095934535303307E-2</v>
      </c>
    </row>
    <row r="2614" spans="1:14" x14ac:dyDescent="0.2">
      <c r="A2614" t="s">
        <v>4776</v>
      </c>
      <c r="B2614" t="s">
        <v>4774</v>
      </c>
      <c r="C2614">
        <v>99.765807962529294</v>
      </c>
      <c r="D2614" t="s">
        <v>41</v>
      </c>
      <c r="E2614" t="s">
        <v>518</v>
      </c>
      <c r="F2614">
        <v>132</v>
      </c>
      <c r="G2614">
        <v>17</v>
      </c>
      <c r="H2614">
        <v>55</v>
      </c>
      <c r="I2614">
        <v>1</v>
      </c>
      <c r="J2614">
        <v>6.8957230844778325E-2</v>
      </c>
      <c r="K2614">
        <v>1.0137028777235811E-2</v>
      </c>
      <c r="L2614">
        <v>2.0946874916688566E-2</v>
      </c>
      <c r="M2614">
        <v>4.448200702815711E-4</v>
      </c>
      <c r="N2614">
        <f t="shared" si="40"/>
        <v>3.2902224775952664E-2</v>
      </c>
    </row>
    <row r="2615" spans="1:14" x14ac:dyDescent="0.2">
      <c r="A2615" t="s">
        <v>4777</v>
      </c>
      <c r="B2615" t="s">
        <v>4774</v>
      </c>
      <c r="C2615">
        <v>99.297423887587797</v>
      </c>
      <c r="D2615" t="s">
        <v>41</v>
      </c>
      <c r="E2615" t="s">
        <v>1354</v>
      </c>
      <c r="F2615">
        <v>60</v>
      </c>
      <c r="G2615">
        <v>10</v>
      </c>
      <c r="H2615">
        <v>81</v>
      </c>
      <c r="I2615">
        <v>1</v>
      </c>
      <c r="J2615">
        <v>3.13441958385356E-2</v>
      </c>
      <c r="K2615">
        <v>5.9629581042563596E-3</v>
      </c>
      <c r="L2615">
        <v>3.0849033968214066E-2</v>
      </c>
      <c r="M2615">
        <v>4.448200702815711E-4</v>
      </c>
      <c r="N2615">
        <f t="shared" si="40"/>
        <v>2.2273909233387106E-2</v>
      </c>
    </row>
    <row r="2616" spans="1:14" x14ac:dyDescent="0.2">
      <c r="A2616" t="s">
        <v>4778</v>
      </c>
      <c r="B2616" t="s">
        <v>4774</v>
      </c>
      <c r="C2616">
        <v>99.765807962529294</v>
      </c>
      <c r="D2616" t="s">
        <v>41</v>
      </c>
      <c r="E2616" t="s">
        <v>254</v>
      </c>
      <c r="F2616">
        <v>57</v>
      </c>
      <c r="G2616">
        <v>32</v>
      </c>
      <c r="H2616">
        <v>0</v>
      </c>
      <c r="I2616">
        <v>3</v>
      </c>
      <c r="J2616">
        <v>2.9776986046608816E-2</v>
      </c>
      <c r="K2616">
        <v>1.908146593362035E-2</v>
      </c>
      <c r="L2616">
        <v>0</v>
      </c>
      <c r="M2616">
        <v>1.3344602108447132E-3</v>
      </c>
      <c r="N2616">
        <f t="shared" si="40"/>
        <v>1.4951690449231676E-2</v>
      </c>
    </row>
    <row r="2617" spans="1:14" x14ac:dyDescent="0.2">
      <c r="A2617" t="s">
        <v>4779</v>
      </c>
      <c r="B2617" t="s">
        <v>4774</v>
      </c>
      <c r="C2617">
        <v>98.594847775175595</v>
      </c>
      <c r="D2617" t="s">
        <v>41</v>
      </c>
      <c r="E2617" t="s">
        <v>349</v>
      </c>
      <c r="F2617">
        <v>75</v>
      </c>
      <c r="G2617">
        <v>2</v>
      </c>
      <c r="H2617">
        <v>4</v>
      </c>
      <c r="I2617">
        <v>0</v>
      </c>
      <c r="J2617">
        <v>3.9180244798169499E-2</v>
      </c>
      <c r="K2617">
        <v>1.1925916208512719E-3</v>
      </c>
      <c r="L2617">
        <v>1.5234090848500776E-3</v>
      </c>
      <c r="M2617">
        <v>0</v>
      </c>
      <c r="N2617">
        <f t="shared" si="40"/>
        <v>1.3965415167956949E-2</v>
      </c>
    </row>
    <row r="2618" spans="1:14" x14ac:dyDescent="0.2">
      <c r="A2618" t="s">
        <v>4780</v>
      </c>
      <c r="B2618" t="s">
        <v>4774</v>
      </c>
      <c r="C2618">
        <v>99.297423887587797</v>
      </c>
      <c r="D2618" t="s">
        <v>41</v>
      </c>
      <c r="E2618" t="s">
        <v>1342</v>
      </c>
      <c r="F2618">
        <v>17</v>
      </c>
      <c r="G2618">
        <v>11</v>
      </c>
      <c r="H2618">
        <v>50</v>
      </c>
      <c r="I2618">
        <v>0</v>
      </c>
      <c r="J2618">
        <v>8.8808554875850869E-3</v>
      </c>
      <c r="K2618">
        <v>6.5592539146819952E-3</v>
      </c>
      <c r="L2618">
        <v>1.9042613560625969E-2</v>
      </c>
      <c r="M2618">
        <v>0</v>
      </c>
      <c r="N2618">
        <f t="shared" si="40"/>
        <v>1.1494240987631016E-2</v>
      </c>
    </row>
    <row r="2619" spans="1:14" x14ac:dyDescent="0.2">
      <c r="A2619" t="s">
        <v>4781</v>
      </c>
      <c r="B2619" t="s">
        <v>4774</v>
      </c>
      <c r="C2619">
        <v>98.8290398126464</v>
      </c>
      <c r="D2619" t="s">
        <v>41</v>
      </c>
      <c r="E2619" t="s">
        <v>1914</v>
      </c>
      <c r="F2619">
        <v>30</v>
      </c>
      <c r="G2619">
        <v>2</v>
      </c>
      <c r="H2619">
        <v>46</v>
      </c>
      <c r="I2619">
        <v>0</v>
      </c>
      <c r="J2619">
        <v>1.56720979192678E-2</v>
      </c>
      <c r="K2619">
        <v>1.1925916208512719E-3</v>
      </c>
      <c r="L2619">
        <v>1.7519204475775891E-2</v>
      </c>
      <c r="M2619">
        <v>0</v>
      </c>
      <c r="N2619">
        <f t="shared" si="40"/>
        <v>1.1461298005298321E-2</v>
      </c>
    </row>
    <row r="2620" spans="1:14" x14ac:dyDescent="0.2">
      <c r="A2620" t="s">
        <v>4782</v>
      </c>
      <c r="B2620" t="s">
        <v>4774</v>
      </c>
      <c r="C2620">
        <v>100</v>
      </c>
      <c r="D2620" t="s">
        <v>41</v>
      </c>
      <c r="E2620" t="s">
        <v>252</v>
      </c>
      <c r="F2620">
        <v>9</v>
      </c>
      <c r="G2620">
        <v>13</v>
      </c>
      <c r="H2620">
        <v>0</v>
      </c>
      <c r="I2620">
        <v>0</v>
      </c>
      <c r="J2620">
        <v>4.7016293757803397E-3</v>
      </c>
      <c r="K2620">
        <v>7.7518455355332673E-3</v>
      </c>
      <c r="L2620">
        <v>0</v>
      </c>
      <c r="M2620">
        <v>0</v>
      </c>
      <c r="N2620">
        <f t="shared" si="40"/>
        <v>4.151158303771202E-3</v>
      </c>
    </row>
    <row r="2621" spans="1:14" x14ac:dyDescent="0.2">
      <c r="A2621" t="s">
        <v>4783</v>
      </c>
      <c r="B2621" t="s">
        <v>4784</v>
      </c>
      <c r="C2621">
        <v>84.705882352941202</v>
      </c>
      <c r="D2621" t="s">
        <v>2207</v>
      </c>
      <c r="E2621" t="s">
        <v>1327</v>
      </c>
      <c r="F2621">
        <v>15</v>
      </c>
      <c r="G2621">
        <v>0</v>
      </c>
      <c r="H2621">
        <v>77</v>
      </c>
      <c r="I2621">
        <v>0</v>
      </c>
      <c r="J2621">
        <v>7.8360489596339001E-3</v>
      </c>
      <c r="K2621">
        <v>0</v>
      </c>
      <c r="L2621">
        <v>2.9325624883363995E-2</v>
      </c>
      <c r="M2621">
        <v>0</v>
      </c>
      <c r="N2621">
        <f t="shared" si="40"/>
        <v>1.238722461433263E-2</v>
      </c>
    </row>
    <row r="2622" spans="1:14" x14ac:dyDescent="0.2">
      <c r="A2622" t="s">
        <v>4785</v>
      </c>
      <c r="B2622" t="s">
        <v>4786</v>
      </c>
      <c r="C2622">
        <v>80.652680652680701</v>
      </c>
      <c r="D2622" t="s">
        <v>4787</v>
      </c>
      <c r="E2622" t="s">
        <v>955</v>
      </c>
      <c r="F2622">
        <v>0</v>
      </c>
      <c r="G2622">
        <v>0</v>
      </c>
      <c r="H2622">
        <v>21</v>
      </c>
      <c r="I2622">
        <v>0</v>
      </c>
      <c r="J2622">
        <v>0</v>
      </c>
      <c r="K2622">
        <v>0</v>
      </c>
      <c r="L2622">
        <v>7.9978976954629064E-3</v>
      </c>
      <c r="M2622">
        <v>0</v>
      </c>
      <c r="N2622">
        <f t="shared" si="40"/>
        <v>2.6659658984876356E-3</v>
      </c>
    </row>
    <row r="2623" spans="1:14" x14ac:dyDescent="0.2">
      <c r="A2623" t="s">
        <v>4788</v>
      </c>
      <c r="B2623" t="s">
        <v>4789</v>
      </c>
      <c r="C2623">
        <v>89.655172413793096</v>
      </c>
      <c r="D2623" t="s">
        <v>4790</v>
      </c>
      <c r="E2623" t="s">
        <v>626</v>
      </c>
      <c r="F2623">
        <v>127</v>
      </c>
      <c r="G2623">
        <v>37</v>
      </c>
      <c r="H2623">
        <v>209</v>
      </c>
      <c r="I2623">
        <v>2</v>
      </c>
      <c r="J2623">
        <v>6.6345214524900345E-2</v>
      </c>
      <c r="K2623">
        <v>2.2062944985748529E-2</v>
      </c>
      <c r="L2623">
        <v>7.9598124683416552E-2</v>
      </c>
      <c r="M2623">
        <v>8.8964014056314221E-4</v>
      </c>
      <c r="N2623">
        <f t="shared" si="40"/>
        <v>5.5112454590792004E-2</v>
      </c>
    </row>
    <row r="2624" spans="1:14" x14ac:dyDescent="0.2">
      <c r="A2624" t="s">
        <v>4791</v>
      </c>
      <c r="B2624" t="s">
        <v>4789</v>
      </c>
      <c r="C2624">
        <v>90.147783251231502</v>
      </c>
      <c r="D2624" t="s">
        <v>4792</v>
      </c>
      <c r="E2624" t="s">
        <v>619</v>
      </c>
      <c r="F2624">
        <v>18</v>
      </c>
      <c r="G2624">
        <v>60</v>
      </c>
      <c r="H2624">
        <v>1</v>
      </c>
      <c r="I2624">
        <v>0</v>
      </c>
      <c r="J2624">
        <v>9.4032587515606794E-3</v>
      </c>
      <c r="K2624">
        <v>3.5777748625538161E-2</v>
      </c>
      <c r="L2624">
        <v>3.8085227121251939E-4</v>
      </c>
      <c r="M2624">
        <v>0</v>
      </c>
      <c r="N2624">
        <f t="shared" si="40"/>
        <v>1.518728654943712E-2</v>
      </c>
    </row>
    <row r="2625" spans="1:14" x14ac:dyDescent="0.2">
      <c r="A2625" t="s">
        <v>4793</v>
      </c>
      <c r="B2625" t="s">
        <v>4789</v>
      </c>
      <c r="C2625">
        <v>89.901477832512299</v>
      </c>
      <c r="D2625" t="s">
        <v>4794</v>
      </c>
      <c r="E2625" t="s">
        <v>1875</v>
      </c>
      <c r="F2625">
        <v>39</v>
      </c>
      <c r="G2625">
        <v>14</v>
      </c>
      <c r="H2625">
        <v>0</v>
      </c>
      <c r="I2625">
        <v>0</v>
      </c>
      <c r="J2625">
        <v>2.037372729504814E-2</v>
      </c>
      <c r="K2625">
        <v>8.3481413459589038E-3</v>
      </c>
      <c r="L2625">
        <v>0</v>
      </c>
      <c r="M2625">
        <v>0</v>
      </c>
      <c r="N2625">
        <f t="shared" si="40"/>
        <v>9.5739562136690146E-3</v>
      </c>
    </row>
    <row r="2626" spans="1:14" x14ac:dyDescent="0.2">
      <c r="A2626" t="s">
        <v>4795</v>
      </c>
      <c r="B2626" t="s">
        <v>4789</v>
      </c>
      <c r="C2626">
        <v>89.655172413793096</v>
      </c>
      <c r="D2626" t="s">
        <v>4790</v>
      </c>
      <c r="E2626" t="s">
        <v>626</v>
      </c>
      <c r="F2626">
        <v>28</v>
      </c>
      <c r="G2626">
        <v>0</v>
      </c>
      <c r="H2626">
        <v>1</v>
      </c>
      <c r="I2626">
        <v>0</v>
      </c>
      <c r="J2626">
        <v>1.4627291391316612E-2</v>
      </c>
      <c r="K2626">
        <v>0</v>
      </c>
      <c r="L2626">
        <v>3.8085227121251939E-4</v>
      </c>
      <c r="M2626">
        <v>0</v>
      </c>
      <c r="N2626">
        <f t="shared" ref="N2626:N2689" si="41">AVERAGE(J2626:L2626)-M2626</f>
        <v>5.0027145541763768E-3</v>
      </c>
    </row>
    <row r="2627" spans="1:14" x14ac:dyDescent="0.2">
      <c r="A2627" t="s">
        <v>4796</v>
      </c>
      <c r="B2627" t="s">
        <v>4789</v>
      </c>
      <c r="C2627">
        <v>90.147783251231502</v>
      </c>
      <c r="D2627" t="s">
        <v>4792</v>
      </c>
      <c r="E2627" t="s">
        <v>619</v>
      </c>
      <c r="F2627">
        <v>13</v>
      </c>
      <c r="G2627">
        <v>14</v>
      </c>
      <c r="H2627">
        <v>0</v>
      </c>
      <c r="I2627">
        <v>1</v>
      </c>
      <c r="J2627">
        <v>6.7912424316827124E-3</v>
      </c>
      <c r="K2627">
        <v>8.3481413459589038E-3</v>
      </c>
      <c r="L2627">
        <v>0</v>
      </c>
      <c r="M2627">
        <v>4.448200702815711E-4</v>
      </c>
      <c r="N2627">
        <f t="shared" si="41"/>
        <v>4.6016411889323013E-3</v>
      </c>
    </row>
    <row r="2628" spans="1:14" x14ac:dyDescent="0.2">
      <c r="A2628" t="s">
        <v>4797</v>
      </c>
      <c r="B2628" t="s">
        <v>4789</v>
      </c>
      <c r="C2628">
        <v>89.655172413793096</v>
      </c>
      <c r="D2628" t="s">
        <v>4790</v>
      </c>
      <c r="E2628" t="s">
        <v>626</v>
      </c>
      <c r="F2628">
        <v>89</v>
      </c>
      <c r="G2628">
        <v>4</v>
      </c>
      <c r="H2628">
        <v>7</v>
      </c>
      <c r="I2628">
        <v>420</v>
      </c>
      <c r="J2628">
        <v>4.6493890493827801E-2</v>
      </c>
      <c r="K2628">
        <v>2.3851832417025438E-3</v>
      </c>
      <c r="L2628">
        <v>2.6659658984876356E-3</v>
      </c>
      <c r="M2628">
        <v>0.18682442951825987</v>
      </c>
      <c r="N2628">
        <f t="shared" si="41"/>
        <v>-0.16964274964025386</v>
      </c>
    </row>
    <row r="2629" spans="1:14" x14ac:dyDescent="0.2">
      <c r="A2629" t="s">
        <v>4798</v>
      </c>
      <c r="B2629" t="s">
        <v>4799</v>
      </c>
      <c r="C2629">
        <v>89.598108747044904</v>
      </c>
      <c r="D2629" t="s">
        <v>4800</v>
      </c>
      <c r="E2629" t="s">
        <v>1421</v>
      </c>
      <c r="F2629">
        <v>26</v>
      </c>
      <c r="G2629">
        <v>80</v>
      </c>
      <c r="H2629">
        <v>73</v>
      </c>
      <c r="I2629">
        <v>1</v>
      </c>
      <c r="J2629">
        <v>1.3582484863365425E-2</v>
      </c>
      <c r="K2629">
        <v>4.7703664834050877E-2</v>
      </c>
      <c r="L2629">
        <v>2.7802215798513913E-2</v>
      </c>
      <c r="M2629">
        <v>4.448200702815711E-4</v>
      </c>
      <c r="N2629">
        <f t="shared" si="41"/>
        <v>2.9251301761695169E-2</v>
      </c>
    </row>
    <row r="2630" spans="1:14" x14ac:dyDescent="0.2">
      <c r="A2630" t="s">
        <v>4801</v>
      </c>
      <c r="B2630" t="s">
        <v>4799</v>
      </c>
      <c r="C2630">
        <v>86.997635933806194</v>
      </c>
      <c r="D2630" t="s">
        <v>4802</v>
      </c>
      <c r="E2630" t="s">
        <v>1526</v>
      </c>
      <c r="F2630">
        <v>96</v>
      </c>
      <c r="G2630">
        <v>35</v>
      </c>
      <c r="H2630">
        <v>1</v>
      </c>
      <c r="I2630">
        <v>0</v>
      </c>
      <c r="J2630">
        <v>5.0150713341656959E-2</v>
      </c>
      <c r="K2630">
        <v>2.0870353364897259E-2</v>
      </c>
      <c r="L2630">
        <v>3.8085227121251939E-4</v>
      </c>
      <c r="M2630">
        <v>0</v>
      </c>
      <c r="N2630">
        <f t="shared" si="41"/>
        <v>2.3800639659255583E-2</v>
      </c>
    </row>
    <row r="2631" spans="1:14" x14ac:dyDescent="0.2">
      <c r="A2631" t="s">
        <v>4803</v>
      </c>
      <c r="B2631" t="s">
        <v>4799</v>
      </c>
      <c r="C2631">
        <v>86.288416075650105</v>
      </c>
      <c r="D2631" t="s">
        <v>4804</v>
      </c>
      <c r="E2631" t="s">
        <v>923</v>
      </c>
      <c r="F2631">
        <v>17</v>
      </c>
      <c r="G2631">
        <v>16</v>
      </c>
      <c r="H2631">
        <v>0</v>
      </c>
      <c r="I2631">
        <v>0</v>
      </c>
      <c r="J2631">
        <v>8.8808554875850869E-3</v>
      </c>
      <c r="K2631">
        <v>9.540732966810175E-3</v>
      </c>
      <c r="L2631">
        <v>0</v>
      </c>
      <c r="M2631">
        <v>0</v>
      </c>
      <c r="N2631">
        <f t="shared" si="41"/>
        <v>6.1405294847984198E-3</v>
      </c>
    </row>
    <row r="2632" spans="1:14" x14ac:dyDescent="0.2">
      <c r="A2632" t="s">
        <v>4805</v>
      </c>
      <c r="B2632" t="s">
        <v>4799</v>
      </c>
      <c r="C2632">
        <v>87.5</v>
      </c>
      <c r="D2632" t="s">
        <v>3206</v>
      </c>
      <c r="E2632" t="s">
        <v>899</v>
      </c>
      <c r="F2632">
        <v>4</v>
      </c>
      <c r="G2632">
        <v>0</v>
      </c>
      <c r="H2632">
        <v>41</v>
      </c>
      <c r="I2632">
        <v>0</v>
      </c>
      <c r="J2632">
        <v>2.0896130559023736E-3</v>
      </c>
      <c r="K2632">
        <v>0</v>
      </c>
      <c r="L2632">
        <v>1.5614943119713294E-2</v>
      </c>
      <c r="M2632">
        <v>0</v>
      </c>
      <c r="N2632">
        <f t="shared" si="41"/>
        <v>5.9015187252052228E-3</v>
      </c>
    </row>
    <row r="2633" spans="1:14" x14ac:dyDescent="0.2">
      <c r="A2633" t="s">
        <v>4806</v>
      </c>
      <c r="B2633" t="s">
        <v>4799</v>
      </c>
      <c r="C2633">
        <v>87.470449172576807</v>
      </c>
      <c r="D2633" t="s">
        <v>4807</v>
      </c>
      <c r="E2633" t="s">
        <v>313</v>
      </c>
      <c r="F2633">
        <v>13</v>
      </c>
      <c r="G2633">
        <v>18</v>
      </c>
      <c r="H2633">
        <v>0</v>
      </c>
      <c r="I2633">
        <v>0</v>
      </c>
      <c r="J2633">
        <v>6.7912424316827124E-3</v>
      </c>
      <c r="K2633">
        <v>1.0733324587661448E-2</v>
      </c>
      <c r="L2633">
        <v>0</v>
      </c>
      <c r="M2633">
        <v>0</v>
      </c>
      <c r="N2633">
        <f t="shared" si="41"/>
        <v>5.8415223397813862E-3</v>
      </c>
    </row>
    <row r="2634" spans="1:14" x14ac:dyDescent="0.2">
      <c r="A2634" t="s">
        <v>4808</v>
      </c>
      <c r="B2634" t="s">
        <v>4799</v>
      </c>
      <c r="C2634">
        <v>87.971698113207594</v>
      </c>
      <c r="D2634" t="s">
        <v>4809</v>
      </c>
      <c r="E2634" t="s">
        <v>2616</v>
      </c>
      <c r="F2634">
        <v>60</v>
      </c>
      <c r="G2634">
        <v>32</v>
      </c>
      <c r="H2634">
        <v>2</v>
      </c>
      <c r="I2634">
        <v>334</v>
      </c>
      <c r="J2634">
        <v>3.13441958385356E-2</v>
      </c>
      <c r="K2634">
        <v>1.908146593362035E-2</v>
      </c>
      <c r="L2634">
        <v>7.6170454242503879E-4</v>
      </c>
      <c r="M2634">
        <v>0.14856990347404475</v>
      </c>
      <c r="N2634">
        <f t="shared" si="41"/>
        <v>-0.1315074480358511</v>
      </c>
    </row>
    <row r="2635" spans="1:14" x14ac:dyDescent="0.2">
      <c r="A2635" t="s">
        <v>4810</v>
      </c>
      <c r="B2635" t="s">
        <v>4811</v>
      </c>
      <c r="C2635">
        <v>90.887850467289695</v>
      </c>
      <c r="D2635" t="s">
        <v>2636</v>
      </c>
      <c r="E2635" t="s">
        <v>32</v>
      </c>
      <c r="F2635">
        <v>29</v>
      </c>
      <c r="G2635">
        <v>28</v>
      </c>
      <c r="H2635">
        <v>53</v>
      </c>
      <c r="I2635">
        <v>0</v>
      </c>
      <c r="J2635">
        <v>1.5149694655292204E-2</v>
      </c>
      <c r="K2635">
        <v>1.6696282691917808E-2</v>
      </c>
      <c r="L2635">
        <v>2.0185170374263529E-2</v>
      </c>
      <c r="M2635">
        <v>0</v>
      </c>
      <c r="N2635">
        <f t="shared" si="41"/>
        <v>1.7343715907157845E-2</v>
      </c>
    </row>
    <row r="2636" spans="1:14" x14ac:dyDescent="0.2">
      <c r="A2636" t="s">
        <v>4812</v>
      </c>
      <c r="B2636" t="s">
        <v>4811</v>
      </c>
      <c r="C2636">
        <v>89.719626168224295</v>
      </c>
      <c r="D2636" t="s">
        <v>4813</v>
      </c>
      <c r="E2636" t="s">
        <v>1413</v>
      </c>
      <c r="F2636">
        <v>39</v>
      </c>
      <c r="G2636">
        <v>1</v>
      </c>
      <c r="H2636">
        <v>0</v>
      </c>
      <c r="I2636">
        <v>0</v>
      </c>
      <c r="J2636">
        <v>2.037372729504814E-2</v>
      </c>
      <c r="K2636">
        <v>5.9629581042563594E-4</v>
      </c>
      <c r="L2636">
        <v>0</v>
      </c>
      <c r="M2636">
        <v>0</v>
      </c>
      <c r="N2636">
        <f t="shared" si="41"/>
        <v>6.9900077018245918E-3</v>
      </c>
    </row>
    <row r="2637" spans="1:14" x14ac:dyDescent="0.2">
      <c r="A2637" t="s">
        <v>4814</v>
      </c>
      <c r="B2637" t="s">
        <v>4811</v>
      </c>
      <c r="C2637">
        <v>91.608391608391599</v>
      </c>
      <c r="D2637" t="s">
        <v>4815</v>
      </c>
      <c r="E2637" t="s">
        <v>1728</v>
      </c>
      <c r="F2637">
        <v>4</v>
      </c>
      <c r="G2637">
        <v>14</v>
      </c>
      <c r="H2637">
        <v>0</v>
      </c>
      <c r="I2637">
        <v>0</v>
      </c>
      <c r="J2637">
        <v>2.0896130559023736E-3</v>
      </c>
      <c r="K2637">
        <v>8.3481413459589038E-3</v>
      </c>
      <c r="L2637">
        <v>0</v>
      </c>
      <c r="M2637">
        <v>0</v>
      </c>
      <c r="N2637">
        <f t="shared" si="41"/>
        <v>3.4792514672870923E-3</v>
      </c>
    </row>
    <row r="2638" spans="1:14" x14ac:dyDescent="0.2">
      <c r="A2638" t="s">
        <v>4816</v>
      </c>
      <c r="B2638" t="s">
        <v>4811</v>
      </c>
      <c r="C2638">
        <v>86.574074074074105</v>
      </c>
      <c r="D2638" t="s">
        <v>4817</v>
      </c>
      <c r="E2638" t="s">
        <v>1796</v>
      </c>
      <c r="F2638">
        <v>3</v>
      </c>
      <c r="G2638">
        <v>14</v>
      </c>
      <c r="H2638">
        <v>0</v>
      </c>
      <c r="I2638">
        <v>0</v>
      </c>
      <c r="J2638">
        <v>1.56720979192678E-3</v>
      </c>
      <c r="K2638">
        <v>8.3481413459589038E-3</v>
      </c>
      <c r="L2638">
        <v>0</v>
      </c>
      <c r="M2638">
        <v>0</v>
      </c>
      <c r="N2638">
        <f t="shared" si="41"/>
        <v>3.3051170459618942E-3</v>
      </c>
    </row>
    <row r="2639" spans="1:14" x14ac:dyDescent="0.2">
      <c r="A2639" t="s">
        <v>4818</v>
      </c>
      <c r="B2639" t="s">
        <v>4819</v>
      </c>
      <c r="C2639">
        <v>94.103773584905696</v>
      </c>
      <c r="D2639" t="s">
        <v>41</v>
      </c>
      <c r="E2639" t="s">
        <v>652</v>
      </c>
      <c r="F2639">
        <v>9</v>
      </c>
      <c r="G2639">
        <v>3</v>
      </c>
      <c r="H2639">
        <v>3</v>
      </c>
      <c r="I2639">
        <v>1217</v>
      </c>
      <c r="J2639">
        <v>4.7016293757803397E-3</v>
      </c>
      <c r="K2639">
        <v>1.7888874312769077E-3</v>
      </c>
      <c r="L2639">
        <v>1.142556813637558E-3</v>
      </c>
      <c r="M2639">
        <v>0.54134602553267197</v>
      </c>
      <c r="N2639">
        <f t="shared" si="41"/>
        <v>-0.53880166765910709</v>
      </c>
    </row>
    <row r="2640" spans="1:14" x14ac:dyDescent="0.2">
      <c r="A2640" t="s">
        <v>4820</v>
      </c>
      <c r="B2640" t="s">
        <v>4821</v>
      </c>
      <c r="C2640">
        <v>99.751861042183606</v>
      </c>
      <c r="D2640" t="s">
        <v>41</v>
      </c>
      <c r="E2640" t="s">
        <v>4822</v>
      </c>
      <c r="F2640">
        <v>8</v>
      </c>
      <c r="G2640">
        <v>7</v>
      </c>
      <c r="H2640">
        <v>0</v>
      </c>
      <c r="I2640">
        <v>0</v>
      </c>
      <c r="J2640">
        <v>4.1792261118047472E-3</v>
      </c>
      <c r="K2640">
        <v>4.1740706729794519E-3</v>
      </c>
      <c r="L2640">
        <v>0</v>
      </c>
      <c r="M2640">
        <v>0</v>
      </c>
      <c r="N2640">
        <f t="shared" si="41"/>
        <v>2.7844322615947332E-3</v>
      </c>
    </row>
    <row r="2641" spans="1:14" x14ac:dyDescent="0.2">
      <c r="A2641" t="s">
        <v>4823</v>
      </c>
      <c r="B2641" t="s">
        <v>4821</v>
      </c>
      <c r="C2641">
        <v>98.762376237623798</v>
      </c>
      <c r="D2641" t="s">
        <v>41</v>
      </c>
      <c r="E2641" t="s">
        <v>521</v>
      </c>
      <c r="F2641">
        <v>3</v>
      </c>
      <c r="G2641">
        <v>10</v>
      </c>
      <c r="H2641">
        <v>0</v>
      </c>
      <c r="I2641">
        <v>0</v>
      </c>
      <c r="J2641">
        <v>1.56720979192678E-3</v>
      </c>
      <c r="K2641">
        <v>5.9629581042563596E-3</v>
      </c>
      <c r="L2641">
        <v>0</v>
      </c>
      <c r="M2641">
        <v>0</v>
      </c>
      <c r="N2641">
        <f t="shared" si="41"/>
        <v>2.5100559653943801E-3</v>
      </c>
    </row>
    <row r="2642" spans="1:14" x14ac:dyDescent="0.2">
      <c r="A2642" t="s">
        <v>4824</v>
      </c>
      <c r="B2642" t="s">
        <v>4825</v>
      </c>
      <c r="C2642">
        <v>95.5555555555556</v>
      </c>
      <c r="D2642" t="s">
        <v>41</v>
      </c>
      <c r="E2642" t="s">
        <v>664</v>
      </c>
      <c r="F2642">
        <v>23</v>
      </c>
      <c r="G2642">
        <v>83</v>
      </c>
      <c r="H2642">
        <v>0</v>
      </c>
      <c r="I2642">
        <v>0</v>
      </c>
      <c r="J2642">
        <v>1.2015275071438646E-2</v>
      </c>
      <c r="K2642">
        <v>4.949255226532779E-2</v>
      </c>
      <c r="L2642">
        <v>0</v>
      </c>
      <c r="M2642">
        <v>0</v>
      </c>
      <c r="N2642">
        <f t="shared" si="41"/>
        <v>2.0502609112255477E-2</v>
      </c>
    </row>
    <row r="2643" spans="1:14" x14ac:dyDescent="0.2">
      <c r="A2643" t="s">
        <v>4826</v>
      </c>
      <c r="B2643" t="s">
        <v>4825</v>
      </c>
      <c r="C2643">
        <v>98.024691358024697</v>
      </c>
      <c r="D2643" t="s">
        <v>41</v>
      </c>
      <c r="E2643" t="s">
        <v>776</v>
      </c>
      <c r="F2643">
        <v>4</v>
      </c>
      <c r="G2643">
        <v>56</v>
      </c>
      <c r="H2643">
        <v>0</v>
      </c>
      <c r="I2643">
        <v>0</v>
      </c>
      <c r="J2643">
        <v>2.0896130559023736E-3</v>
      </c>
      <c r="K2643">
        <v>3.3392565383835615E-2</v>
      </c>
      <c r="L2643">
        <v>0</v>
      </c>
      <c r="M2643">
        <v>0</v>
      </c>
      <c r="N2643">
        <f t="shared" si="41"/>
        <v>1.1827392813245996E-2</v>
      </c>
    </row>
    <row r="2644" spans="1:14" x14ac:dyDescent="0.2">
      <c r="A2644" t="s">
        <v>4827</v>
      </c>
      <c r="B2644" t="s">
        <v>4825</v>
      </c>
      <c r="C2644">
        <v>97.530864197530903</v>
      </c>
      <c r="D2644" t="s">
        <v>41</v>
      </c>
      <c r="E2644" t="s">
        <v>650</v>
      </c>
      <c r="F2644">
        <v>2</v>
      </c>
      <c r="G2644">
        <v>35</v>
      </c>
      <c r="H2644">
        <v>0</v>
      </c>
      <c r="I2644">
        <v>0</v>
      </c>
      <c r="J2644">
        <v>1.0448065279511868E-3</v>
      </c>
      <c r="K2644">
        <v>2.0870353364897259E-2</v>
      </c>
      <c r="L2644">
        <v>0</v>
      </c>
      <c r="M2644">
        <v>0</v>
      </c>
      <c r="N2644">
        <f t="shared" si="41"/>
        <v>7.3050532976161485E-3</v>
      </c>
    </row>
    <row r="2645" spans="1:14" x14ac:dyDescent="0.2">
      <c r="A2645" t="s">
        <v>4828</v>
      </c>
      <c r="B2645" t="s">
        <v>4825</v>
      </c>
      <c r="C2645">
        <v>97.283950617283907</v>
      </c>
      <c r="D2645" t="s">
        <v>41</v>
      </c>
      <c r="E2645" t="s">
        <v>1188</v>
      </c>
      <c r="F2645">
        <v>0</v>
      </c>
      <c r="G2645">
        <v>19</v>
      </c>
      <c r="H2645">
        <v>0</v>
      </c>
      <c r="I2645">
        <v>0</v>
      </c>
      <c r="J2645">
        <v>0</v>
      </c>
      <c r="K2645">
        <v>1.1329620398087083E-2</v>
      </c>
      <c r="L2645">
        <v>0</v>
      </c>
      <c r="M2645">
        <v>0</v>
      </c>
      <c r="N2645">
        <f t="shared" si="41"/>
        <v>3.7765401326956944E-3</v>
      </c>
    </row>
    <row r="2646" spans="1:14" x14ac:dyDescent="0.2">
      <c r="A2646" t="s">
        <v>4829</v>
      </c>
      <c r="B2646" t="s">
        <v>4830</v>
      </c>
      <c r="C2646">
        <v>95.497630331753598</v>
      </c>
      <c r="D2646" t="s">
        <v>41</v>
      </c>
      <c r="E2646" t="s">
        <v>233</v>
      </c>
      <c r="F2646">
        <v>2</v>
      </c>
      <c r="G2646">
        <v>2</v>
      </c>
      <c r="H2646">
        <v>5</v>
      </c>
      <c r="I2646">
        <v>1915</v>
      </c>
      <c r="J2646">
        <v>1.0448065279511868E-3</v>
      </c>
      <c r="K2646">
        <v>1.1925916208512719E-3</v>
      </c>
      <c r="L2646">
        <v>1.9042613560625969E-3</v>
      </c>
      <c r="M2646">
        <v>0.85183043458920871</v>
      </c>
      <c r="N2646">
        <f t="shared" si="41"/>
        <v>-0.85044988142092037</v>
      </c>
    </row>
    <row r="2647" spans="1:14" x14ac:dyDescent="0.2">
      <c r="A2647" t="s">
        <v>4831</v>
      </c>
      <c r="B2647" t="s">
        <v>4832</v>
      </c>
      <c r="C2647">
        <v>92.079207920792101</v>
      </c>
      <c r="D2647" t="s">
        <v>93</v>
      </c>
      <c r="E2647" t="s">
        <v>94</v>
      </c>
      <c r="F2647">
        <v>9</v>
      </c>
      <c r="G2647">
        <v>27</v>
      </c>
      <c r="H2647">
        <v>0</v>
      </c>
      <c r="I2647">
        <v>0</v>
      </c>
      <c r="J2647">
        <v>4.7016293757803397E-3</v>
      </c>
      <c r="K2647">
        <v>1.6099986881492168E-2</v>
      </c>
      <c r="L2647">
        <v>0</v>
      </c>
      <c r="M2647">
        <v>0</v>
      </c>
      <c r="N2647">
        <f t="shared" si="41"/>
        <v>6.9338720857575024E-3</v>
      </c>
    </row>
    <row r="2648" spans="1:14" x14ac:dyDescent="0.2">
      <c r="A2648" t="s">
        <v>4833</v>
      </c>
      <c r="B2648" t="s">
        <v>4832</v>
      </c>
      <c r="C2648">
        <v>90.099009900990097</v>
      </c>
      <c r="D2648" t="s">
        <v>4834</v>
      </c>
      <c r="E2648" t="s">
        <v>619</v>
      </c>
      <c r="F2648">
        <v>10</v>
      </c>
      <c r="G2648">
        <v>22</v>
      </c>
      <c r="H2648">
        <v>0</v>
      </c>
      <c r="I2648">
        <v>0</v>
      </c>
      <c r="J2648">
        <v>5.2240326397559331E-3</v>
      </c>
      <c r="K2648">
        <v>1.311850782936399E-2</v>
      </c>
      <c r="L2648">
        <v>0</v>
      </c>
      <c r="M2648">
        <v>0</v>
      </c>
      <c r="N2648">
        <f t="shared" si="41"/>
        <v>6.1141801563733078E-3</v>
      </c>
    </row>
    <row r="2649" spans="1:14" x14ac:dyDescent="0.2">
      <c r="A2649" t="s">
        <v>4835</v>
      </c>
      <c r="B2649" t="s">
        <v>4832</v>
      </c>
      <c r="C2649">
        <v>90.841584158415799</v>
      </c>
      <c r="D2649" t="s">
        <v>4836</v>
      </c>
      <c r="E2649" t="s">
        <v>1421</v>
      </c>
      <c r="F2649">
        <v>7</v>
      </c>
      <c r="G2649">
        <v>20</v>
      </c>
      <c r="H2649">
        <v>0</v>
      </c>
      <c r="I2649">
        <v>0</v>
      </c>
      <c r="J2649">
        <v>3.6568228478291529E-3</v>
      </c>
      <c r="K2649">
        <v>1.1925916208512719E-2</v>
      </c>
      <c r="L2649">
        <v>0</v>
      </c>
      <c r="M2649">
        <v>0</v>
      </c>
      <c r="N2649">
        <f t="shared" si="41"/>
        <v>5.1942463521139574E-3</v>
      </c>
    </row>
    <row r="2650" spans="1:14" x14ac:dyDescent="0.2">
      <c r="A2650" t="s">
        <v>4837</v>
      </c>
      <c r="B2650" t="s">
        <v>4832</v>
      </c>
      <c r="C2650">
        <v>89.851485148514897</v>
      </c>
      <c r="D2650" t="s">
        <v>4838</v>
      </c>
      <c r="E2650" t="s">
        <v>1875</v>
      </c>
      <c r="F2650">
        <v>5</v>
      </c>
      <c r="G2650">
        <v>18</v>
      </c>
      <c r="H2650">
        <v>0</v>
      </c>
      <c r="I2650">
        <v>0</v>
      </c>
      <c r="J2650">
        <v>2.6120163198779666E-3</v>
      </c>
      <c r="K2650">
        <v>1.0733324587661448E-2</v>
      </c>
      <c r="L2650">
        <v>0</v>
      </c>
      <c r="M2650">
        <v>0</v>
      </c>
      <c r="N2650">
        <f t="shared" si="41"/>
        <v>4.448446969179805E-3</v>
      </c>
    </row>
    <row r="2651" spans="1:14" x14ac:dyDescent="0.2">
      <c r="A2651" t="s">
        <v>4839</v>
      </c>
      <c r="B2651" t="s">
        <v>4832</v>
      </c>
      <c r="C2651">
        <v>90.346534653465397</v>
      </c>
      <c r="D2651" t="s">
        <v>4840</v>
      </c>
      <c r="E2651" t="s">
        <v>1948</v>
      </c>
      <c r="F2651">
        <v>3</v>
      </c>
      <c r="G2651">
        <v>15</v>
      </c>
      <c r="H2651">
        <v>0</v>
      </c>
      <c r="I2651">
        <v>0</v>
      </c>
      <c r="J2651">
        <v>1.56720979192678E-3</v>
      </c>
      <c r="K2651">
        <v>8.9444371563845403E-3</v>
      </c>
      <c r="L2651">
        <v>0</v>
      </c>
      <c r="M2651">
        <v>0</v>
      </c>
      <c r="N2651">
        <f t="shared" si="41"/>
        <v>3.5038823161037732E-3</v>
      </c>
    </row>
    <row r="2652" spans="1:14" x14ac:dyDescent="0.2">
      <c r="A2652" t="s">
        <v>4841</v>
      </c>
      <c r="B2652" t="s">
        <v>4832</v>
      </c>
      <c r="C2652">
        <v>90.227272727272705</v>
      </c>
      <c r="D2652" t="s">
        <v>4842</v>
      </c>
      <c r="E2652" t="s">
        <v>1301</v>
      </c>
      <c r="F2652">
        <v>2</v>
      </c>
      <c r="G2652">
        <v>15</v>
      </c>
      <c r="H2652">
        <v>0</v>
      </c>
      <c r="I2652">
        <v>0</v>
      </c>
      <c r="J2652">
        <v>1.0448065279511868E-3</v>
      </c>
      <c r="K2652">
        <v>8.9444371563845403E-3</v>
      </c>
      <c r="L2652">
        <v>0</v>
      </c>
      <c r="M2652">
        <v>0</v>
      </c>
      <c r="N2652">
        <f t="shared" si="41"/>
        <v>3.3297478947785755E-3</v>
      </c>
    </row>
    <row r="2653" spans="1:14" x14ac:dyDescent="0.2">
      <c r="A2653" t="s">
        <v>4843</v>
      </c>
      <c r="B2653" t="s">
        <v>4844</v>
      </c>
      <c r="C2653">
        <v>95.081967213114794</v>
      </c>
      <c r="D2653" t="s">
        <v>41</v>
      </c>
      <c r="E2653" t="s">
        <v>475</v>
      </c>
      <c r="F2653">
        <v>19</v>
      </c>
      <c r="G2653">
        <v>1</v>
      </c>
      <c r="H2653">
        <v>358</v>
      </c>
      <c r="I2653">
        <v>5</v>
      </c>
      <c r="J2653">
        <v>9.9256620155362737E-3</v>
      </c>
      <c r="K2653">
        <v>5.9629581042563594E-4</v>
      </c>
      <c r="L2653">
        <v>0.13634511309408193</v>
      </c>
      <c r="M2653">
        <v>2.2241003514078552E-3</v>
      </c>
      <c r="N2653">
        <f t="shared" si="41"/>
        <v>4.6731589955273427E-2</v>
      </c>
    </row>
    <row r="2654" spans="1:14" x14ac:dyDescent="0.2">
      <c r="A2654" t="s">
        <v>4845</v>
      </c>
      <c r="B2654" t="s">
        <v>4844</v>
      </c>
      <c r="C2654">
        <v>96.018735362997703</v>
      </c>
      <c r="D2654" t="s">
        <v>41</v>
      </c>
      <c r="E2654" t="s">
        <v>42</v>
      </c>
      <c r="F2654">
        <v>16</v>
      </c>
      <c r="G2654">
        <v>31</v>
      </c>
      <c r="H2654">
        <v>1</v>
      </c>
      <c r="I2654">
        <v>0</v>
      </c>
      <c r="J2654">
        <v>8.3584522236094944E-3</v>
      </c>
      <c r="K2654">
        <v>1.8485170123194714E-2</v>
      </c>
      <c r="L2654">
        <v>3.8085227121251939E-4</v>
      </c>
      <c r="M2654">
        <v>0</v>
      </c>
      <c r="N2654">
        <f t="shared" si="41"/>
        <v>9.0748248726722422E-3</v>
      </c>
    </row>
    <row r="2655" spans="1:14" x14ac:dyDescent="0.2">
      <c r="A2655" t="s">
        <v>4846</v>
      </c>
      <c r="B2655" t="s">
        <v>4847</v>
      </c>
      <c r="C2655">
        <v>90.675990675990704</v>
      </c>
      <c r="D2655" t="s">
        <v>4239</v>
      </c>
      <c r="E2655" t="s">
        <v>46</v>
      </c>
      <c r="F2655">
        <v>6</v>
      </c>
      <c r="G2655">
        <v>8</v>
      </c>
      <c r="H2655">
        <v>0</v>
      </c>
      <c r="I2655">
        <v>0</v>
      </c>
      <c r="J2655">
        <v>3.13441958385356E-3</v>
      </c>
      <c r="K2655">
        <v>4.7703664834050875E-3</v>
      </c>
      <c r="L2655">
        <v>0</v>
      </c>
      <c r="M2655">
        <v>0</v>
      </c>
      <c r="N2655">
        <f t="shared" si="41"/>
        <v>2.6349286890862155E-3</v>
      </c>
    </row>
    <row r="2656" spans="1:14" x14ac:dyDescent="0.2">
      <c r="A2656" t="s">
        <v>4848</v>
      </c>
      <c r="B2656" t="s">
        <v>4849</v>
      </c>
      <c r="C2656">
        <v>80.788177339901495</v>
      </c>
      <c r="D2656" t="s">
        <v>4850</v>
      </c>
      <c r="E2656" t="s">
        <v>2729</v>
      </c>
      <c r="F2656">
        <v>23</v>
      </c>
      <c r="G2656">
        <v>0</v>
      </c>
      <c r="H2656">
        <v>0</v>
      </c>
      <c r="I2656">
        <v>0</v>
      </c>
      <c r="J2656">
        <v>1.2015275071438646E-2</v>
      </c>
      <c r="K2656">
        <v>0</v>
      </c>
      <c r="L2656">
        <v>0</v>
      </c>
      <c r="M2656">
        <v>0</v>
      </c>
      <c r="N2656">
        <f t="shared" si="41"/>
        <v>4.0050916904795482E-3</v>
      </c>
    </row>
    <row r="2657" spans="1:14" x14ac:dyDescent="0.2">
      <c r="A2657" t="s">
        <v>4851</v>
      </c>
      <c r="B2657" t="s">
        <v>4849</v>
      </c>
      <c r="C2657">
        <v>81.127450980392197</v>
      </c>
      <c r="D2657" t="s">
        <v>4852</v>
      </c>
      <c r="E2657" t="s">
        <v>2512</v>
      </c>
      <c r="F2657">
        <v>20</v>
      </c>
      <c r="G2657">
        <v>0</v>
      </c>
      <c r="H2657">
        <v>0</v>
      </c>
      <c r="I2657">
        <v>0</v>
      </c>
      <c r="J2657">
        <v>1.0448065279511866E-2</v>
      </c>
      <c r="K2657">
        <v>0</v>
      </c>
      <c r="L2657">
        <v>0</v>
      </c>
      <c r="M2657">
        <v>0</v>
      </c>
      <c r="N2657">
        <f t="shared" si="41"/>
        <v>3.4826884265039553E-3</v>
      </c>
    </row>
    <row r="2658" spans="1:14" x14ac:dyDescent="0.2">
      <c r="A2658" t="s">
        <v>4853</v>
      </c>
      <c r="B2658" t="s">
        <v>4849</v>
      </c>
      <c r="C2658">
        <v>79.115479115479104</v>
      </c>
      <c r="D2658" t="s">
        <v>4854</v>
      </c>
      <c r="E2658" t="s">
        <v>4855</v>
      </c>
      <c r="F2658">
        <v>20</v>
      </c>
      <c r="G2658">
        <v>0</v>
      </c>
      <c r="H2658">
        <v>0</v>
      </c>
      <c r="I2658">
        <v>0</v>
      </c>
      <c r="J2658">
        <v>1.0448065279511866E-2</v>
      </c>
      <c r="K2658">
        <v>0</v>
      </c>
      <c r="L2658">
        <v>0</v>
      </c>
      <c r="M2658">
        <v>0</v>
      </c>
      <c r="N2658">
        <f t="shared" si="41"/>
        <v>3.4826884265039553E-3</v>
      </c>
    </row>
    <row r="2659" spans="1:14" x14ac:dyDescent="0.2">
      <c r="A2659" t="s">
        <v>4856</v>
      </c>
      <c r="B2659" t="s">
        <v>4857</v>
      </c>
      <c r="C2659">
        <v>86.255924170616098</v>
      </c>
      <c r="D2659" t="s">
        <v>4858</v>
      </c>
      <c r="E2659" t="s">
        <v>1067</v>
      </c>
      <c r="F2659">
        <v>51</v>
      </c>
      <c r="G2659">
        <v>7</v>
      </c>
      <c r="H2659">
        <v>43</v>
      </c>
      <c r="I2659">
        <v>0</v>
      </c>
      <c r="J2659">
        <v>2.6642566462755257E-2</v>
      </c>
      <c r="K2659">
        <v>4.1740706729794519E-3</v>
      </c>
      <c r="L2659">
        <v>1.6376647662138335E-2</v>
      </c>
      <c r="M2659">
        <v>0</v>
      </c>
      <c r="N2659">
        <f t="shared" si="41"/>
        <v>1.573109493262435E-2</v>
      </c>
    </row>
    <row r="2660" spans="1:14" x14ac:dyDescent="0.2">
      <c r="A2660" t="s">
        <v>4859</v>
      </c>
      <c r="B2660" t="s">
        <v>4857</v>
      </c>
      <c r="C2660">
        <v>86.255924170616098</v>
      </c>
      <c r="D2660" t="s">
        <v>4858</v>
      </c>
      <c r="E2660" t="s">
        <v>1067</v>
      </c>
      <c r="F2660">
        <v>48</v>
      </c>
      <c r="G2660">
        <v>17</v>
      </c>
      <c r="H2660">
        <v>2</v>
      </c>
      <c r="I2660">
        <v>0</v>
      </c>
      <c r="J2660">
        <v>2.507535667082848E-2</v>
      </c>
      <c r="K2660">
        <v>1.0137028777235811E-2</v>
      </c>
      <c r="L2660">
        <v>7.6170454242503879E-4</v>
      </c>
      <c r="M2660">
        <v>0</v>
      </c>
      <c r="N2660">
        <f t="shared" si="41"/>
        <v>1.199136333016311E-2</v>
      </c>
    </row>
    <row r="2661" spans="1:14" x14ac:dyDescent="0.2">
      <c r="A2661" t="s">
        <v>4860</v>
      </c>
      <c r="B2661" t="s">
        <v>4857</v>
      </c>
      <c r="C2661">
        <v>93.111638954869406</v>
      </c>
      <c r="D2661" t="s">
        <v>4861</v>
      </c>
      <c r="E2661" t="s">
        <v>1028</v>
      </c>
      <c r="F2661">
        <v>32</v>
      </c>
      <c r="G2661">
        <v>19</v>
      </c>
      <c r="H2661">
        <v>1</v>
      </c>
      <c r="I2661">
        <v>0</v>
      </c>
      <c r="J2661">
        <v>1.6716904447218989E-2</v>
      </c>
      <c r="K2661">
        <v>1.1329620398087083E-2</v>
      </c>
      <c r="L2661">
        <v>3.8085227121251939E-4</v>
      </c>
      <c r="M2661">
        <v>0</v>
      </c>
      <c r="N2661">
        <f t="shared" si="41"/>
        <v>9.475792372172864E-3</v>
      </c>
    </row>
    <row r="2662" spans="1:14" x14ac:dyDescent="0.2">
      <c r="A2662" t="s">
        <v>4862</v>
      </c>
      <c r="B2662" t="s">
        <v>4857</v>
      </c>
      <c r="C2662">
        <v>95.486935866983401</v>
      </c>
      <c r="D2662" t="s">
        <v>41</v>
      </c>
      <c r="E2662" t="s">
        <v>1188</v>
      </c>
      <c r="F2662">
        <v>33</v>
      </c>
      <c r="G2662">
        <v>7</v>
      </c>
      <c r="H2662">
        <v>7</v>
      </c>
      <c r="I2662">
        <v>0</v>
      </c>
      <c r="J2662">
        <v>1.7239307711194581E-2</v>
      </c>
      <c r="K2662">
        <v>4.1740706729794519E-3</v>
      </c>
      <c r="L2662">
        <v>2.6659658984876356E-3</v>
      </c>
      <c r="M2662">
        <v>0</v>
      </c>
      <c r="N2662">
        <f t="shared" si="41"/>
        <v>8.0264480942205552E-3</v>
      </c>
    </row>
    <row r="2663" spans="1:14" x14ac:dyDescent="0.2">
      <c r="A2663" t="s">
        <v>4863</v>
      </c>
      <c r="B2663" t="s">
        <v>4857</v>
      </c>
      <c r="C2663">
        <v>95.893719806763301</v>
      </c>
      <c r="D2663" t="s">
        <v>41</v>
      </c>
      <c r="E2663" t="s">
        <v>1288</v>
      </c>
      <c r="F2663">
        <v>25</v>
      </c>
      <c r="G2663">
        <v>6</v>
      </c>
      <c r="H2663">
        <v>1</v>
      </c>
      <c r="I2663">
        <v>0</v>
      </c>
      <c r="J2663">
        <v>1.3060081599389832E-2</v>
      </c>
      <c r="K2663">
        <v>3.5777748625538154E-3</v>
      </c>
      <c r="L2663">
        <v>3.8085227121251939E-4</v>
      </c>
      <c r="M2663">
        <v>0</v>
      </c>
      <c r="N2663">
        <f t="shared" si="41"/>
        <v>5.6729029110520563E-3</v>
      </c>
    </row>
    <row r="2664" spans="1:14" x14ac:dyDescent="0.2">
      <c r="A2664" t="s">
        <v>4864</v>
      </c>
      <c r="B2664" t="s">
        <v>4857</v>
      </c>
      <c r="C2664">
        <v>95.652173913043498</v>
      </c>
      <c r="D2664" t="s">
        <v>41</v>
      </c>
      <c r="E2664" t="s">
        <v>544</v>
      </c>
      <c r="F2664">
        <v>17</v>
      </c>
      <c r="G2664">
        <v>8</v>
      </c>
      <c r="H2664">
        <v>0</v>
      </c>
      <c r="I2664">
        <v>0</v>
      </c>
      <c r="J2664">
        <v>8.8808554875850869E-3</v>
      </c>
      <c r="K2664">
        <v>4.7703664834050875E-3</v>
      </c>
      <c r="L2664">
        <v>0</v>
      </c>
      <c r="M2664">
        <v>0</v>
      </c>
      <c r="N2664">
        <f t="shared" si="41"/>
        <v>4.5504073236633915E-3</v>
      </c>
    </row>
    <row r="2665" spans="1:14" x14ac:dyDescent="0.2">
      <c r="A2665" t="s">
        <v>4865</v>
      </c>
      <c r="B2665" t="s">
        <v>4857</v>
      </c>
      <c r="C2665">
        <v>94.299287410926397</v>
      </c>
      <c r="D2665" t="s">
        <v>41</v>
      </c>
      <c r="E2665" t="s">
        <v>652</v>
      </c>
      <c r="F2665">
        <v>21</v>
      </c>
      <c r="G2665">
        <v>0</v>
      </c>
      <c r="H2665">
        <v>0</v>
      </c>
      <c r="I2665">
        <v>0</v>
      </c>
      <c r="J2665">
        <v>1.0970468543487459E-2</v>
      </c>
      <c r="K2665">
        <v>0</v>
      </c>
      <c r="L2665">
        <v>0</v>
      </c>
      <c r="M2665">
        <v>0</v>
      </c>
      <c r="N2665">
        <f t="shared" si="41"/>
        <v>3.6568228478291529E-3</v>
      </c>
    </row>
    <row r="2666" spans="1:14" x14ac:dyDescent="0.2">
      <c r="A2666" t="s">
        <v>4866</v>
      </c>
      <c r="B2666" t="s">
        <v>4857</v>
      </c>
      <c r="C2666">
        <v>95.652173913043498</v>
      </c>
      <c r="D2666" t="s">
        <v>41</v>
      </c>
      <c r="E2666" t="s">
        <v>544</v>
      </c>
      <c r="F2666">
        <v>0</v>
      </c>
      <c r="G2666">
        <v>14</v>
      </c>
      <c r="H2666">
        <v>0</v>
      </c>
      <c r="I2666">
        <v>0</v>
      </c>
      <c r="J2666">
        <v>0</v>
      </c>
      <c r="K2666">
        <v>8.3481413459589038E-3</v>
      </c>
      <c r="L2666">
        <v>0</v>
      </c>
      <c r="M2666">
        <v>0</v>
      </c>
      <c r="N2666">
        <f t="shared" si="41"/>
        <v>2.7827137819863013E-3</v>
      </c>
    </row>
    <row r="2667" spans="1:14" x14ac:dyDescent="0.2">
      <c r="A2667" t="s">
        <v>4867</v>
      </c>
      <c r="B2667" t="s">
        <v>4868</v>
      </c>
      <c r="C2667">
        <v>91.044776119402997</v>
      </c>
      <c r="D2667" t="s">
        <v>936</v>
      </c>
      <c r="E2667" t="s">
        <v>893</v>
      </c>
      <c r="F2667">
        <v>161</v>
      </c>
      <c r="G2667">
        <v>39</v>
      </c>
      <c r="H2667">
        <v>159</v>
      </c>
      <c r="I2667">
        <v>1</v>
      </c>
      <c r="J2667">
        <v>8.4106925500070526E-2</v>
      </c>
      <c r="K2667">
        <v>2.3255536606599802E-2</v>
      </c>
      <c r="L2667">
        <v>6.0555511122790583E-2</v>
      </c>
      <c r="M2667">
        <v>4.448200702815711E-4</v>
      </c>
      <c r="N2667">
        <f t="shared" si="41"/>
        <v>5.5527837672872067E-2</v>
      </c>
    </row>
    <row r="2668" spans="1:14" x14ac:dyDescent="0.2">
      <c r="A2668" t="s">
        <v>4869</v>
      </c>
      <c r="B2668" t="s">
        <v>4870</v>
      </c>
      <c r="C2668">
        <v>95.081967213114794</v>
      </c>
      <c r="D2668" t="s">
        <v>41</v>
      </c>
      <c r="E2668" t="s">
        <v>475</v>
      </c>
      <c r="F2668">
        <v>813</v>
      </c>
      <c r="G2668">
        <v>1425</v>
      </c>
      <c r="H2668">
        <v>1012</v>
      </c>
      <c r="I2668">
        <v>13</v>
      </c>
      <c r="J2668">
        <v>0.42471385361215735</v>
      </c>
      <c r="K2668">
        <v>0.84972152985653115</v>
      </c>
      <c r="L2668">
        <v>0.38542249846706961</v>
      </c>
      <c r="M2668">
        <v>5.7826609136604245E-3</v>
      </c>
      <c r="N2668">
        <f t="shared" si="41"/>
        <v>0.54750329973159229</v>
      </c>
    </row>
    <row r="2669" spans="1:14" x14ac:dyDescent="0.2">
      <c r="A2669" t="s">
        <v>4871</v>
      </c>
      <c r="B2669" t="s">
        <v>4870</v>
      </c>
      <c r="C2669">
        <v>90.163934426229503</v>
      </c>
      <c r="D2669" t="s">
        <v>2451</v>
      </c>
      <c r="E2669" t="s">
        <v>35</v>
      </c>
      <c r="F2669">
        <v>734</v>
      </c>
      <c r="G2669">
        <v>825</v>
      </c>
      <c r="H2669">
        <v>601</v>
      </c>
      <c r="I2669">
        <v>11</v>
      </c>
      <c r="J2669">
        <v>0.38344399575808552</v>
      </c>
      <c r="K2669">
        <v>0.49194404360114968</v>
      </c>
      <c r="L2669">
        <v>0.22889221499872414</v>
      </c>
      <c r="M2669">
        <v>4.893020773097282E-3</v>
      </c>
      <c r="N2669">
        <f t="shared" si="41"/>
        <v>0.3632003973462225</v>
      </c>
    </row>
    <row r="2670" spans="1:14" x14ac:dyDescent="0.2">
      <c r="A2670" t="s">
        <v>4872</v>
      </c>
      <c r="B2670" t="s">
        <v>4870</v>
      </c>
      <c r="C2670">
        <v>89.695550351288105</v>
      </c>
      <c r="D2670" t="s">
        <v>4873</v>
      </c>
      <c r="E2670" t="s">
        <v>25</v>
      </c>
      <c r="F2670">
        <v>62</v>
      </c>
      <c r="G2670">
        <v>48</v>
      </c>
      <c r="H2670">
        <v>2</v>
      </c>
      <c r="I2670">
        <v>0</v>
      </c>
      <c r="J2670">
        <v>3.2389002366486785E-2</v>
      </c>
      <c r="K2670">
        <v>2.8622198900430523E-2</v>
      </c>
      <c r="L2670">
        <v>7.6170454242503879E-4</v>
      </c>
      <c r="M2670">
        <v>0</v>
      </c>
      <c r="N2670">
        <f t="shared" si="41"/>
        <v>2.0590968603114115E-2</v>
      </c>
    </row>
    <row r="2671" spans="1:14" x14ac:dyDescent="0.2">
      <c r="A2671" t="s">
        <v>4874</v>
      </c>
      <c r="B2671" t="s">
        <v>4870</v>
      </c>
      <c r="C2671">
        <v>90.632318501171</v>
      </c>
      <c r="D2671" t="s">
        <v>1664</v>
      </c>
      <c r="E2671" t="s">
        <v>74</v>
      </c>
      <c r="F2671">
        <v>39</v>
      </c>
      <c r="G2671">
        <v>17</v>
      </c>
      <c r="H2671">
        <v>1</v>
      </c>
      <c r="I2671">
        <v>0</v>
      </c>
      <c r="J2671">
        <v>2.037372729504814E-2</v>
      </c>
      <c r="K2671">
        <v>1.0137028777235811E-2</v>
      </c>
      <c r="L2671">
        <v>3.8085227121251939E-4</v>
      </c>
      <c r="M2671">
        <v>0</v>
      </c>
      <c r="N2671">
        <f t="shared" si="41"/>
        <v>1.029720278116549E-2</v>
      </c>
    </row>
    <row r="2672" spans="1:14" x14ac:dyDescent="0.2">
      <c r="A2672" t="s">
        <v>4875</v>
      </c>
      <c r="B2672" t="s">
        <v>4870</v>
      </c>
      <c r="C2672">
        <v>92.037470725995306</v>
      </c>
      <c r="D2672" t="s">
        <v>1193</v>
      </c>
      <c r="E2672" t="s">
        <v>281</v>
      </c>
      <c r="F2672">
        <v>2</v>
      </c>
      <c r="G2672">
        <v>42</v>
      </c>
      <c r="H2672">
        <v>0</v>
      </c>
      <c r="I2672">
        <v>0</v>
      </c>
      <c r="J2672">
        <v>1.0448065279511868E-3</v>
      </c>
      <c r="K2672">
        <v>2.5044424037876708E-2</v>
      </c>
      <c r="L2672">
        <v>0</v>
      </c>
      <c r="M2672">
        <v>0</v>
      </c>
      <c r="N2672">
        <f t="shared" si="41"/>
        <v>8.6964101886092982E-3</v>
      </c>
    </row>
    <row r="2673" spans="1:14" x14ac:dyDescent="0.2">
      <c r="A2673" t="s">
        <v>4876</v>
      </c>
      <c r="B2673" t="s">
        <v>4870</v>
      </c>
      <c r="C2673">
        <v>93.911007025761094</v>
      </c>
      <c r="D2673" t="s">
        <v>41</v>
      </c>
      <c r="E2673" t="s">
        <v>260</v>
      </c>
      <c r="F2673">
        <v>1</v>
      </c>
      <c r="G2673">
        <v>0</v>
      </c>
      <c r="H2673">
        <v>60</v>
      </c>
      <c r="I2673">
        <v>0</v>
      </c>
      <c r="J2673">
        <v>5.224032639755934E-4</v>
      </c>
      <c r="K2673">
        <v>0</v>
      </c>
      <c r="L2673">
        <v>2.2851136272751163E-2</v>
      </c>
      <c r="M2673">
        <v>0</v>
      </c>
      <c r="N2673">
        <f t="shared" si="41"/>
        <v>7.7911798455755849E-3</v>
      </c>
    </row>
    <row r="2674" spans="1:14" x14ac:dyDescent="0.2">
      <c r="A2674" t="s">
        <v>4877</v>
      </c>
      <c r="B2674" t="s">
        <v>4870</v>
      </c>
      <c r="C2674">
        <v>90.632318501171</v>
      </c>
      <c r="D2674" t="s">
        <v>1664</v>
      </c>
      <c r="E2674" t="s">
        <v>74</v>
      </c>
      <c r="F2674">
        <v>0</v>
      </c>
      <c r="G2674">
        <v>23</v>
      </c>
      <c r="H2674">
        <v>0</v>
      </c>
      <c r="I2674">
        <v>0</v>
      </c>
      <c r="J2674">
        <v>0</v>
      </c>
      <c r="K2674">
        <v>1.3714803639789627E-2</v>
      </c>
      <c r="L2674">
        <v>0</v>
      </c>
      <c r="M2674">
        <v>0</v>
      </c>
      <c r="N2674">
        <f t="shared" si="41"/>
        <v>4.571601213263209E-3</v>
      </c>
    </row>
    <row r="2675" spans="1:14" x14ac:dyDescent="0.2">
      <c r="A2675" t="s">
        <v>4878</v>
      </c>
      <c r="B2675" t="s">
        <v>4870</v>
      </c>
      <c r="C2675">
        <v>96.018735362997703</v>
      </c>
      <c r="D2675" t="s">
        <v>41</v>
      </c>
      <c r="E2675" t="s">
        <v>408</v>
      </c>
      <c r="F2675">
        <v>0</v>
      </c>
      <c r="G2675">
        <v>20</v>
      </c>
      <c r="H2675">
        <v>1</v>
      </c>
      <c r="I2675">
        <v>0</v>
      </c>
      <c r="J2675">
        <v>0</v>
      </c>
      <c r="K2675">
        <v>1.1925916208512719E-2</v>
      </c>
      <c r="L2675">
        <v>3.8085227121251939E-4</v>
      </c>
      <c r="M2675">
        <v>0</v>
      </c>
      <c r="N2675">
        <f t="shared" si="41"/>
        <v>4.1022561599084123E-3</v>
      </c>
    </row>
    <row r="2676" spans="1:14" x14ac:dyDescent="0.2">
      <c r="A2676" t="s">
        <v>4879</v>
      </c>
      <c r="B2676" t="s">
        <v>4880</v>
      </c>
      <c r="C2676">
        <v>87.441860465116307</v>
      </c>
      <c r="D2676" t="s">
        <v>4881</v>
      </c>
      <c r="E2676" t="s">
        <v>504</v>
      </c>
      <c r="F2676">
        <v>50</v>
      </c>
      <c r="G2676">
        <v>113</v>
      </c>
      <c r="H2676">
        <v>39</v>
      </c>
      <c r="I2676">
        <v>0</v>
      </c>
      <c r="J2676">
        <v>2.6120163198779665E-2</v>
      </c>
      <c r="K2676">
        <v>6.738142657809687E-2</v>
      </c>
      <c r="L2676">
        <v>1.4853238577288255E-2</v>
      </c>
      <c r="M2676">
        <v>0</v>
      </c>
      <c r="N2676">
        <f t="shared" si="41"/>
        <v>3.6118276118054925E-2</v>
      </c>
    </row>
    <row r="2677" spans="1:14" x14ac:dyDescent="0.2">
      <c r="A2677" t="s">
        <v>4882</v>
      </c>
      <c r="B2677" t="s">
        <v>4883</v>
      </c>
      <c r="C2677">
        <v>89.099526066350705</v>
      </c>
      <c r="D2677" t="s">
        <v>895</v>
      </c>
      <c r="E2677" t="s">
        <v>896</v>
      </c>
      <c r="F2677">
        <v>160</v>
      </c>
      <c r="G2677">
        <v>117</v>
      </c>
      <c r="H2677">
        <v>341</v>
      </c>
      <c r="I2677">
        <v>6</v>
      </c>
      <c r="J2677">
        <v>8.358452223609493E-2</v>
      </c>
      <c r="K2677">
        <v>6.9766609819799416E-2</v>
      </c>
      <c r="L2677">
        <v>0.12987062448346912</v>
      </c>
      <c r="M2677">
        <v>2.6689204216894264E-3</v>
      </c>
      <c r="N2677">
        <f t="shared" si="41"/>
        <v>9.1738331758098382E-2</v>
      </c>
    </row>
    <row r="2678" spans="1:14" x14ac:dyDescent="0.2">
      <c r="A2678" t="s">
        <v>4884</v>
      </c>
      <c r="B2678" t="s">
        <v>4883</v>
      </c>
      <c r="C2678">
        <v>89.5734597156398</v>
      </c>
      <c r="D2678" t="s">
        <v>892</v>
      </c>
      <c r="E2678" t="s">
        <v>893</v>
      </c>
      <c r="F2678">
        <v>23</v>
      </c>
      <c r="G2678">
        <v>2</v>
      </c>
      <c r="H2678">
        <v>624</v>
      </c>
      <c r="I2678">
        <v>2</v>
      </c>
      <c r="J2678">
        <v>1.2015275071438646E-2</v>
      </c>
      <c r="K2678">
        <v>1.1925916208512719E-3</v>
      </c>
      <c r="L2678">
        <v>0.23765181723661208</v>
      </c>
      <c r="M2678">
        <v>8.8964014056314221E-4</v>
      </c>
      <c r="N2678">
        <f t="shared" si="41"/>
        <v>8.2730254502404191E-2</v>
      </c>
    </row>
    <row r="2679" spans="1:14" x14ac:dyDescent="0.2">
      <c r="A2679" t="s">
        <v>4885</v>
      </c>
      <c r="B2679" t="s">
        <v>4883</v>
      </c>
      <c r="C2679">
        <v>90.780141843971606</v>
      </c>
      <c r="D2679" t="s">
        <v>4886</v>
      </c>
      <c r="E2679" t="s">
        <v>575</v>
      </c>
      <c r="F2679">
        <v>135</v>
      </c>
      <c r="G2679">
        <v>34</v>
      </c>
      <c r="H2679">
        <v>195</v>
      </c>
      <c r="I2679">
        <v>1</v>
      </c>
      <c r="J2679">
        <v>7.0524440636705099E-2</v>
      </c>
      <c r="K2679">
        <v>2.0274057554471623E-2</v>
      </c>
      <c r="L2679">
        <v>7.426619288644129E-2</v>
      </c>
      <c r="M2679">
        <v>4.448200702815711E-4</v>
      </c>
      <c r="N2679">
        <f t="shared" si="41"/>
        <v>5.4576743622257763E-2</v>
      </c>
    </row>
    <row r="2680" spans="1:14" x14ac:dyDescent="0.2">
      <c r="A2680" t="s">
        <v>4887</v>
      </c>
      <c r="B2680" t="s">
        <v>4883</v>
      </c>
      <c r="C2680">
        <v>91.489361702127695</v>
      </c>
      <c r="D2680" t="s">
        <v>4888</v>
      </c>
      <c r="E2680" t="s">
        <v>1405</v>
      </c>
      <c r="F2680">
        <v>6</v>
      </c>
      <c r="G2680">
        <v>0</v>
      </c>
      <c r="H2680">
        <v>293</v>
      </c>
      <c r="I2680">
        <v>0</v>
      </c>
      <c r="J2680">
        <v>3.13441958385356E-3</v>
      </c>
      <c r="K2680">
        <v>0</v>
      </c>
      <c r="L2680">
        <v>0.11158971546526818</v>
      </c>
      <c r="M2680">
        <v>0</v>
      </c>
      <c r="N2680">
        <f t="shared" si="41"/>
        <v>3.8241378349707249E-2</v>
      </c>
    </row>
    <row r="2681" spans="1:14" x14ac:dyDescent="0.2">
      <c r="A2681" t="s">
        <v>4889</v>
      </c>
      <c r="B2681" t="s">
        <v>4883</v>
      </c>
      <c r="C2681">
        <v>91.252955082742304</v>
      </c>
      <c r="D2681" t="s">
        <v>4890</v>
      </c>
      <c r="E2681" t="s">
        <v>1444</v>
      </c>
      <c r="F2681">
        <v>12</v>
      </c>
      <c r="G2681">
        <v>0</v>
      </c>
      <c r="H2681">
        <v>227</v>
      </c>
      <c r="I2681">
        <v>1</v>
      </c>
      <c r="J2681">
        <v>6.2688391677071199E-3</v>
      </c>
      <c r="K2681">
        <v>0</v>
      </c>
      <c r="L2681">
        <v>8.6453465565241902E-2</v>
      </c>
      <c r="M2681">
        <v>4.448200702815711E-4</v>
      </c>
      <c r="N2681">
        <f t="shared" si="41"/>
        <v>3.0462614840701438E-2</v>
      </c>
    </row>
    <row r="2682" spans="1:14" x14ac:dyDescent="0.2">
      <c r="A2682" t="s">
        <v>4891</v>
      </c>
      <c r="B2682" t="s">
        <v>4883</v>
      </c>
      <c r="C2682">
        <v>88.8888888888889</v>
      </c>
      <c r="D2682" t="s">
        <v>3913</v>
      </c>
      <c r="E2682" t="s">
        <v>1478</v>
      </c>
      <c r="F2682">
        <v>59</v>
      </c>
      <c r="G2682">
        <v>12</v>
      </c>
      <c r="H2682">
        <v>80</v>
      </c>
      <c r="I2682">
        <v>1</v>
      </c>
      <c r="J2682">
        <v>3.0821792574560008E-2</v>
      </c>
      <c r="K2682">
        <v>7.1555497251076308E-3</v>
      </c>
      <c r="L2682">
        <v>3.0468181697001551E-2</v>
      </c>
      <c r="M2682">
        <v>4.448200702815711E-4</v>
      </c>
      <c r="N2682">
        <f t="shared" si="41"/>
        <v>2.2370354595274825E-2</v>
      </c>
    </row>
    <row r="2683" spans="1:14" x14ac:dyDescent="0.2">
      <c r="A2683" t="s">
        <v>4892</v>
      </c>
      <c r="B2683" t="s">
        <v>4883</v>
      </c>
      <c r="C2683">
        <v>90.5437352245863</v>
      </c>
      <c r="D2683" t="s">
        <v>3915</v>
      </c>
      <c r="E2683" t="s">
        <v>46</v>
      </c>
      <c r="F2683">
        <v>2</v>
      </c>
      <c r="G2683">
        <v>8</v>
      </c>
      <c r="H2683">
        <v>158</v>
      </c>
      <c r="I2683">
        <v>1</v>
      </c>
      <c r="J2683">
        <v>1.0448065279511868E-3</v>
      </c>
      <c r="K2683">
        <v>4.7703664834050875E-3</v>
      </c>
      <c r="L2683">
        <v>6.0174658851578064E-2</v>
      </c>
      <c r="M2683">
        <v>4.448200702815711E-4</v>
      </c>
      <c r="N2683">
        <f t="shared" si="41"/>
        <v>2.1551790550696542E-2</v>
      </c>
    </row>
    <row r="2684" spans="1:14" x14ac:dyDescent="0.2">
      <c r="A2684" t="s">
        <v>4893</v>
      </c>
      <c r="B2684" t="s">
        <v>4883</v>
      </c>
      <c r="C2684">
        <v>90.780141843971606</v>
      </c>
      <c r="D2684" t="s">
        <v>4886</v>
      </c>
      <c r="E2684" t="s">
        <v>756</v>
      </c>
      <c r="F2684">
        <v>16</v>
      </c>
      <c r="G2684">
        <v>0</v>
      </c>
      <c r="H2684">
        <v>107</v>
      </c>
      <c r="I2684">
        <v>0</v>
      </c>
      <c r="J2684">
        <v>8.3584522236094944E-3</v>
      </c>
      <c r="K2684">
        <v>0</v>
      </c>
      <c r="L2684">
        <v>4.0751193019739569E-2</v>
      </c>
      <c r="M2684">
        <v>0</v>
      </c>
      <c r="N2684">
        <f t="shared" si="41"/>
        <v>1.6369881747783022E-2</v>
      </c>
    </row>
    <row r="2685" spans="1:14" x14ac:dyDescent="0.2">
      <c r="A2685" t="s">
        <v>4894</v>
      </c>
      <c r="B2685" t="s">
        <v>4883</v>
      </c>
      <c r="C2685">
        <v>89.150943396226396</v>
      </c>
      <c r="D2685" t="s">
        <v>4895</v>
      </c>
      <c r="E2685" t="s">
        <v>402</v>
      </c>
      <c r="F2685">
        <v>89</v>
      </c>
      <c r="G2685">
        <v>3</v>
      </c>
      <c r="H2685">
        <v>0</v>
      </c>
      <c r="I2685">
        <v>0</v>
      </c>
      <c r="J2685">
        <v>4.6493890493827801E-2</v>
      </c>
      <c r="K2685">
        <v>1.7888874312769077E-3</v>
      </c>
      <c r="L2685">
        <v>0</v>
      </c>
      <c r="M2685">
        <v>0</v>
      </c>
      <c r="N2685">
        <f t="shared" si="41"/>
        <v>1.6094259308368237E-2</v>
      </c>
    </row>
    <row r="2686" spans="1:14" x14ac:dyDescent="0.2">
      <c r="A2686" t="s">
        <v>4896</v>
      </c>
      <c r="B2686" t="s">
        <v>4883</v>
      </c>
      <c r="C2686">
        <v>91.016548463356997</v>
      </c>
      <c r="D2686" t="s">
        <v>4897</v>
      </c>
      <c r="E2686" t="s">
        <v>70</v>
      </c>
      <c r="F2686">
        <v>33</v>
      </c>
      <c r="G2686">
        <v>0</v>
      </c>
      <c r="H2686">
        <v>79</v>
      </c>
      <c r="I2686">
        <v>0</v>
      </c>
      <c r="J2686">
        <v>1.7239307711194581E-2</v>
      </c>
      <c r="K2686">
        <v>0</v>
      </c>
      <c r="L2686">
        <v>3.0087329425789032E-2</v>
      </c>
      <c r="M2686">
        <v>0</v>
      </c>
      <c r="N2686">
        <f t="shared" si="41"/>
        <v>1.5775545712327869E-2</v>
      </c>
    </row>
    <row r="2687" spans="1:14" x14ac:dyDescent="0.2">
      <c r="A2687" t="s">
        <v>4898</v>
      </c>
      <c r="B2687" t="s">
        <v>4883</v>
      </c>
      <c r="C2687">
        <v>90.801886792452805</v>
      </c>
      <c r="D2687" t="s">
        <v>4899</v>
      </c>
      <c r="E2687" t="s">
        <v>1450</v>
      </c>
      <c r="F2687">
        <v>2</v>
      </c>
      <c r="G2687">
        <v>2</v>
      </c>
      <c r="H2687">
        <v>93</v>
      </c>
      <c r="I2687">
        <v>1</v>
      </c>
      <c r="J2687">
        <v>1.0448065279511868E-3</v>
      </c>
      <c r="K2687">
        <v>1.1925916208512719E-3</v>
      </c>
      <c r="L2687">
        <v>3.5419261222764301E-2</v>
      </c>
      <c r="M2687">
        <v>4.448200702815711E-4</v>
      </c>
      <c r="N2687">
        <f t="shared" si="41"/>
        <v>1.2107399720240683E-2</v>
      </c>
    </row>
    <row r="2688" spans="1:14" x14ac:dyDescent="0.2">
      <c r="A2688" t="s">
        <v>4900</v>
      </c>
      <c r="B2688" t="s">
        <v>4883</v>
      </c>
      <c r="C2688">
        <v>90.780141843971606</v>
      </c>
      <c r="D2688" t="s">
        <v>4886</v>
      </c>
      <c r="E2688" t="s">
        <v>756</v>
      </c>
      <c r="F2688">
        <v>19</v>
      </c>
      <c r="G2688">
        <v>4</v>
      </c>
      <c r="H2688">
        <v>30</v>
      </c>
      <c r="I2688">
        <v>0</v>
      </c>
      <c r="J2688">
        <v>9.9256620155362737E-3</v>
      </c>
      <c r="K2688">
        <v>2.3851832417025438E-3</v>
      </c>
      <c r="L2688">
        <v>1.1425568136375581E-2</v>
      </c>
      <c r="M2688">
        <v>0</v>
      </c>
      <c r="N2688">
        <f t="shared" si="41"/>
        <v>7.9121377978714665E-3</v>
      </c>
    </row>
    <row r="2689" spans="1:14" x14ac:dyDescent="0.2">
      <c r="A2689" t="s">
        <v>4901</v>
      </c>
      <c r="B2689" t="s">
        <v>4883</v>
      </c>
      <c r="C2689">
        <v>87.857142857142904</v>
      </c>
      <c r="D2689" t="s">
        <v>906</v>
      </c>
      <c r="E2689" t="s">
        <v>907</v>
      </c>
      <c r="F2689">
        <v>2</v>
      </c>
      <c r="G2689">
        <v>35</v>
      </c>
      <c r="H2689">
        <v>0</v>
      </c>
      <c r="I2689">
        <v>0</v>
      </c>
      <c r="J2689">
        <v>1.0448065279511868E-3</v>
      </c>
      <c r="K2689">
        <v>2.0870353364897259E-2</v>
      </c>
      <c r="L2689">
        <v>0</v>
      </c>
      <c r="M2689">
        <v>0</v>
      </c>
      <c r="N2689">
        <f t="shared" si="41"/>
        <v>7.3050532976161485E-3</v>
      </c>
    </row>
    <row r="2690" spans="1:14" x14ac:dyDescent="0.2">
      <c r="A2690" t="s">
        <v>4902</v>
      </c>
      <c r="B2690" t="s">
        <v>4883</v>
      </c>
      <c r="C2690">
        <v>87.619047619047606</v>
      </c>
      <c r="D2690" t="s">
        <v>4568</v>
      </c>
      <c r="E2690" t="s">
        <v>1088</v>
      </c>
      <c r="F2690">
        <v>8</v>
      </c>
      <c r="G2690">
        <v>24</v>
      </c>
      <c r="H2690">
        <v>0</v>
      </c>
      <c r="I2690">
        <v>0</v>
      </c>
      <c r="J2690">
        <v>4.1792261118047472E-3</v>
      </c>
      <c r="K2690">
        <v>1.4311099450215262E-2</v>
      </c>
      <c r="L2690">
        <v>0</v>
      </c>
      <c r="M2690">
        <v>0</v>
      </c>
      <c r="N2690">
        <f t="shared" ref="N2690:N2753" si="42">AVERAGE(J2690:L2690)-M2690</f>
        <v>6.1634418540066696E-3</v>
      </c>
    </row>
    <row r="2691" spans="1:14" x14ac:dyDescent="0.2">
      <c r="A2691" t="s">
        <v>4903</v>
      </c>
      <c r="B2691" t="s">
        <v>4883</v>
      </c>
      <c r="C2691">
        <v>88.652482269503494</v>
      </c>
      <c r="D2691" t="s">
        <v>4904</v>
      </c>
      <c r="E2691" t="s">
        <v>210</v>
      </c>
      <c r="F2691">
        <v>20</v>
      </c>
      <c r="G2691">
        <v>12</v>
      </c>
      <c r="H2691">
        <v>0</v>
      </c>
      <c r="I2691">
        <v>0</v>
      </c>
      <c r="J2691">
        <v>1.0448065279511866E-2</v>
      </c>
      <c r="K2691">
        <v>7.1555497251076308E-3</v>
      </c>
      <c r="L2691">
        <v>0</v>
      </c>
      <c r="M2691">
        <v>0</v>
      </c>
      <c r="N2691">
        <f t="shared" si="42"/>
        <v>5.8678716682064981E-3</v>
      </c>
    </row>
    <row r="2692" spans="1:14" x14ac:dyDescent="0.2">
      <c r="A2692" t="s">
        <v>4905</v>
      </c>
      <c r="B2692" t="s">
        <v>4883</v>
      </c>
      <c r="C2692">
        <v>86.729857819905206</v>
      </c>
      <c r="D2692" t="s">
        <v>911</v>
      </c>
      <c r="E2692" t="s">
        <v>912</v>
      </c>
      <c r="F2692">
        <v>27</v>
      </c>
      <c r="G2692">
        <v>0</v>
      </c>
      <c r="H2692">
        <v>0</v>
      </c>
      <c r="I2692">
        <v>0</v>
      </c>
      <c r="J2692">
        <v>1.4104888127341019E-2</v>
      </c>
      <c r="K2692">
        <v>0</v>
      </c>
      <c r="L2692">
        <v>0</v>
      </c>
      <c r="M2692">
        <v>0</v>
      </c>
      <c r="N2692">
        <f t="shared" si="42"/>
        <v>4.7016293757803397E-3</v>
      </c>
    </row>
    <row r="2693" spans="1:14" x14ac:dyDescent="0.2">
      <c r="A2693" t="s">
        <v>4906</v>
      </c>
      <c r="B2693" t="s">
        <v>4883</v>
      </c>
      <c r="C2693">
        <v>91.016548463356997</v>
      </c>
      <c r="D2693" t="s">
        <v>4897</v>
      </c>
      <c r="E2693" t="s">
        <v>70</v>
      </c>
      <c r="F2693">
        <v>17</v>
      </c>
      <c r="G2693">
        <v>0</v>
      </c>
      <c r="H2693">
        <v>0</v>
      </c>
      <c r="I2693">
        <v>0</v>
      </c>
      <c r="J2693">
        <v>8.8808554875850869E-3</v>
      </c>
      <c r="K2693">
        <v>0</v>
      </c>
      <c r="L2693">
        <v>0</v>
      </c>
      <c r="M2693">
        <v>0</v>
      </c>
      <c r="N2693">
        <f t="shared" si="42"/>
        <v>2.9602851625283623E-3</v>
      </c>
    </row>
    <row r="2694" spans="1:14" x14ac:dyDescent="0.2">
      <c r="A2694" t="s">
        <v>4907</v>
      </c>
      <c r="B2694" t="s">
        <v>4883</v>
      </c>
      <c r="C2694">
        <v>86.966824644549803</v>
      </c>
      <c r="D2694" t="s">
        <v>4908</v>
      </c>
      <c r="E2694" t="s">
        <v>1573</v>
      </c>
      <c r="F2694">
        <v>16</v>
      </c>
      <c r="G2694">
        <v>0</v>
      </c>
      <c r="H2694">
        <v>0</v>
      </c>
      <c r="I2694">
        <v>0</v>
      </c>
      <c r="J2694">
        <v>8.3584522236094944E-3</v>
      </c>
      <c r="K2694">
        <v>0</v>
      </c>
      <c r="L2694">
        <v>0</v>
      </c>
      <c r="M2694">
        <v>0</v>
      </c>
      <c r="N2694">
        <f t="shared" si="42"/>
        <v>2.7861507412031646E-3</v>
      </c>
    </row>
    <row r="2695" spans="1:14" x14ac:dyDescent="0.2">
      <c r="A2695" t="s">
        <v>4909</v>
      </c>
      <c r="B2695" t="s">
        <v>4883</v>
      </c>
      <c r="C2695">
        <v>87.440758293838897</v>
      </c>
      <c r="D2695" t="s">
        <v>916</v>
      </c>
      <c r="E2695" t="s">
        <v>1904</v>
      </c>
      <c r="F2695">
        <v>11</v>
      </c>
      <c r="G2695">
        <v>0</v>
      </c>
      <c r="H2695">
        <v>0</v>
      </c>
      <c r="I2695">
        <v>0</v>
      </c>
      <c r="J2695">
        <v>5.7464359037315265E-3</v>
      </c>
      <c r="K2695">
        <v>0</v>
      </c>
      <c r="L2695">
        <v>0</v>
      </c>
      <c r="M2695">
        <v>0</v>
      </c>
      <c r="N2695">
        <f t="shared" si="42"/>
        <v>1.9154786345771755E-3</v>
      </c>
    </row>
    <row r="2696" spans="1:14" x14ac:dyDescent="0.2">
      <c r="A2696" t="s">
        <v>4910</v>
      </c>
      <c r="B2696" t="s">
        <v>4911</v>
      </c>
      <c r="C2696">
        <v>88.179669030732896</v>
      </c>
      <c r="D2696" t="s">
        <v>901</v>
      </c>
      <c r="E2696" t="s">
        <v>329</v>
      </c>
      <c r="F2696">
        <v>26</v>
      </c>
      <c r="G2696">
        <v>0</v>
      </c>
      <c r="H2696">
        <v>0</v>
      </c>
      <c r="I2696">
        <v>0</v>
      </c>
      <c r="J2696">
        <v>1.3582484863365425E-2</v>
      </c>
      <c r="K2696">
        <v>0</v>
      </c>
      <c r="L2696">
        <v>0</v>
      </c>
      <c r="M2696">
        <v>0</v>
      </c>
      <c r="N2696">
        <f t="shared" si="42"/>
        <v>4.5274949544551416E-3</v>
      </c>
    </row>
    <row r="2697" spans="1:14" x14ac:dyDescent="0.2">
      <c r="A2697" t="s">
        <v>4912</v>
      </c>
      <c r="B2697" t="s">
        <v>4913</v>
      </c>
      <c r="C2697">
        <v>90.594059405940598</v>
      </c>
      <c r="D2697" t="s">
        <v>1038</v>
      </c>
      <c r="E2697" t="s">
        <v>896</v>
      </c>
      <c r="F2697">
        <v>32</v>
      </c>
      <c r="G2697">
        <v>7</v>
      </c>
      <c r="H2697">
        <v>0</v>
      </c>
      <c r="I2697">
        <v>1</v>
      </c>
      <c r="J2697">
        <v>1.6716904447218989E-2</v>
      </c>
      <c r="K2697">
        <v>4.1740706729794519E-3</v>
      </c>
      <c r="L2697">
        <v>0</v>
      </c>
      <c r="M2697">
        <v>4.448200702815711E-4</v>
      </c>
      <c r="N2697">
        <f t="shared" si="42"/>
        <v>6.5188383031179091E-3</v>
      </c>
    </row>
    <row r="2698" spans="1:14" x14ac:dyDescent="0.2">
      <c r="A2698" t="s">
        <v>4914</v>
      </c>
      <c r="B2698" t="s">
        <v>4915</v>
      </c>
      <c r="C2698">
        <v>95.249406175771995</v>
      </c>
      <c r="D2698" t="s">
        <v>41</v>
      </c>
      <c r="E2698" t="s">
        <v>654</v>
      </c>
      <c r="F2698">
        <v>104</v>
      </c>
      <c r="G2698">
        <v>44</v>
      </c>
      <c r="H2698">
        <v>509</v>
      </c>
      <c r="I2698">
        <v>4</v>
      </c>
      <c r="J2698">
        <v>5.4329939453461699E-2</v>
      </c>
      <c r="K2698">
        <v>2.6237015658727981E-2</v>
      </c>
      <c r="L2698">
        <v>0.19385380604717237</v>
      </c>
      <c r="M2698">
        <v>1.7792802811262844E-3</v>
      </c>
      <c r="N2698">
        <f t="shared" si="42"/>
        <v>8.96943067719944E-2</v>
      </c>
    </row>
    <row r="2699" spans="1:14" x14ac:dyDescent="0.2">
      <c r="A2699" t="s">
        <v>4916</v>
      </c>
      <c r="B2699" t="s">
        <v>4915</v>
      </c>
      <c r="C2699">
        <v>95.011876484560602</v>
      </c>
      <c r="D2699" t="s">
        <v>41</v>
      </c>
      <c r="E2699" t="s">
        <v>772</v>
      </c>
      <c r="F2699">
        <v>2</v>
      </c>
      <c r="G2699">
        <v>1</v>
      </c>
      <c r="H2699">
        <v>352</v>
      </c>
      <c r="I2699">
        <v>0</v>
      </c>
      <c r="J2699">
        <v>1.0448065279511868E-3</v>
      </c>
      <c r="K2699">
        <v>5.9629581042563594E-4</v>
      </c>
      <c r="L2699">
        <v>0.13405999946680683</v>
      </c>
      <c r="M2699">
        <v>0</v>
      </c>
      <c r="N2699">
        <f t="shared" si="42"/>
        <v>4.5233700601727884E-2</v>
      </c>
    </row>
    <row r="2700" spans="1:14" x14ac:dyDescent="0.2">
      <c r="A2700" t="s">
        <v>4917</v>
      </c>
      <c r="B2700" t="s">
        <v>4918</v>
      </c>
      <c r="C2700">
        <v>99.751243781094502</v>
      </c>
      <c r="D2700" t="s">
        <v>41</v>
      </c>
      <c r="E2700" t="s">
        <v>558</v>
      </c>
      <c r="F2700">
        <v>1</v>
      </c>
      <c r="G2700">
        <v>13</v>
      </c>
      <c r="H2700">
        <v>0</v>
      </c>
      <c r="I2700">
        <v>0</v>
      </c>
      <c r="J2700">
        <v>5.224032639755934E-4</v>
      </c>
      <c r="K2700">
        <v>7.7518455355332673E-3</v>
      </c>
      <c r="L2700">
        <v>0</v>
      </c>
      <c r="M2700">
        <v>0</v>
      </c>
      <c r="N2700">
        <f t="shared" si="42"/>
        <v>2.7580829331696199E-3</v>
      </c>
    </row>
    <row r="2701" spans="1:14" x14ac:dyDescent="0.2">
      <c r="A2701" t="s">
        <v>4919</v>
      </c>
      <c r="B2701" t="s">
        <v>4920</v>
      </c>
      <c r="C2701">
        <v>99.502487562189103</v>
      </c>
      <c r="D2701" t="s">
        <v>41</v>
      </c>
      <c r="E2701" t="s">
        <v>463</v>
      </c>
      <c r="F2701">
        <v>0</v>
      </c>
      <c r="G2701">
        <v>3</v>
      </c>
      <c r="H2701">
        <v>2</v>
      </c>
      <c r="I2701">
        <v>353</v>
      </c>
      <c r="J2701">
        <v>0</v>
      </c>
      <c r="K2701">
        <v>1.7888874312769077E-3</v>
      </c>
      <c r="L2701">
        <v>7.6170454242503879E-4</v>
      </c>
      <c r="M2701">
        <v>0.1570214848093946</v>
      </c>
      <c r="N2701">
        <f t="shared" si="42"/>
        <v>-0.15617128748482728</v>
      </c>
    </row>
    <row r="2702" spans="1:14" x14ac:dyDescent="0.2">
      <c r="A2702" t="s">
        <v>4921</v>
      </c>
      <c r="B2702" t="s">
        <v>4922</v>
      </c>
      <c r="C2702">
        <v>94.158878504672899</v>
      </c>
      <c r="D2702" t="s">
        <v>41</v>
      </c>
      <c r="E2702" t="s">
        <v>1025</v>
      </c>
      <c r="F2702">
        <v>2</v>
      </c>
      <c r="G2702">
        <v>0</v>
      </c>
      <c r="H2702">
        <v>158</v>
      </c>
      <c r="I2702">
        <v>0</v>
      </c>
      <c r="J2702">
        <v>1.0448065279511868E-3</v>
      </c>
      <c r="K2702">
        <v>0</v>
      </c>
      <c r="L2702">
        <v>6.0174658851578064E-2</v>
      </c>
      <c r="M2702">
        <v>0</v>
      </c>
      <c r="N2702">
        <f t="shared" si="42"/>
        <v>2.0406488459843084E-2</v>
      </c>
    </row>
    <row r="2703" spans="1:14" x14ac:dyDescent="0.2">
      <c r="A2703" t="s">
        <v>4923</v>
      </c>
      <c r="B2703" t="s">
        <v>4922</v>
      </c>
      <c r="C2703">
        <v>90.186915887850503</v>
      </c>
      <c r="D2703" t="s">
        <v>755</v>
      </c>
      <c r="E2703" t="s">
        <v>756</v>
      </c>
      <c r="F2703">
        <v>0</v>
      </c>
      <c r="G2703">
        <v>0</v>
      </c>
      <c r="H2703">
        <v>52</v>
      </c>
      <c r="I2703">
        <v>1</v>
      </c>
      <c r="J2703">
        <v>0</v>
      </c>
      <c r="K2703">
        <v>0</v>
      </c>
      <c r="L2703">
        <v>1.9804318103051007E-2</v>
      </c>
      <c r="M2703">
        <v>4.448200702815711E-4</v>
      </c>
      <c r="N2703">
        <f t="shared" si="42"/>
        <v>6.1566192974020981E-3</v>
      </c>
    </row>
    <row r="2704" spans="1:14" x14ac:dyDescent="0.2">
      <c r="A2704" t="s">
        <v>4924</v>
      </c>
      <c r="B2704" t="s">
        <v>4925</v>
      </c>
      <c r="C2704">
        <v>83.411214953270999</v>
      </c>
      <c r="D2704" t="s">
        <v>596</v>
      </c>
      <c r="E2704" t="s">
        <v>668</v>
      </c>
      <c r="F2704">
        <v>6</v>
      </c>
      <c r="G2704">
        <v>21</v>
      </c>
      <c r="H2704">
        <v>0</v>
      </c>
      <c r="I2704">
        <v>0</v>
      </c>
      <c r="J2704">
        <v>3.13441958385356E-3</v>
      </c>
      <c r="K2704">
        <v>1.2522212018938354E-2</v>
      </c>
      <c r="L2704">
        <v>0</v>
      </c>
      <c r="M2704">
        <v>0</v>
      </c>
      <c r="N2704">
        <f t="shared" si="42"/>
        <v>5.2188772009306378E-3</v>
      </c>
    </row>
    <row r="2705" spans="1:14" x14ac:dyDescent="0.2">
      <c r="A2705" t="s">
        <v>4926</v>
      </c>
      <c r="B2705" t="s">
        <v>4927</v>
      </c>
      <c r="C2705">
        <v>100</v>
      </c>
      <c r="D2705" t="s">
        <v>41</v>
      </c>
      <c r="E2705" t="s">
        <v>190</v>
      </c>
      <c r="F2705">
        <v>4</v>
      </c>
      <c r="G2705">
        <v>25</v>
      </c>
      <c r="H2705">
        <v>0</v>
      </c>
      <c r="I2705">
        <v>0</v>
      </c>
      <c r="J2705">
        <v>2.0896130559023736E-3</v>
      </c>
      <c r="K2705">
        <v>1.4907395260640898E-2</v>
      </c>
      <c r="L2705">
        <v>0</v>
      </c>
      <c r="M2705">
        <v>0</v>
      </c>
      <c r="N2705">
        <f t="shared" si="42"/>
        <v>5.6656694388477575E-3</v>
      </c>
    </row>
    <row r="2706" spans="1:14" x14ac:dyDescent="0.2">
      <c r="A2706" t="s">
        <v>4928</v>
      </c>
      <c r="B2706" t="s">
        <v>4929</v>
      </c>
      <c r="C2706">
        <v>97.051597051597</v>
      </c>
      <c r="D2706" t="s">
        <v>41</v>
      </c>
      <c r="E2706" t="s">
        <v>239</v>
      </c>
      <c r="F2706">
        <v>176</v>
      </c>
      <c r="G2706">
        <v>63</v>
      </c>
      <c r="H2706">
        <v>62</v>
      </c>
      <c r="I2706">
        <v>1</v>
      </c>
      <c r="J2706">
        <v>9.1942974459704424E-2</v>
      </c>
      <c r="K2706">
        <v>3.7566636056815067E-2</v>
      </c>
      <c r="L2706">
        <v>2.36128408151762E-2</v>
      </c>
      <c r="M2706">
        <v>4.448200702815711E-4</v>
      </c>
      <c r="N2706">
        <f t="shared" si="42"/>
        <v>5.0595997040283662E-2</v>
      </c>
    </row>
    <row r="2707" spans="1:14" x14ac:dyDescent="0.2">
      <c r="A2707" t="s">
        <v>4930</v>
      </c>
      <c r="B2707" t="s">
        <v>4931</v>
      </c>
      <c r="C2707">
        <v>94.320987654321002</v>
      </c>
      <c r="D2707" t="s">
        <v>1027</v>
      </c>
      <c r="E2707" t="s">
        <v>1471</v>
      </c>
      <c r="F2707">
        <v>4</v>
      </c>
      <c r="G2707">
        <v>34</v>
      </c>
      <c r="H2707">
        <v>0</v>
      </c>
      <c r="I2707">
        <v>0</v>
      </c>
      <c r="J2707">
        <v>2.0896130559023736E-3</v>
      </c>
      <c r="K2707">
        <v>2.0274057554471623E-2</v>
      </c>
      <c r="L2707">
        <v>0</v>
      </c>
      <c r="M2707">
        <v>0</v>
      </c>
      <c r="N2707">
        <f t="shared" si="42"/>
        <v>7.4545568701246652E-3</v>
      </c>
    </row>
    <row r="2708" spans="1:14" x14ac:dyDescent="0.2">
      <c r="A2708" t="s">
        <v>4932</v>
      </c>
      <c r="B2708" t="s">
        <v>4931</v>
      </c>
      <c r="C2708">
        <v>95.061728395061706</v>
      </c>
      <c r="D2708" t="s">
        <v>41</v>
      </c>
      <c r="E2708" t="s">
        <v>664</v>
      </c>
      <c r="F2708">
        <v>1</v>
      </c>
      <c r="G2708">
        <v>26</v>
      </c>
      <c r="H2708">
        <v>1</v>
      </c>
      <c r="I2708">
        <v>0</v>
      </c>
      <c r="J2708">
        <v>5.224032639755934E-4</v>
      </c>
      <c r="K2708">
        <v>1.5503691071066535E-2</v>
      </c>
      <c r="L2708">
        <v>3.8085227121251939E-4</v>
      </c>
      <c r="M2708">
        <v>0</v>
      </c>
      <c r="N2708">
        <f t="shared" si="42"/>
        <v>5.4689822020848817E-3</v>
      </c>
    </row>
    <row r="2709" spans="1:14" x14ac:dyDescent="0.2">
      <c r="A2709" t="s">
        <v>4933</v>
      </c>
      <c r="B2709" t="s">
        <v>4934</v>
      </c>
      <c r="C2709">
        <v>96.721311475409806</v>
      </c>
      <c r="D2709" t="s">
        <v>41</v>
      </c>
      <c r="E2709" t="s">
        <v>367</v>
      </c>
      <c r="F2709">
        <v>0</v>
      </c>
      <c r="G2709">
        <v>18</v>
      </c>
      <c r="H2709">
        <v>0</v>
      </c>
      <c r="I2709">
        <v>0</v>
      </c>
      <c r="J2709">
        <v>0</v>
      </c>
      <c r="K2709">
        <v>1.0733324587661448E-2</v>
      </c>
      <c r="L2709">
        <v>0</v>
      </c>
      <c r="M2709">
        <v>0</v>
      </c>
      <c r="N2709">
        <f t="shared" si="42"/>
        <v>3.5777748625538158E-3</v>
      </c>
    </row>
    <row r="2710" spans="1:14" x14ac:dyDescent="0.2">
      <c r="A2710" t="s">
        <v>4935</v>
      </c>
      <c r="B2710" t="s">
        <v>4936</v>
      </c>
      <c r="C2710">
        <v>80</v>
      </c>
      <c r="D2710" t="s">
        <v>4937</v>
      </c>
      <c r="E2710" t="s">
        <v>1388</v>
      </c>
      <c r="F2710">
        <v>0</v>
      </c>
      <c r="G2710">
        <v>0</v>
      </c>
      <c r="H2710">
        <v>85</v>
      </c>
      <c r="I2710">
        <v>0</v>
      </c>
      <c r="J2710">
        <v>0</v>
      </c>
      <c r="K2710">
        <v>0</v>
      </c>
      <c r="L2710">
        <v>3.2372443053064144E-2</v>
      </c>
      <c r="M2710">
        <v>0</v>
      </c>
      <c r="N2710">
        <f t="shared" si="42"/>
        <v>1.0790814351021381E-2</v>
      </c>
    </row>
    <row r="2711" spans="1:14" x14ac:dyDescent="0.2">
      <c r="A2711" t="s">
        <v>4938</v>
      </c>
      <c r="B2711" t="s">
        <v>4939</v>
      </c>
      <c r="C2711">
        <v>100</v>
      </c>
      <c r="D2711" t="s">
        <v>41</v>
      </c>
      <c r="E2711" t="s">
        <v>252</v>
      </c>
      <c r="F2711">
        <v>10</v>
      </c>
      <c r="G2711">
        <v>103</v>
      </c>
      <c r="H2711">
        <v>1</v>
      </c>
      <c r="I2711">
        <v>0</v>
      </c>
      <c r="J2711">
        <v>5.2240326397559331E-3</v>
      </c>
      <c r="K2711">
        <v>6.1418468473840498E-2</v>
      </c>
      <c r="L2711">
        <v>3.8085227121251939E-4</v>
      </c>
      <c r="M2711">
        <v>0</v>
      </c>
      <c r="N2711">
        <f t="shared" si="42"/>
        <v>2.2341117794936319E-2</v>
      </c>
    </row>
    <row r="2712" spans="1:14" x14ac:dyDescent="0.2">
      <c r="A2712" t="s">
        <v>4940</v>
      </c>
      <c r="B2712" t="s">
        <v>4939</v>
      </c>
      <c r="C2712">
        <v>99.765807962529294</v>
      </c>
      <c r="D2712" t="s">
        <v>41</v>
      </c>
      <c r="E2712" t="s">
        <v>254</v>
      </c>
      <c r="F2712">
        <v>0</v>
      </c>
      <c r="G2712">
        <v>26</v>
      </c>
      <c r="H2712">
        <v>0</v>
      </c>
      <c r="I2712">
        <v>0</v>
      </c>
      <c r="J2712">
        <v>0</v>
      </c>
      <c r="K2712">
        <v>1.5503691071066535E-2</v>
      </c>
      <c r="L2712">
        <v>0</v>
      </c>
      <c r="M2712">
        <v>0</v>
      </c>
      <c r="N2712">
        <f t="shared" si="42"/>
        <v>5.1678970236888446E-3</v>
      </c>
    </row>
    <row r="2713" spans="1:14" x14ac:dyDescent="0.2">
      <c r="A2713" t="s">
        <v>4941</v>
      </c>
      <c r="B2713" t="s">
        <v>4942</v>
      </c>
      <c r="C2713">
        <v>99.531615925058503</v>
      </c>
      <c r="D2713" t="s">
        <v>41</v>
      </c>
      <c r="E2713" t="s">
        <v>769</v>
      </c>
      <c r="F2713">
        <v>40</v>
      </c>
      <c r="G2713">
        <v>110</v>
      </c>
      <c r="H2713">
        <v>1</v>
      </c>
      <c r="I2713">
        <v>0</v>
      </c>
      <c r="J2713">
        <v>2.0896130559023732E-2</v>
      </c>
      <c r="K2713">
        <v>6.559253914681995E-2</v>
      </c>
      <c r="L2713">
        <v>3.8085227121251939E-4</v>
      </c>
      <c r="M2713">
        <v>0</v>
      </c>
      <c r="N2713">
        <f t="shared" si="42"/>
        <v>2.8956507325685402E-2</v>
      </c>
    </row>
    <row r="2714" spans="1:14" x14ac:dyDescent="0.2">
      <c r="A2714" t="s">
        <v>4943</v>
      </c>
      <c r="B2714" t="s">
        <v>4942</v>
      </c>
      <c r="C2714">
        <v>99.297423887587797</v>
      </c>
      <c r="D2714" t="s">
        <v>41</v>
      </c>
      <c r="E2714" t="s">
        <v>1342</v>
      </c>
      <c r="F2714">
        <v>0</v>
      </c>
      <c r="G2714">
        <v>32</v>
      </c>
      <c r="H2714">
        <v>0</v>
      </c>
      <c r="I2714">
        <v>0</v>
      </c>
      <c r="J2714">
        <v>0</v>
      </c>
      <c r="K2714">
        <v>1.908146593362035E-2</v>
      </c>
      <c r="L2714">
        <v>0</v>
      </c>
      <c r="M2714">
        <v>0</v>
      </c>
      <c r="N2714">
        <f t="shared" si="42"/>
        <v>6.3604886445401167E-3</v>
      </c>
    </row>
    <row r="2715" spans="1:14" x14ac:dyDescent="0.2">
      <c r="A2715" t="s">
        <v>4944</v>
      </c>
      <c r="B2715" t="s">
        <v>4942</v>
      </c>
      <c r="C2715">
        <v>99.531615925058503</v>
      </c>
      <c r="D2715" t="s">
        <v>41</v>
      </c>
      <c r="E2715" t="s">
        <v>769</v>
      </c>
      <c r="F2715">
        <v>0</v>
      </c>
      <c r="G2715">
        <v>21</v>
      </c>
      <c r="H2715">
        <v>0</v>
      </c>
      <c r="I2715">
        <v>0</v>
      </c>
      <c r="J2715">
        <v>0</v>
      </c>
      <c r="K2715">
        <v>1.2522212018938354E-2</v>
      </c>
      <c r="L2715">
        <v>0</v>
      </c>
      <c r="M2715">
        <v>0</v>
      </c>
      <c r="N2715">
        <f t="shared" si="42"/>
        <v>4.174070672979451E-3</v>
      </c>
    </row>
    <row r="2716" spans="1:14" x14ac:dyDescent="0.2">
      <c r="A2716" t="s">
        <v>4945</v>
      </c>
      <c r="B2716" t="s">
        <v>4946</v>
      </c>
      <c r="C2716">
        <v>99.531615925058503</v>
      </c>
      <c r="D2716" t="s">
        <v>41</v>
      </c>
      <c r="E2716" t="s">
        <v>769</v>
      </c>
      <c r="F2716">
        <v>1</v>
      </c>
      <c r="G2716">
        <v>52</v>
      </c>
      <c r="H2716">
        <v>0</v>
      </c>
      <c r="I2716">
        <v>0</v>
      </c>
      <c r="J2716">
        <v>5.224032639755934E-4</v>
      </c>
      <c r="K2716">
        <v>3.1007382142133069E-2</v>
      </c>
      <c r="L2716">
        <v>0</v>
      </c>
      <c r="M2716">
        <v>0</v>
      </c>
      <c r="N2716">
        <f t="shared" si="42"/>
        <v>1.0509928468702889E-2</v>
      </c>
    </row>
    <row r="2717" spans="1:14" x14ac:dyDescent="0.2">
      <c r="A2717" t="s">
        <v>4947</v>
      </c>
      <c r="B2717" t="s">
        <v>4948</v>
      </c>
      <c r="C2717">
        <v>93.691588785046704</v>
      </c>
      <c r="D2717" t="s">
        <v>41</v>
      </c>
      <c r="E2717" t="s">
        <v>469</v>
      </c>
      <c r="F2717">
        <v>222</v>
      </c>
      <c r="G2717">
        <v>48</v>
      </c>
      <c r="H2717">
        <v>81</v>
      </c>
      <c r="I2717">
        <v>2</v>
      </c>
      <c r="J2717">
        <v>0.11597352460258172</v>
      </c>
      <c r="K2717">
        <v>2.8622198900430523E-2</v>
      </c>
      <c r="L2717">
        <v>3.0849033968214066E-2</v>
      </c>
      <c r="M2717">
        <v>8.8964014056314221E-4</v>
      </c>
      <c r="N2717">
        <f t="shared" si="42"/>
        <v>5.7591945683178963E-2</v>
      </c>
    </row>
    <row r="2718" spans="1:14" x14ac:dyDescent="0.2">
      <c r="A2718" t="s">
        <v>4949</v>
      </c>
      <c r="B2718" t="s">
        <v>4948</v>
      </c>
      <c r="C2718">
        <v>91.569086651053894</v>
      </c>
      <c r="D2718" t="s">
        <v>1674</v>
      </c>
      <c r="E2718" t="s">
        <v>941</v>
      </c>
      <c r="F2718">
        <v>93</v>
      </c>
      <c r="G2718">
        <v>1</v>
      </c>
      <c r="H2718">
        <v>1</v>
      </c>
      <c r="I2718">
        <v>0</v>
      </c>
      <c r="J2718">
        <v>4.8583503549730178E-2</v>
      </c>
      <c r="K2718">
        <v>5.9629581042563594E-4</v>
      </c>
      <c r="L2718">
        <v>3.8085227121251939E-4</v>
      </c>
      <c r="M2718">
        <v>0</v>
      </c>
      <c r="N2718">
        <f t="shared" si="42"/>
        <v>1.6520217210456111E-2</v>
      </c>
    </row>
    <row r="2719" spans="1:14" x14ac:dyDescent="0.2">
      <c r="A2719" t="s">
        <v>4950</v>
      </c>
      <c r="B2719" t="s">
        <v>4948</v>
      </c>
      <c r="C2719">
        <v>91.569086651053894</v>
      </c>
      <c r="D2719" t="s">
        <v>1674</v>
      </c>
      <c r="E2719" t="s">
        <v>941</v>
      </c>
      <c r="F2719">
        <v>18</v>
      </c>
      <c r="G2719">
        <v>0</v>
      </c>
      <c r="H2719">
        <v>0</v>
      </c>
      <c r="I2719">
        <v>0</v>
      </c>
      <c r="J2719">
        <v>9.4032587515606794E-3</v>
      </c>
      <c r="K2719">
        <v>0</v>
      </c>
      <c r="L2719">
        <v>0</v>
      </c>
      <c r="M2719">
        <v>0</v>
      </c>
      <c r="N2719">
        <f t="shared" si="42"/>
        <v>3.13441958385356E-3</v>
      </c>
    </row>
    <row r="2720" spans="1:14" x14ac:dyDescent="0.2">
      <c r="A2720" t="s">
        <v>4951</v>
      </c>
      <c r="B2720" t="s">
        <v>4952</v>
      </c>
      <c r="C2720">
        <v>100</v>
      </c>
      <c r="D2720" t="s">
        <v>41</v>
      </c>
      <c r="E2720" t="s">
        <v>647</v>
      </c>
      <c r="F2720">
        <v>1</v>
      </c>
      <c r="G2720">
        <v>0</v>
      </c>
      <c r="H2720">
        <v>26</v>
      </c>
      <c r="I2720">
        <v>2</v>
      </c>
      <c r="J2720">
        <v>5.224032639755934E-4</v>
      </c>
      <c r="K2720">
        <v>0</v>
      </c>
      <c r="L2720">
        <v>9.9021590515255033E-3</v>
      </c>
      <c r="M2720">
        <v>8.8964014056314221E-4</v>
      </c>
      <c r="N2720">
        <f t="shared" si="42"/>
        <v>2.5852139646038901E-3</v>
      </c>
    </row>
    <row r="2721" spans="1:14" x14ac:dyDescent="0.2">
      <c r="A2721" t="s">
        <v>4953</v>
      </c>
      <c r="B2721" t="s">
        <v>4954</v>
      </c>
      <c r="C2721">
        <v>97.788697788697803</v>
      </c>
      <c r="D2721" t="s">
        <v>41</v>
      </c>
      <c r="E2721" t="s">
        <v>42</v>
      </c>
      <c r="F2721">
        <v>2456</v>
      </c>
      <c r="G2721">
        <v>1442</v>
      </c>
      <c r="H2721">
        <v>705</v>
      </c>
      <c r="I2721">
        <v>30</v>
      </c>
      <c r="J2721">
        <v>1.2830224163240571</v>
      </c>
      <c r="K2721">
        <v>0.85985855863376703</v>
      </c>
      <c r="L2721">
        <v>0.26850085120482614</v>
      </c>
      <c r="M2721">
        <v>1.3344602108447134E-2</v>
      </c>
      <c r="N2721">
        <f t="shared" si="42"/>
        <v>0.7904493399457696</v>
      </c>
    </row>
    <row r="2722" spans="1:14" x14ac:dyDescent="0.2">
      <c r="A2722" t="s">
        <v>4955</v>
      </c>
      <c r="B2722" t="s">
        <v>4954</v>
      </c>
      <c r="C2722">
        <v>97.297297297297305</v>
      </c>
      <c r="D2722" t="s">
        <v>41</v>
      </c>
      <c r="E2722" t="s">
        <v>244</v>
      </c>
      <c r="F2722">
        <v>594</v>
      </c>
      <c r="G2722">
        <v>528</v>
      </c>
      <c r="H2722">
        <v>160</v>
      </c>
      <c r="I2722">
        <v>13</v>
      </c>
      <c r="J2722">
        <v>0.31030753880150247</v>
      </c>
      <c r="K2722">
        <v>0.31484418790473578</v>
      </c>
      <c r="L2722">
        <v>6.0936363394003101E-2</v>
      </c>
      <c r="M2722">
        <v>5.7826609136604245E-3</v>
      </c>
      <c r="N2722">
        <f t="shared" si="42"/>
        <v>0.22291336911975337</v>
      </c>
    </row>
    <row r="2723" spans="1:14" x14ac:dyDescent="0.2">
      <c r="A2723" t="s">
        <v>4956</v>
      </c>
      <c r="B2723" t="s">
        <v>4954</v>
      </c>
      <c r="C2723">
        <v>97.297297297297305</v>
      </c>
      <c r="D2723" t="s">
        <v>41</v>
      </c>
      <c r="E2723" t="s">
        <v>244</v>
      </c>
      <c r="F2723">
        <v>22</v>
      </c>
      <c r="G2723">
        <v>0</v>
      </c>
      <c r="H2723">
        <v>0</v>
      </c>
      <c r="I2723">
        <v>0</v>
      </c>
      <c r="J2723">
        <v>1.1492871807463053E-2</v>
      </c>
      <c r="K2723">
        <v>0</v>
      </c>
      <c r="L2723">
        <v>0</v>
      </c>
      <c r="M2723">
        <v>0</v>
      </c>
      <c r="N2723">
        <f t="shared" si="42"/>
        <v>3.830957269154351E-3</v>
      </c>
    </row>
    <row r="2724" spans="1:14" x14ac:dyDescent="0.2">
      <c r="A2724" t="s">
        <v>4957</v>
      </c>
      <c r="B2724" t="s">
        <v>4958</v>
      </c>
      <c r="C2724">
        <v>89.189189189189193</v>
      </c>
      <c r="D2724" t="s">
        <v>4959</v>
      </c>
      <c r="E2724" t="s">
        <v>890</v>
      </c>
      <c r="F2724">
        <v>94</v>
      </c>
      <c r="G2724">
        <v>122</v>
      </c>
      <c r="H2724">
        <v>65</v>
      </c>
      <c r="I2724">
        <v>2</v>
      </c>
      <c r="J2724">
        <v>4.9105906813705767E-2</v>
      </c>
      <c r="K2724">
        <v>7.2748088871927588E-2</v>
      </c>
      <c r="L2724">
        <v>2.475539762881376E-2</v>
      </c>
      <c r="M2724">
        <v>8.8964014056314221E-4</v>
      </c>
      <c r="N2724">
        <f t="shared" si="42"/>
        <v>4.7980157630919229E-2</v>
      </c>
    </row>
    <row r="2725" spans="1:14" x14ac:dyDescent="0.2">
      <c r="A2725" t="s">
        <v>4960</v>
      </c>
      <c r="B2725" t="s">
        <v>4958</v>
      </c>
      <c r="C2725">
        <v>88.943488943488902</v>
      </c>
      <c r="D2725" t="s">
        <v>354</v>
      </c>
      <c r="E2725" t="s">
        <v>355</v>
      </c>
      <c r="F2725">
        <v>0</v>
      </c>
      <c r="G2725">
        <v>0</v>
      </c>
      <c r="H2725">
        <v>52</v>
      </c>
      <c r="I2725">
        <v>0</v>
      </c>
      <c r="J2725">
        <v>0</v>
      </c>
      <c r="K2725">
        <v>0</v>
      </c>
      <c r="L2725">
        <v>1.9804318103051007E-2</v>
      </c>
      <c r="M2725">
        <v>0</v>
      </c>
      <c r="N2725">
        <f t="shared" si="42"/>
        <v>6.6014393676836688E-3</v>
      </c>
    </row>
    <row r="2726" spans="1:14" x14ac:dyDescent="0.2">
      <c r="A2726" t="s">
        <v>4961</v>
      </c>
      <c r="B2726" t="s">
        <v>4962</v>
      </c>
      <c r="C2726">
        <v>98.280098280098301</v>
      </c>
      <c r="D2726" t="s">
        <v>41</v>
      </c>
      <c r="E2726" t="s">
        <v>294</v>
      </c>
      <c r="F2726">
        <v>15</v>
      </c>
      <c r="G2726">
        <v>5</v>
      </c>
      <c r="H2726">
        <v>31</v>
      </c>
      <c r="I2726">
        <v>0</v>
      </c>
      <c r="J2726">
        <v>7.8360489596339001E-3</v>
      </c>
      <c r="K2726">
        <v>2.9814790521281798E-3</v>
      </c>
      <c r="L2726">
        <v>1.18064204075881E-2</v>
      </c>
      <c r="M2726">
        <v>0</v>
      </c>
      <c r="N2726">
        <f t="shared" si="42"/>
        <v>7.5413161397833934E-3</v>
      </c>
    </row>
    <row r="2727" spans="1:14" x14ac:dyDescent="0.2">
      <c r="A2727" t="s">
        <v>4963</v>
      </c>
      <c r="B2727" t="s">
        <v>4964</v>
      </c>
      <c r="C2727">
        <v>96.560196560196601</v>
      </c>
      <c r="D2727" t="s">
        <v>41</v>
      </c>
      <c r="E2727" t="s">
        <v>242</v>
      </c>
      <c r="F2727">
        <v>443</v>
      </c>
      <c r="G2727">
        <v>183</v>
      </c>
      <c r="H2727">
        <v>2</v>
      </c>
      <c r="I2727">
        <v>2</v>
      </c>
      <c r="J2727">
        <v>0.23142464594118786</v>
      </c>
      <c r="K2727">
        <v>0.10912213330789138</v>
      </c>
      <c r="L2727">
        <v>7.6170454242503879E-4</v>
      </c>
      <c r="M2727">
        <v>8.8964014056314221E-4</v>
      </c>
      <c r="N2727">
        <f t="shared" si="42"/>
        <v>0.11287985445660494</v>
      </c>
    </row>
    <row r="2728" spans="1:14" x14ac:dyDescent="0.2">
      <c r="A2728" t="s">
        <v>4965</v>
      </c>
      <c r="B2728" t="s">
        <v>4964</v>
      </c>
      <c r="C2728">
        <v>87.960687960687906</v>
      </c>
      <c r="D2728" t="s">
        <v>4966</v>
      </c>
      <c r="E2728" t="s">
        <v>1573</v>
      </c>
      <c r="F2728">
        <v>17</v>
      </c>
      <c r="G2728">
        <v>31</v>
      </c>
      <c r="H2728">
        <v>0</v>
      </c>
      <c r="I2728">
        <v>0</v>
      </c>
      <c r="J2728">
        <v>8.8808554875850869E-3</v>
      </c>
      <c r="K2728">
        <v>1.8485170123194714E-2</v>
      </c>
      <c r="L2728">
        <v>0</v>
      </c>
      <c r="M2728">
        <v>0</v>
      </c>
      <c r="N2728">
        <f t="shared" si="42"/>
        <v>9.1220085369265996E-3</v>
      </c>
    </row>
    <row r="2729" spans="1:14" x14ac:dyDescent="0.2">
      <c r="A2729" t="s">
        <v>4967</v>
      </c>
      <c r="B2729" t="s">
        <v>4964</v>
      </c>
      <c r="C2729">
        <v>88.264058679706594</v>
      </c>
      <c r="D2729" t="s">
        <v>4968</v>
      </c>
      <c r="E2729" t="s">
        <v>82</v>
      </c>
      <c r="F2729">
        <v>7</v>
      </c>
      <c r="G2729">
        <v>15</v>
      </c>
      <c r="H2729">
        <v>1</v>
      </c>
      <c r="I2729">
        <v>0</v>
      </c>
      <c r="J2729">
        <v>3.6568228478291529E-3</v>
      </c>
      <c r="K2729">
        <v>8.9444371563845403E-3</v>
      </c>
      <c r="L2729">
        <v>3.8085227121251939E-4</v>
      </c>
      <c r="M2729">
        <v>0</v>
      </c>
      <c r="N2729">
        <f t="shared" si="42"/>
        <v>4.3273707584754037E-3</v>
      </c>
    </row>
    <row r="2730" spans="1:14" x14ac:dyDescent="0.2">
      <c r="A2730" t="s">
        <v>4969</v>
      </c>
      <c r="B2730" t="s">
        <v>4970</v>
      </c>
      <c r="C2730">
        <v>86.374695863746993</v>
      </c>
      <c r="D2730" t="s">
        <v>4971</v>
      </c>
      <c r="E2730" t="s">
        <v>2201</v>
      </c>
      <c r="F2730">
        <v>5</v>
      </c>
      <c r="G2730">
        <v>0</v>
      </c>
      <c r="H2730">
        <v>36</v>
      </c>
      <c r="I2730">
        <v>1</v>
      </c>
      <c r="J2730">
        <v>2.6120163198779666E-3</v>
      </c>
      <c r="K2730">
        <v>0</v>
      </c>
      <c r="L2730">
        <v>1.3710681763650699E-2</v>
      </c>
      <c r="M2730">
        <v>4.448200702815711E-4</v>
      </c>
      <c r="N2730">
        <f t="shared" si="42"/>
        <v>4.9960792908946517E-3</v>
      </c>
    </row>
    <row r="2731" spans="1:14" x14ac:dyDescent="0.2">
      <c r="A2731" t="s">
        <v>4972</v>
      </c>
      <c r="B2731" t="s">
        <v>4973</v>
      </c>
      <c r="C2731">
        <v>78.358208955223901</v>
      </c>
      <c r="D2731" t="s">
        <v>4974</v>
      </c>
      <c r="E2731" t="s">
        <v>798</v>
      </c>
      <c r="F2731">
        <v>151</v>
      </c>
      <c r="G2731">
        <v>78</v>
      </c>
      <c r="H2731">
        <v>12</v>
      </c>
      <c r="I2731">
        <v>0</v>
      </c>
      <c r="J2731">
        <v>7.888289286031458E-2</v>
      </c>
      <c r="K2731">
        <v>4.6511073213199604E-2</v>
      </c>
      <c r="L2731">
        <v>4.5702272545502321E-3</v>
      </c>
      <c r="M2731">
        <v>0</v>
      </c>
      <c r="N2731">
        <f t="shared" si="42"/>
        <v>4.3321397776021474E-2</v>
      </c>
    </row>
    <row r="2732" spans="1:14" x14ac:dyDescent="0.2">
      <c r="A2732" t="s">
        <v>4975</v>
      </c>
      <c r="B2732" t="s">
        <v>4973</v>
      </c>
      <c r="C2732">
        <v>75.75</v>
      </c>
      <c r="D2732" t="s">
        <v>4976</v>
      </c>
      <c r="E2732" t="s">
        <v>4450</v>
      </c>
      <c r="F2732">
        <v>5</v>
      </c>
      <c r="G2732">
        <v>19</v>
      </c>
      <c r="H2732">
        <v>0</v>
      </c>
      <c r="I2732">
        <v>0</v>
      </c>
      <c r="J2732">
        <v>2.6120163198779666E-3</v>
      </c>
      <c r="K2732">
        <v>1.1329620398087083E-2</v>
      </c>
      <c r="L2732">
        <v>0</v>
      </c>
      <c r="M2732">
        <v>0</v>
      </c>
      <c r="N2732">
        <f t="shared" si="42"/>
        <v>4.6472122393216827E-3</v>
      </c>
    </row>
    <row r="2733" spans="1:14" x14ac:dyDescent="0.2">
      <c r="A2733" t="s">
        <v>4977</v>
      </c>
      <c r="B2733" t="s">
        <v>4978</v>
      </c>
      <c r="C2733">
        <v>98.594847775175595</v>
      </c>
      <c r="D2733" t="s">
        <v>41</v>
      </c>
      <c r="E2733" t="s">
        <v>349</v>
      </c>
      <c r="F2733">
        <v>32</v>
      </c>
      <c r="G2733">
        <v>2</v>
      </c>
      <c r="H2733">
        <v>100</v>
      </c>
      <c r="I2733">
        <v>0</v>
      </c>
      <c r="J2733">
        <v>1.6716904447218989E-2</v>
      </c>
      <c r="K2733">
        <v>1.1925916208512719E-3</v>
      </c>
      <c r="L2733">
        <v>3.8085227121251938E-2</v>
      </c>
      <c r="M2733">
        <v>0</v>
      </c>
      <c r="N2733">
        <f t="shared" si="42"/>
        <v>1.8664907729774066E-2</v>
      </c>
    </row>
    <row r="2734" spans="1:14" x14ac:dyDescent="0.2">
      <c r="A2734" t="s">
        <v>4979</v>
      </c>
      <c r="B2734" t="s">
        <v>4980</v>
      </c>
      <c r="C2734">
        <v>99.504950495049499</v>
      </c>
      <c r="D2734" t="s">
        <v>41</v>
      </c>
      <c r="E2734" t="s">
        <v>558</v>
      </c>
      <c r="F2734">
        <v>35</v>
      </c>
      <c r="G2734">
        <v>8</v>
      </c>
      <c r="H2734">
        <v>75</v>
      </c>
      <c r="I2734">
        <v>1</v>
      </c>
      <c r="J2734">
        <v>1.8284114239145766E-2</v>
      </c>
      <c r="K2734">
        <v>4.7703664834050875E-3</v>
      </c>
      <c r="L2734">
        <v>2.856392034093895E-2</v>
      </c>
      <c r="M2734">
        <v>4.448200702815711E-4</v>
      </c>
      <c r="N2734">
        <f t="shared" si="42"/>
        <v>1.6761313617548363E-2</v>
      </c>
    </row>
    <row r="2735" spans="1:14" x14ac:dyDescent="0.2">
      <c r="A2735" t="s">
        <v>4981</v>
      </c>
      <c r="B2735" t="s">
        <v>4980</v>
      </c>
      <c r="C2735">
        <v>76.884422110552805</v>
      </c>
      <c r="D2735" t="s">
        <v>1123</v>
      </c>
      <c r="E2735" t="s">
        <v>4982</v>
      </c>
      <c r="F2735">
        <v>46</v>
      </c>
      <c r="G2735">
        <v>0</v>
      </c>
      <c r="H2735">
        <v>0</v>
      </c>
      <c r="I2735">
        <v>0</v>
      </c>
      <c r="J2735">
        <v>2.4030550142877291E-2</v>
      </c>
      <c r="K2735">
        <v>0</v>
      </c>
      <c r="L2735">
        <v>0</v>
      </c>
      <c r="M2735">
        <v>0</v>
      </c>
      <c r="N2735">
        <f t="shared" si="42"/>
        <v>8.0101833809590964E-3</v>
      </c>
    </row>
    <row r="2736" spans="1:14" x14ac:dyDescent="0.2">
      <c r="A2736" t="s">
        <v>4983</v>
      </c>
      <c r="B2736" t="s">
        <v>4984</v>
      </c>
      <c r="C2736">
        <v>98.762376237623798</v>
      </c>
      <c r="D2736" t="s">
        <v>41</v>
      </c>
      <c r="E2736" t="s">
        <v>1100</v>
      </c>
      <c r="F2736">
        <v>60</v>
      </c>
      <c r="G2736">
        <v>27</v>
      </c>
      <c r="H2736">
        <v>1</v>
      </c>
      <c r="I2736">
        <v>0</v>
      </c>
      <c r="J2736">
        <v>3.13441958385356E-2</v>
      </c>
      <c r="K2736">
        <v>1.6099986881492168E-2</v>
      </c>
      <c r="L2736">
        <v>3.8085227121251939E-4</v>
      </c>
      <c r="M2736">
        <v>0</v>
      </c>
      <c r="N2736">
        <f t="shared" si="42"/>
        <v>1.594167833041343E-2</v>
      </c>
    </row>
    <row r="2737" spans="1:14" x14ac:dyDescent="0.2">
      <c r="A2737" t="s">
        <v>4985</v>
      </c>
      <c r="B2737" t="s">
        <v>4986</v>
      </c>
      <c r="C2737">
        <v>92.523364485981304</v>
      </c>
      <c r="D2737" t="s">
        <v>2084</v>
      </c>
      <c r="E2737" t="s">
        <v>1028</v>
      </c>
      <c r="F2737">
        <v>5</v>
      </c>
      <c r="G2737">
        <v>41</v>
      </c>
      <c r="H2737">
        <v>0</v>
      </c>
      <c r="I2737">
        <v>0</v>
      </c>
      <c r="J2737">
        <v>2.6120163198779666E-3</v>
      </c>
      <c r="K2737">
        <v>2.4448128227451075E-2</v>
      </c>
      <c r="L2737">
        <v>0</v>
      </c>
      <c r="M2737">
        <v>0</v>
      </c>
      <c r="N2737">
        <f t="shared" si="42"/>
        <v>9.0200481824430131E-3</v>
      </c>
    </row>
    <row r="2738" spans="1:14" x14ac:dyDescent="0.2">
      <c r="A2738" t="s">
        <v>4987</v>
      </c>
      <c r="B2738" t="s">
        <v>4986</v>
      </c>
      <c r="C2738">
        <v>92.757009345794401</v>
      </c>
      <c r="D2738" t="s">
        <v>958</v>
      </c>
      <c r="E2738" t="s">
        <v>959</v>
      </c>
      <c r="F2738">
        <v>2</v>
      </c>
      <c r="G2738">
        <v>0</v>
      </c>
      <c r="H2738">
        <v>20</v>
      </c>
      <c r="I2738">
        <v>0</v>
      </c>
      <c r="J2738">
        <v>1.0448065279511868E-3</v>
      </c>
      <c r="K2738">
        <v>0</v>
      </c>
      <c r="L2738">
        <v>7.6170454242503877E-3</v>
      </c>
      <c r="M2738">
        <v>0</v>
      </c>
      <c r="N2738">
        <f t="shared" si="42"/>
        <v>2.8872839840671915E-3</v>
      </c>
    </row>
    <row r="2739" spans="1:14" x14ac:dyDescent="0.2">
      <c r="A2739" t="s">
        <v>4988</v>
      </c>
      <c r="B2739" t="s">
        <v>4986</v>
      </c>
      <c r="C2739">
        <v>91.879350348027799</v>
      </c>
      <c r="D2739" t="s">
        <v>4989</v>
      </c>
      <c r="E2739" t="s">
        <v>679</v>
      </c>
      <c r="F2739">
        <v>13</v>
      </c>
      <c r="G2739">
        <v>2</v>
      </c>
      <c r="H2739">
        <v>0</v>
      </c>
      <c r="I2739">
        <v>0</v>
      </c>
      <c r="J2739">
        <v>6.7912424316827124E-3</v>
      </c>
      <c r="K2739">
        <v>1.1925916208512719E-3</v>
      </c>
      <c r="L2739">
        <v>0</v>
      </c>
      <c r="M2739">
        <v>0</v>
      </c>
      <c r="N2739">
        <f t="shared" si="42"/>
        <v>2.6612780175113283E-3</v>
      </c>
    </row>
    <row r="2740" spans="1:14" x14ac:dyDescent="0.2">
      <c r="A2740" t="s">
        <v>4990</v>
      </c>
      <c r="B2740" t="s">
        <v>4991</v>
      </c>
      <c r="C2740">
        <v>93.208430913348906</v>
      </c>
      <c r="D2740" t="s">
        <v>41</v>
      </c>
      <c r="E2740" t="s">
        <v>748</v>
      </c>
      <c r="F2740">
        <v>0</v>
      </c>
      <c r="G2740">
        <v>15</v>
      </c>
      <c r="H2740">
        <v>0</v>
      </c>
      <c r="I2740">
        <v>0</v>
      </c>
      <c r="J2740">
        <v>0</v>
      </c>
      <c r="K2740">
        <v>8.9444371563845403E-3</v>
      </c>
      <c r="L2740">
        <v>0</v>
      </c>
      <c r="M2740">
        <v>0</v>
      </c>
      <c r="N2740">
        <f t="shared" si="42"/>
        <v>2.9814790521281802E-3</v>
      </c>
    </row>
    <row r="2741" spans="1:14" x14ac:dyDescent="0.2">
      <c r="A2741" t="s">
        <v>4992</v>
      </c>
      <c r="B2741" t="s">
        <v>4993</v>
      </c>
      <c r="C2741">
        <v>84.0095465393795</v>
      </c>
      <c r="D2741" t="s">
        <v>2693</v>
      </c>
      <c r="E2741" t="s">
        <v>2582</v>
      </c>
      <c r="F2741">
        <v>125</v>
      </c>
      <c r="G2741">
        <v>49</v>
      </c>
      <c r="H2741">
        <v>76</v>
      </c>
      <c r="I2741">
        <v>0</v>
      </c>
      <c r="J2741">
        <v>6.5300407996949167E-2</v>
      </c>
      <c r="K2741">
        <v>2.9218494710856163E-2</v>
      </c>
      <c r="L2741">
        <v>2.8944772612151472E-2</v>
      </c>
      <c r="M2741">
        <v>0</v>
      </c>
      <c r="N2741">
        <f t="shared" si="42"/>
        <v>4.1154558439985604E-2</v>
      </c>
    </row>
    <row r="2742" spans="1:14" x14ac:dyDescent="0.2">
      <c r="A2742" t="s">
        <v>4994</v>
      </c>
      <c r="B2742" t="s">
        <v>4993</v>
      </c>
      <c r="C2742">
        <v>82.422802850356305</v>
      </c>
      <c r="D2742" t="s">
        <v>4995</v>
      </c>
      <c r="E2742" t="s">
        <v>795</v>
      </c>
      <c r="F2742">
        <v>87</v>
      </c>
      <c r="G2742">
        <v>29</v>
      </c>
      <c r="H2742">
        <v>153</v>
      </c>
      <c r="I2742">
        <v>1</v>
      </c>
      <c r="J2742">
        <v>4.5449083965876616E-2</v>
      </c>
      <c r="K2742">
        <v>1.7292578502343444E-2</v>
      </c>
      <c r="L2742">
        <v>5.8270397495515464E-2</v>
      </c>
      <c r="M2742">
        <v>4.448200702815711E-4</v>
      </c>
      <c r="N2742">
        <f t="shared" si="42"/>
        <v>3.9892533250963605E-2</v>
      </c>
    </row>
    <row r="2743" spans="1:14" x14ac:dyDescent="0.2">
      <c r="A2743" t="s">
        <v>4996</v>
      </c>
      <c r="B2743" t="s">
        <v>4993</v>
      </c>
      <c r="C2743">
        <v>84.761904761904802</v>
      </c>
      <c r="D2743" t="s">
        <v>4997</v>
      </c>
      <c r="E2743" t="s">
        <v>1634</v>
      </c>
      <c r="F2743">
        <v>23</v>
      </c>
      <c r="G2743">
        <v>0</v>
      </c>
      <c r="H2743">
        <v>206</v>
      </c>
      <c r="I2743">
        <v>0</v>
      </c>
      <c r="J2743">
        <v>1.2015275071438646E-2</v>
      </c>
      <c r="K2743">
        <v>0</v>
      </c>
      <c r="L2743">
        <v>7.8455567869779003E-2</v>
      </c>
      <c r="M2743">
        <v>0</v>
      </c>
      <c r="N2743">
        <f t="shared" si="42"/>
        <v>3.0156947647072552E-2</v>
      </c>
    </row>
    <row r="2744" spans="1:14" x14ac:dyDescent="0.2">
      <c r="A2744" t="s">
        <v>4998</v>
      </c>
      <c r="B2744" t="s">
        <v>4993</v>
      </c>
      <c r="C2744">
        <v>81.428571428571402</v>
      </c>
      <c r="D2744" t="s">
        <v>4999</v>
      </c>
      <c r="E2744" t="s">
        <v>1974</v>
      </c>
      <c r="F2744">
        <v>13</v>
      </c>
      <c r="G2744">
        <v>19</v>
      </c>
      <c r="H2744">
        <v>147</v>
      </c>
      <c r="I2744">
        <v>0</v>
      </c>
      <c r="J2744">
        <v>6.7912424316827124E-3</v>
      </c>
      <c r="K2744">
        <v>1.1329620398087083E-2</v>
      </c>
      <c r="L2744">
        <v>5.5985283868240351E-2</v>
      </c>
      <c r="M2744">
        <v>0</v>
      </c>
      <c r="N2744">
        <f t="shared" si="42"/>
        <v>2.4702048899336717E-2</v>
      </c>
    </row>
    <row r="2745" spans="1:14" x14ac:dyDescent="0.2">
      <c r="A2745" t="s">
        <v>5000</v>
      </c>
      <c r="B2745" t="s">
        <v>4993</v>
      </c>
      <c r="C2745">
        <v>80.796252927400502</v>
      </c>
      <c r="D2745" t="s">
        <v>5001</v>
      </c>
      <c r="E2745" t="s">
        <v>2189</v>
      </c>
      <c r="F2745">
        <v>18</v>
      </c>
      <c r="G2745">
        <v>5</v>
      </c>
      <c r="H2745">
        <v>69</v>
      </c>
      <c r="I2745">
        <v>0</v>
      </c>
      <c r="J2745">
        <v>9.4032587515606794E-3</v>
      </c>
      <c r="K2745">
        <v>2.9814790521281798E-3</v>
      </c>
      <c r="L2745">
        <v>2.6278806713663838E-2</v>
      </c>
      <c r="M2745">
        <v>0</v>
      </c>
      <c r="N2745">
        <f t="shared" si="42"/>
        <v>1.2887848172450899E-2</v>
      </c>
    </row>
    <row r="2746" spans="1:14" x14ac:dyDescent="0.2">
      <c r="A2746" t="s">
        <v>5002</v>
      </c>
      <c r="B2746" t="s">
        <v>4993</v>
      </c>
      <c r="C2746">
        <v>83.610451306413296</v>
      </c>
      <c r="D2746" t="s">
        <v>1819</v>
      </c>
      <c r="E2746" t="s">
        <v>1715</v>
      </c>
      <c r="F2746">
        <v>56</v>
      </c>
      <c r="G2746">
        <v>12</v>
      </c>
      <c r="H2746">
        <v>1</v>
      </c>
      <c r="I2746">
        <v>1</v>
      </c>
      <c r="J2746">
        <v>2.9254582782633223E-2</v>
      </c>
      <c r="K2746">
        <v>7.1555497251076308E-3</v>
      </c>
      <c r="L2746">
        <v>3.8085227121251939E-4</v>
      </c>
      <c r="M2746">
        <v>4.448200702815711E-4</v>
      </c>
      <c r="N2746">
        <f t="shared" si="42"/>
        <v>1.1818841522702886E-2</v>
      </c>
    </row>
    <row r="2747" spans="1:14" x14ac:dyDescent="0.2">
      <c r="A2747" t="s">
        <v>5003</v>
      </c>
      <c r="B2747" t="s">
        <v>4993</v>
      </c>
      <c r="C2747">
        <v>84.523809523809504</v>
      </c>
      <c r="D2747" t="s">
        <v>5004</v>
      </c>
      <c r="E2747" t="s">
        <v>5005</v>
      </c>
      <c r="F2747">
        <v>36</v>
      </c>
      <c r="G2747">
        <v>10</v>
      </c>
      <c r="H2747">
        <v>0</v>
      </c>
      <c r="I2747">
        <v>0</v>
      </c>
      <c r="J2747">
        <v>1.8806517503121359E-2</v>
      </c>
      <c r="K2747">
        <v>5.9629581042563596E-3</v>
      </c>
      <c r="L2747">
        <v>0</v>
      </c>
      <c r="M2747">
        <v>0</v>
      </c>
      <c r="N2747">
        <f t="shared" si="42"/>
        <v>8.2564918691259061E-3</v>
      </c>
    </row>
    <row r="2748" spans="1:14" x14ac:dyDescent="0.2">
      <c r="A2748" t="s">
        <v>5006</v>
      </c>
      <c r="B2748" t="s">
        <v>4993</v>
      </c>
      <c r="C2748">
        <v>84.285714285714306</v>
      </c>
      <c r="D2748" t="s">
        <v>2693</v>
      </c>
      <c r="E2748" t="s">
        <v>2582</v>
      </c>
      <c r="F2748">
        <v>40</v>
      </c>
      <c r="G2748">
        <v>4</v>
      </c>
      <c r="H2748">
        <v>0</v>
      </c>
      <c r="I2748">
        <v>0</v>
      </c>
      <c r="J2748">
        <v>2.0896130559023732E-2</v>
      </c>
      <c r="K2748">
        <v>2.3851832417025438E-3</v>
      </c>
      <c r="L2748">
        <v>0</v>
      </c>
      <c r="M2748">
        <v>0</v>
      </c>
      <c r="N2748">
        <f t="shared" si="42"/>
        <v>7.7604379335754247E-3</v>
      </c>
    </row>
    <row r="2749" spans="1:14" x14ac:dyDescent="0.2">
      <c r="A2749" t="s">
        <v>5007</v>
      </c>
      <c r="B2749" t="s">
        <v>4993</v>
      </c>
      <c r="C2749">
        <v>89.069767441860506</v>
      </c>
      <c r="D2749" t="s">
        <v>5008</v>
      </c>
      <c r="E2749" t="s">
        <v>1948</v>
      </c>
      <c r="F2749">
        <v>0</v>
      </c>
      <c r="G2749">
        <v>0</v>
      </c>
      <c r="H2749">
        <v>58</v>
      </c>
      <c r="I2749">
        <v>0</v>
      </c>
      <c r="J2749">
        <v>0</v>
      </c>
      <c r="K2749">
        <v>0</v>
      </c>
      <c r="L2749">
        <v>2.2089431730326122E-2</v>
      </c>
      <c r="M2749">
        <v>0</v>
      </c>
      <c r="N2749">
        <f t="shared" si="42"/>
        <v>7.3631439101087071E-3</v>
      </c>
    </row>
    <row r="2750" spans="1:14" x14ac:dyDescent="0.2">
      <c r="A2750" t="s">
        <v>5009</v>
      </c>
      <c r="B2750" t="s">
        <v>4993</v>
      </c>
      <c r="C2750">
        <v>83.492822966507205</v>
      </c>
      <c r="D2750" t="s">
        <v>599</v>
      </c>
      <c r="E2750" t="s">
        <v>600</v>
      </c>
      <c r="F2750">
        <v>34</v>
      </c>
      <c r="G2750">
        <v>0</v>
      </c>
      <c r="H2750">
        <v>0</v>
      </c>
      <c r="I2750">
        <v>0</v>
      </c>
      <c r="J2750">
        <v>1.7761710975170174E-2</v>
      </c>
      <c r="K2750">
        <v>0</v>
      </c>
      <c r="L2750">
        <v>0</v>
      </c>
      <c r="M2750">
        <v>0</v>
      </c>
      <c r="N2750">
        <f t="shared" si="42"/>
        <v>5.9205703250567246E-3</v>
      </c>
    </row>
    <row r="2751" spans="1:14" x14ac:dyDescent="0.2">
      <c r="A2751" t="s">
        <v>5010</v>
      </c>
      <c r="B2751" t="s">
        <v>4993</v>
      </c>
      <c r="C2751">
        <v>85.714285714285694</v>
      </c>
      <c r="D2751" t="s">
        <v>4336</v>
      </c>
      <c r="E2751" t="s">
        <v>548</v>
      </c>
      <c r="F2751">
        <v>2</v>
      </c>
      <c r="G2751">
        <v>12</v>
      </c>
      <c r="H2751">
        <v>0</v>
      </c>
      <c r="I2751">
        <v>0</v>
      </c>
      <c r="J2751">
        <v>1.0448065279511868E-3</v>
      </c>
      <c r="K2751">
        <v>7.1555497251076308E-3</v>
      </c>
      <c r="L2751">
        <v>0</v>
      </c>
      <c r="M2751">
        <v>0</v>
      </c>
      <c r="N2751">
        <f t="shared" si="42"/>
        <v>2.7334520843529391E-3</v>
      </c>
    </row>
    <row r="2752" spans="1:14" x14ac:dyDescent="0.2">
      <c r="A2752" t="s">
        <v>5011</v>
      </c>
      <c r="B2752" t="s">
        <v>4993</v>
      </c>
      <c r="C2752">
        <v>84.523809523809504</v>
      </c>
      <c r="D2752" t="s">
        <v>5004</v>
      </c>
      <c r="E2752" t="s">
        <v>5005</v>
      </c>
      <c r="F2752">
        <v>66</v>
      </c>
      <c r="G2752">
        <v>0</v>
      </c>
      <c r="H2752">
        <v>0</v>
      </c>
      <c r="I2752">
        <v>316</v>
      </c>
      <c r="J2752">
        <v>3.4478615422389162E-2</v>
      </c>
      <c r="K2752">
        <v>0</v>
      </c>
      <c r="L2752">
        <v>0</v>
      </c>
      <c r="M2752">
        <v>0.14056314220897648</v>
      </c>
      <c r="N2752">
        <f t="shared" si="42"/>
        <v>-0.12907027040151342</v>
      </c>
    </row>
    <row r="2753" spans="1:14" x14ac:dyDescent="0.2">
      <c r="A2753" t="s">
        <v>5012</v>
      </c>
      <c r="B2753" t="s">
        <v>4993</v>
      </c>
      <c r="C2753">
        <v>84.285714285714306</v>
      </c>
      <c r="D2753" t="s">
        <v>2693</v>
      </c>
      <c r="E2753" t="s">
        <v>2582</v>
      </c>
      <c r="F2753">
        <v>0</v>
      </c>
      <c r="G2753">
        <v>4</v>
      </c>
      <c r="H2753">
        <v>2</v>
      </c>
      <c r="I2753">
        <v>338</v>
      </c>
      <c r="J2753">
        <v>0</v>
      </c>
      <c r="K2753">
        <v>2.3851832417025438E-3</v>
      </c>
      <c r="L2753">
        <v>7.6170454242503879E-4</v>
      </c>
      <c r="M2753">
        <v>0.15034918375517103</v>
      </c>
      <c r="N2753">
        <f t="shared" si="42"/>
        <v>-0.14930022116046185</v>
      </c>
    </row>
    <row r="2754" spans="1:14" x14ac:dyDescent="0.2">
      <c r="A2754" t="s">
        <v>5013</v>
      </c>
      <c r="B2754" t="s">
        <v>5014</v>
      </c>
      <c r="C2754">
        <v>99.004975124378106</v>
      </c>
      <c r="D2754" t="s">
        <v>41</v>
      </c>
      <c r="E2754" t="s">
        <v>367</v>
      </c>
      <c r="F2754">
        <v>22</v>
      </c>
      <c r="G2754">
        <v>57</v>
      </c>
      <c r="H2754">
        <v>1</v>
      </c>
      <c r="I2754">
        <v>0</v>
      </c>
      <c r="J2754">
        <v>1.1492871807463053E-2</v>
      </c>
      <c r="K2754">
        <v>3.3988861194261255E-2</v>
      </c>
      <c r="L2754">
        <v>3.8085227121251939E-4</v>
      </c>
      <c r="M2754">
        <v>0</v>
      </c>
      <c r="N2754">
        <f t="shared" ref="N2754:N2817" si="43">AVERAGE(J2754:L2754)-M2754</f>
        <v>1.5287528424312276E-2</v>
      </c>
    </row>
    <row r="2755" spans="1:14" x14ac:dyDescent="0.2">
      <c r="A2755" t="s">
        <v>5015</v>
      </c>
      <c r="B2755" t="s">
        <v>5016</v>
      </c>
      <c r="C2755">
        <v>98.263027295285397</v>
      </c>
      <c r="D2755" t="s">
        <v>41</v>
      </c>
      <c r="E2755" t="s">
        <v>3084</v>
      </c>
      <c r="F2755">
        <v>3</v>
      </c>
      <c r="G2755">
        <v>77</v>
      </c>
      <c r="H2755">
        <v>0</v>
      </c>
      <c r="I2755">
        <v>0</v>
      </c>
      <c r="J2755">
        <v>1.56720979192678E-3</v>
      </c>
      <c r="K2755">
        <v>4.5914777402773964E-2</v>
      </c>
      <c r="L2755">
        <v>0</v>
      </c>
      <c r="M2755">
        <v>0</v>
      </c>
      <c r="N2755">
        <f t="shared" si="43"/>
        <v>1.5827329064900249E-2</v>
      </c>
    </row>
    <row r="2756" spans="1:14" x14ac:dyDescent="0.2">
      <c r="A2756" t="s">
        <v>5017</v>
      </c>
      <c r="B2756" t="s">
        <v>5016</v>
      </c>
      <c r="C2756">
        <v>95.024875621890502</v>
      </c>
      <c r="D2756" t="s">
        <v>5018</v>
      </c>
      <c r="E2756" t="s">
        <v>277</v>
      </c>
      <c r="F2756">
        <v>3</v>
      </c>
      <c r="G2756">
        <v>18</v>
      </c>
      <c r="H2756">
        <v>0</v>
      </c>
      <c r="I2756">
        <v>0</v>
      </c>
      <c r="J2756">
        <v>1.56720979192678E-3</v>
      </c>
      <c r="K2756">
        <v>1.0733324587661448E-2</v>
      </c>
      <c r="L2756">
        <v>0</v>
      </c>
      <c r="M2756">
        <v>0</v>
      </c>
      <c r="N2756">
        <f t="shared" si="43"/>
        <v>4.1001781265294088E-3</v>
      </c>
    </row>
    <row r="2757" spans="1:14" x14ac:dyDescent="0.2">
      <c r="A2757" t="s">
        <v>5019</v>
      </c>
      <c r="B2757" t="s">
        <v>5020</v>
      </c>
      <c r="C2757">
        <v>85.213032581453604</v>
      </c>
      <c r="D2757" t="s">
        <v>5021</v>
      </c>
      <c r="E2757" t="s">
        <v>2576</v>
      </c>
      <c r="F2757">
        <v>1</v>
      </c>
      <c r="G2757">
        <v>0</v>
      </c>
      <c r="H2757">
        <v>20</v>
      </c>
      <c r="I2757">
        <v>0</v>
      </c>
      <c r="J2757">
        <v>5.224032639755934E-4</v>
      </c>
      <c r="K2757">
        <v>0</v>
      </c>
      <c r="L2757">
        <v>7.6170454242503877E-3</v>
      </c>
      <c r="M2757">
        <v>0</v>
      </c>
      <c r="N2757">
        <f t="shared" si="43"/>
        <v>2.7131495627419934E-3</v>
      </c>
    </row>
    <row r="2758" spans="1:14" x14ac:dyDescent="0.2">
      <c r="A2758" t="s">
        <v>5022</v>
      </c>
      <c r="B2758" t="s">
        <v>5023</v>
      </c>
      <c r="C2758">
        <v>96.955503512880597</v>
      </c>
      <c r="D2758" t="s">
        <v>41</v>
      </c>
      <c r="E2758" t="s">
        <v>962</v>
      </c>
      <c r="F2758">
        <v>0</v>
      </c>
      <c r="G2758">
        <v>1</v>
      </c>
      <c r="H2758">
        <v>0</v>
      </c>
      <c r="I2758">
        <v>67</v>
      </c>
      <c r="J2758">
        <v>0</v>
      </c>
      <c r="K2758">
        <v>5.9629581042563594E-4</v>
      </c>
      <c r="L2758">
        <v>0</v>
      </c>
      <c r="M2758">
        <v>2.9802944708865263E-2</v>
      </c>
      <c r="N2758">
        <f t="shared" si="43"/>
        <v>-2.9604179438723385E-2</v>
      </c>
    </row>
    <row r="2759" spans="1:14" x14ac:dyDescent="0.2">
      <c r="A2759" t="s">
        <v>5024</v>
      </c>
      <c r="B2759" t="s">
        <v>5023</v>
      </c>
      <c r="C2759">
        <v>97.189695550351303</v>
      </c>
      <c r="D2759" t="s">
        <v>41</v>
      </c>
      <c r="E2759" t="s">
        <v>463</v>
      </c>
      <c r="F2759">
        <v>3</v>
      </c>
      <c r="G2759">
        <v>31</v>
      </c>
      <c r="H2759">
        <v>0</v>
      </c>
      <c r="I2759">
        <v>146</v>
      </c>
      <c r="J2759">
        <v>1.56720979192678E-3</v>
      </c>
      <c r="K2759">
        <v>1.8485170123194714E-2</v>
      </c>
      <c r="L2759">
        <v>0</v>
      </c>
      <c r="M2759">
        <v>6.4943730261109389E-2</v>
      </c>
      <c r="N2759">
        <f t="shared" si="43"/>
        <v>-5.8259603622735558E-2</v>
      </c>
    </row>
    <row r="2760" spans="1:14" x14ac:dyDescent="0.2">
      <c r="A2760" t="s">
        <v>5025</v>
      </c>
      <c r="B2760" t="s">
        <v>5026</v>
      </c>
      <c r="C2760">
        <v>87.223587223587202</v>
      </c>
      <c r="D2760" t="s">
        <v>5027</v>
      </c>
      <c r="E2760" t="s">
        <v>1500</v>
      </c>
      <c r="F2760">
        <v>15</v>
      </c>
      <c r="G2760">
        <v>38</v>
      </c>
      <c r="H2760">
        <v>0</v>
      </c>
      <c r="I2760">
        <v>0</v>
      </c>
      <c r="J2760">
        <v>7.8360489596339001E-3</v>
      </c>
      <c r="K2760">
        <v>2.2659240796174165E-2</v>
      </c>
      <c r="L2760">
        <v>0</v>
      </c>
      <c r="M2760">
        <v>0</v>
      </c>
      <c r="N2760">
        <f t="shared" si="43"/>
        <v>1.0165096585269354E-2</v>
      </c>
    </row>
    <row r="2761" spans="1:14" x14ac:dyDescent="0.2">
      <c r="A2761" t="s">
        <v>5028</v>
      </c>
      <c r="B2761" t="s">
        <v>5029</v>
      </c>
      <c r="C2761">
        <v>84.197530864197503</v>
      </c>
      <c r="D2761" t="s">
        <v>5030</v>
      </c>
      <c r="E2761" t="s">
        <v>1208</v>
      </c>
      <c r="F2761">
        <v>132</v>
      </c>
      <c r="G2761">
        <v>25</v>
      </c>
      <c r="H2761">
        <v>238</v>
      </c>
      <c r="I2761">
        <v>3</v>
      </c>
      <c r="J2761">
        <v>6.8957230844778325E-2</v>
      </c>
      <c r="K2761">
        <v>1.4907395260640898E-2</v>
      </c>
      <c r="L2761">
        <v>9.0642840548579615E-2</v>
      </c>
      <c r="M2761">
        <v>1.3344602108447132E-3</v>
      </c>
      <c r="N2761">
        <f t="shared" si="43"/>
        <v>5.6834695340488239E-2</v>
      </c>
    </row>
    <row r="2762" spans="1:14" x14ac:dyDescent="0.2">
      <c r="A2762" t="s">
        <v>5031</v>
      </c>
      <c r="B2762" t="s">
        <v>5032</v>
      </c>
      <c r="C2762">
        <v>93.127962085308098</v>
      </c>
      <c r="D2762" t="s">
        <v>1140</v>
      </c>
      <c r="E2762" t="s">
        <v>459</v>
      </c>
      <c r="F2762">
        <v>63</v>
      </c>
      <c r="G2762">
        <v>1</v>
      </c>
      <c r="H2762">
        <v>0</v>
      </c>
      <c r="I2762">
        <v>1</v>
      </c>
      <c r="J2762">
        <v>3.2911405630462381E-2</v>
      </c>
      <c r="K2762">
        <v>5.9629581042563594E-4</v>
      </c>
      <c r="L2762">
        <v>0</v>
      </c>
      <c r="M2762">
        <v>4.448200702815711E-4</v>
      </c>
      <c r="N2762">
        <f t="shared" si="43"/>
        <v>1.0724413743347767E-2</v>
      </c>
    </row>
    <row r="2763" spans="1:14" x14ac:dyDescent="0.2">
      <c r="A2763" t="s">
        <v>5033</v>
      </c>
      <c r="B2763" t="s">
        <v>5032</v>
      </c>
      <c r="C2763">
        <v>92.890995260663502</v>
      </c>
      <c r="D2763" t="s">
        <v>5034</v>
      </c>
      <c r="E2763" t="s">
        <v>88</v>
      </c>
      <c r="F2763">
        <v>0</v>
      </c>
      <c r="G2763">
        <v>0</v>
      </c>
      <c r="H2763">
        <v>1</v>
      </c>
      <c r="I2763">
        <v>122</v>
      </c>
      <c r="J2763">
        <v>0</v>
      </c>
      <c r="K2763">
        <v>0</v>
      </c>
      <c r="L2763">
        <v>3.8085227121251939E-4</v>
      </c>
      <c r="M2763">
        <v>5.426804857435167E-2</v>
      </c>
      <c r="N2763">
        <f t="shared" si="43"/>
        <v>-5.4141097817280832E-2</v>
      </c>
    </row>
    <row r="2764" spans="1:14" x14ac:dyDescent="0.2">
      <c r="A2764" t="s">
        <v>5035</v>
      </c>
      <c r="B2764" t="s">
        <v>5032</v>
      </c>
      <c r="C2764">
        <v>93.127962085308098</v>
      </c>
      <c r="D2764" t="s">
        <v>1140</v>
      </c>
      <c r="E2764" t="s">
        <v>704</v>
      </c>
      <c r="F2764">
        <v>38</v>
      </c>
      <c r="G2764">
        <v>1</v>
      </c>
      <c r="H2764">
        <v>5</v>
      </c>
      <c r="I2764">
        <v>560</v>
      </c>
      <c r="J2764">
        <v>1.9851324031072547E-2</v>
      </c>
      <c r="K2764">
        <v>5.9629581042563594E-4</v>
      </c>
      <c r="L2764">
        <v>1.9042613560625969E-3</v>
      </c>
      <c r="M2764">
        <v>0.24909923935767983</v>
      </c>
      <c r="N2764">
        <f t="shared" si="43"/>
        <v>-0.24164861229182624</v>
      </c>
    </row>
    <row r="2765" spans="1:14" x14ac:dyDescent="0.2">
      <c r="A2765" t="s">
        <v>5036</v>
      </c>
      <c r="B2765" t="s">
        <v>5037</v>
      </c>
      <c r="C2765">
        <v>82.407407407407405</v>
      </c>
      <c r="D2765" t="s">
        <v>2700</v>
      </c>
      <c r="E2765" t="s">
        <v>2625</v>
      </c>
      <c r="F2765">
        <v>19</v>
      </c>
      <c r="G2765">
        <v>21</v>
      </c>
      <c r="H2765">
        <v>212</v>
      </c>
      <c r="I2765">
        <v>0</v>
      </c>
      <c r="J2765">
        <v>9.9256620155362737E-3</v>
      </c>
      <c r="K2765">
        <v>1.2522212018938354E-2</v>
      </c>
      <c r="L2765">
        <v>8.0740681497054115E-2</v>
      </c>
      <c r="M2765">
        <v>0</v>
      </c>
      <c r="N2765">
        <f t="shared" si="43"/>
        <v>3.4396185177176249E-2</v>
      </c>
    </row>
    <row r="2766" spans="1:14" x14ac:dyDescent="0.2">
      <c r="A2766" t="s">
        <v>5038</v>
      </c>
      <c r="B2766" t="s">
        <v>5037</v>
      </c>
      <c r="C2766">
        <v>79.069767441860506</v>
      </c>
      <c r="D2766" t="s">
        <v>5039</v>
      </c>
      <c r="E2766" t="s">
        <v>5040</v>
      </c>
      <c r="F2766">
        <v>24</v>
      </c>
      <c r="G2766">
        <v>0</v>
      </c>
      <c r="H2766">
        <v>0</v>
      </c>
      <c r="I2766">
        <v>0</v>
      </c>
      <c r="J2766">
        <v>1.253767833541424E-2</v>
      </c>
      <c r="K2766">
        <v>0</v>
      </c>
      <c r="L2766">
        <v>0</v>
      </c>
      <c r="M2766">
        <v>0</v>
      </c>
      <c r="N2766">
        <f t="shared" si="43"/>
        <v>4.1792261118047463E-3</v>
      </c>
    </row>
    <row r="2767" spans="1:14" x14ac:dyDescent="0.2">
      <c r="A2767" t="s">
        <v>5041</v>
      </c>
      <c r="B2767" t="s">
        <v>5042</v>
      </c>
      <c r="C2767">
        <v>85.330073349633295</v>
      </c>
      <c r="D2767" t="s">
        <v>5043</v>
      </c>
      <c r="E2767" t="s">
        <v>3119</v>
      </c>
      <c r="F2767">
        <v>37</v>
      </c>
      <c r="G2767">
        <v>1</v>
      </c>
      <c r="H2767">
        <v>15</v>
      </c>
      <c r="I2767">
        <v>0</v>
      </c>
      <c r="J2767">
        <v>1.9328920767096955E-2</v>
      </c>
      <c r="K2767">
        <v>5.9629581042563594E-4</v>
      </c>
      <c r="L2767">
        <v>5.7127840681877907E-3</v>
      </c>
      <c r="M2767">
        <v>0</v>
      </c>
      <c r="N2767">
        <f t="shared" si="43"/>
        <v>8.5460002152367934E-3</v>
      </c>
    </row>
    <row r="2768" spans="1:14" x14ac:dyDescent="0.2">
      <c r="A2768" t="s">
        <v>5044</v>
      </c>
      <c r="B2768" t="s">
        <v>5042</v>
      </c>
      <c r="C2768">
        <v>84.841075794621005</v>
      </c>
      <c r="D2768" t="s">
        <v>5045</v>
      </c>
      <c r="E2768" t="s">
        <v>1576</v>
      </c>
      <c r="F2768">
        <v>22</v>
      </c>
      <c r="G2768">
        <v>0</v>
      </c>
      <c r="H2768">
        <v>32</v>
      </c>
      <c r="I2768">
        <v>1</v>
      </c>
      <c r="J2768">
        <v>1.1492871807463053E-2</v>
      </c>
      <c r="K2768">
        <v>0</v>
      </c>
      <c r="L2768">
        <v>1.2187272678800621E-2</v>
      </c>
      <c r="M2768">
        <v>4.448200702815711E-4</v>
      </c>
      <c r="N2768">
        <f t="shared" si="43"/>
        <v>7.4485614251396538E-3</v>
      </c>
    </row>
    <row r="2769" spans="1:14" x14ac:dyDescent="0.2">
      <c r="A2769" t="s">
        <v>5046</v>
      </c>
      <c r="B2769" t="s">
        <v>5047</v>
      </c>
      <c r="C2769">
        <v>88.585607940446593</v>
      </c>
      <c r="D2769" t="s">
        <v>1523</v>
      </c>
      <c r="E2769" t="s">
        <v>308</v>
      </c>
      <c r="F2769">
        <v>339</v>
      </c>
      <c r="G2769">
        <v>77</v>
      </c>
      <c r="H2769">
        <v>846</v>
      </c>
      <c r="I2769">
        <v>4</v>
      </c>
      <c r="J2769">
        <v>0.17709470648772613</v>
      </c>
      <c r="K2769">
        <v>4.5914777402773964E-2</v>
      </c>
      <c r="L2769">
        <v>0.32220102144579144</v>
      </c>
      <c r="M2769">
        <v>1.7792802811262844E-3</v>
      </c>
      <c r="N2769">
        <f t="shared" si="43"/>
        <v>0.17995755483097089</v>
      </c>
    </row>
    <row r="2770" spans="1:14" x14ac:dyDescent="0.2">
      <c r="A2770" t="s">
        <v>5048</v>
      </c>
      <c r="B2770" t="s">
        <v>5047</v>
      </c>
      <c r="C2770">
        <v>91.066997518610407</v>
      </c>
      <c r="D2770" t="s">
        <v>1562</v>
      </c>
      <c r="E2770" t="s">
        <v>1416</v>
      </c>
      <c r="F2770">
        <v>196</v>
      </c>
      <c r="G2770">
        <v>140</v>
      </c>
      <c r="H2770">
        <v>383</v>
      </c>
      <c r="I2770">
        <v>5</v>
      </c>
      <c r="J2770">
        <v>0.10239103973921629</v>
      </c>
      <c r="K2770">
        <v>8.3481413459589038E-2</v>
      </c>
      <c r="L2770">
        <v>0.14586641987439491</v>
      </c>
      <c r="M2770">
        <v>2.2241003514078552E-3</v>
      </c>
      <c r="N2770">
        <f t="shared" si="43"/>
        <v>0.10835552400632557</v>
      </c>
    </row>
    <row r="2771" spans="1:14" x14ac:dyDescent="0.2">
      <c r="A2771" t="s">
        <v>5049</v>
      </c>
      <c r="B2771" t="s">
        <v>5047</v>
      </c>
      <c r="C2771">
        <v>88.585607940446593</v>
      </c>
      <c r="D2771" t="s">
        <v>1523</v>
      </c>
      <c r="E2771" t="s">
        <v>308</v>
      </c>
      <c r="F2771">
        <v>86</v>
      </c>
      <c r="G2771">
        <v>204</v>
      </c>
      <c r="H2771">
        <v>300</v>
      </c>
      <c r="I2771">
        <v>3</v>
      </c>
      <c r="J2771">
        <v>4.4926680701901027E-2</v>
      </c>
      <c r="K2771">
        <v>0.12164434532682972</v>
      </c>
      <c r="L2771">
        <v>0.1142556813637558</v>
      </c>
      <c r="M2771">
        <v>1.3344602108447132E-3</v>
      </c>
      <c r="N2771">
        <f t="shared" si="43"/>
        <v>9.2274442253317476E-2</v>
      </c>
    </row>
    <row r="2772" spans="1:14" x14ac:dyDescent="0.2">
      <c r="A2772" t="s">
        <v>5050</v>
      </c>
      <c r="B2772" t="s">
        <v>5047</v>
      </c>
      <c r="C2772">
        <v>89.826302729528507</v>
      </c>
      <c r="D2772" t="s">
        <v>1578</v>
      </c>
      <c r="E2772" t="s">
        <v>1617</v>
      </c>
      <c r="F2772">
        <v>235</v>
      </c>
      <c r="G2772">
        <v>125</v>
      </c>
      <c r="H2772">
        <v>172</v>
      </c>
      <c r="I2772">
        <v>1</v>
      </c>
      <c r="J2772">
        <v>0.12276476703426444</v>
      </c>
      <c r="K2772">
        <v>7.4536976303204494E-2</v>
      </c>
      <c r="L2772">
        <v>6.5506590648553339E-2</v>
      </c>
      <c r="M2772">
        <v>4.448200702815711E-4</v>
      </c>
      <c r="N2772">
        <f t="shared" si="43"/>
        <v>8.715795792505919E-2</v>
      </c>
    </row>
    <row r="2773" spans="1:14" x14ac:dyDescent="0.2">
      <c r="A2773" t="s">
        <v>5051</v>
      </c>
      <c r="B2773" t="s">
        <v>5047</v>
      </c>
      <c r="C2773">
        <v>88.585607940446593</v>
      </c>
      <c r="D2773" t="s">
        <v>1523</v>
      </c>
      <c r="E2773" t="s">
        <v>308</v>
      </c>
      <c r="F2773">
        <v>91</v>
      </c>
      <c r="G2773">
        <v>32</v>
      </c>
      <c r="H2773">
        <v>415</v>
      </c>
      <c r="I2773">
        <v>5</v>
      </c>
      <c r="J2773">
        <v>4.7538697021778993E-2</v>
      </c>
      <c r="K2773">
        <v>1.908146593362035E-2</v>
      </c>
      <c r="L2773">
        <v>0.15805369255319554</v>
      </c>
      <c r="M2773">
        <v>2.2241003514078552E-3</v>
      </c>
      <c r="N2773">
        <f t="shared" si="43"/>
        <v>7.2667184818123773E-2</v>
      </c>
    </row>
    <row r="2774" spans="1:14" x14ac:dyDescent="0.2">
      <c r="A2774" t="s">
        <v>5052</v>
      </c>
      <c r="B2774" t="s">
        <v>5047</v>
      </c>
      <c r="C2774">
        <v>89.826302729528507</v>
      </c>
      <c r="D2774" t="s">
        <v>1578</v>
      </c>
      <c r="E2774" t="s">
        <v>1617</v>
      </c>
      <c r="F2774">
        <v>65</v>
      </c>
      <c r="G2774">
        <v>37</v>
      </c>
      <c r="H2774">
        <v>142</v>
      </c>
      <c r="I2774">
        <v>0</v>
      </c>
      <c r="J2774">
        <v>3.3956212158413566E-2</v>
      </c>
      <c r="K2774">
        <v>2.2062944985748529E-2</v>
      </c>
      <c r="L2774">
        <v>5.4081022512177751E-2</v>
      </c>
      <c r="M2774">
        <v>0</v>
      </c>
      <c r="N2774">
        <f t="shared" si="43"/>
        <v>3.6700059885446619E-2</v>
      </c>
    </row>
    <row r="2775" spans="1:14" x14ac:dyDescent="0.2">
      <c r="A2775" t="s">
        <v>5053</v>
      </c>
      <c r="B2775" t="s">
        <v>5047</v>
      </c>
      <c r="C2775">
        <v>90.818858560793998</v>
      </c>
      <c r="D2775" t="s">
        <v>1587</v>
      </c>
      <c r="E2775" t="s">
        <v>1591</v>
      </c>
      <c r="F2775">
        <v>41</v>
      </c>
      <c r="G2775">
        <v>11</v>
      </c>
      <c r="H2775">
        <v>184</v>
      </c>
      <c r="I2775">
        <v>3</v>
      </c>
      <c r="J2775">
        <v>2.1418533822999325E-2</v>
      </c>
      <c r="K2775">
        <v>6.5592539146819952E-3</v>
      </c>
      <c r="L2775">
        <v>7.0076817903103564E-2</v>
      </c>
      <c r="M2775">
        <v>1.3344602108447132E-3</v>
      </c>
      <c r="N2775">
        <f t="shared" si="43"/>
        <v>3.1350408336083581E-2</v>
      </c>
    </row>
    <row r="2776" spans="1:14" x14ac:dyDescent="0.2">
      <c r="A2776" t="s">
        <v>5054</v>
      </c>
      <c r="B2776" t="s">
        <v>5047</v>
      </c>
      <c r="C2776">
        <v>87.096774193548399</v>
      </c>
      <c r="D2776" t="s">
        <v>1558</v>
      </c>
      <c r="E2776" t="s">
        <v>142</v>
      </c>
      <c r="F2776">
        <v>70</v>
      </c>
      <c r="G2776">
        <v>32</v>
      </c>
      <c r="H2776">
        <v>99</v>
      </c>
      <c r="I2776">
        <v>0</v>
      </c>
      <c r="J2776">
        <v>3.6568228478291533E-2</v>
      </c>
      <c r="K2776">
        <v>1.908146593362035E-2</v>
      </c>
      <c r="L2776">
        <v>3.770437485003942E-2</v>
      </c>
      <c r="M2776">
        <v>0</v>
      </c>
      <c r="N2776">
        <f t="shared" si="43"/>
        <v>3.1118023087317103E-2</v>
      </c>
    </row>
    <row r="2777" spans="1:14" x14ac:dyDescent="0.2">
      <c r="A2777" t="s">
        <v>5055</v>
      </c>
      <c r="B2777" t="s">
        <v>5047</v>
      </c>
      <c r="C2777">
        <v>89.578163771712198</v>
      </c>
      <c r="D2777" t="s">
        <v>1553</v>
      </c>
      <c r="E2777" t="s">
        <v>1070</v>
      </c>
      <c r="F2777">
        <v>91</v>
      </c>
      <c r="G2777">
        <v>58</v>
      </c>
      <c r="H2777">
        <v>2</v>
      </c>
      <c r="I2777">
        <v>0</v>
      </c>
      <c r="J2777">
        <v>4.7538697021778993E-2</v>
      </c>
      <c r="K2777">
        <v>3.4585157004686888E-2</v>
      </c>
      <c r="L2777">
        <v>7.6170454242503879E-4</v>
      </c>
      <c r="M2777">
        <v>0</v>
      </c>
      <c r="N2777">
        <f t="shared" si="43"/>
        <v>2.7628519522963638E-2</v>
      </c>
    </row>
    <row r="2778" spans="1:14" x14ac:dyDescent="0.2">
      <c r="A2778" t="s">
        <v>5056</v>
      </c>
      <c r="B2778" t="s">
        <v>5047</v>
      </c>
      <c r="C2778">
        <v>89.081885856079396</v>
      </c>
      <c r="D2778" t="s">
        <v>1538</v>
      </c>
      <c r="E2778" t="s">
        <v>552</v>
      </c>
      <c r="F2778">
        <v>44</v>
      </c>
      <c r="G2778">
        <v>33</v>
      </c>
      <c r="H2778">
        <v>38</v>
      </c>
      <c r="I2778">
        <v>0</v>
      </c>
      <c r="J2778">
        <v>2.2985743614926106E-2</v>
      </c>
      <c r="K2778">
        <v>1.9677761744045986E-2</v>
      </c>
      <c r="L2778">
        <v>1.4472386306075736E-2</v>
      </c>
      <c r="M2778">
        <v>0</v>
      </c>
      <c r="N2778">
        <f t="shared" si="43"/>
        <v>1.9045297221682609E-2</v>
      </c>
    </row>
    <row r="2779" spans="1:14" x14ac:dyDescent="0.2">
      <c r="A2779" t="s">
        <v>5057</v>
      </c>
      <c r="B2779" t="s">
        <v>5047</v>
      </c>
      <c r="C2779">
        <v>87.841191066997496</v>
      </c>
      <c r="D2779" t="s">
        <v>1560</v>
      </c>
      <c r="E2779" t="s">
        <v>1270</v>
      </c>
      <c r="F2779">
        <v>11</v>
      </c>
      <c r="G2779">
        <v>16</v>
      </c>
      <c r="H2779">
        <v>105</v>
      </c>
      <c r="I2779">
        <v>1</v>
      </c>
      <c r="J2779">
        <v>5.7464359037315265E-3</v>
      </c>
      <c r="K2779">
        <v>9.540732966810175E-3</v>
      </c>
      <c r="L2779">
        <v>3.9989488477314532E-2</v>
      </c>
      <c r="M2779">
        <v>4.448200702815711E-4</v>
      </c>
      <c r="N2779">
        <f t="shared" si="43"/>
        <v>1.7980732379003841E-2</v>
      </c>
    </row>
    <row r="2780" spans="1:14" x14ac:dyDescent="0.2">
      <c r="A2780" t="s">
        <v>5058</v>
      </c>
      <c r="B2780" t="s">
        <v>5047</v>
      </c>
      <c r="C2780">
        <v>89.330024813895804</v>
      </c>
      <c r="D2780" t="s">
        <v>1545</v>
      </c>
      <c r="E2780" t="s">
        <v>1546</v>
      </c>
      <c r="F2780">
        <v>15</v>
      </c>
      <c r="G2780">
        <v>19</v>
      </c>
      <c r="H2780">
        <v>82</v>
      </c>
      <c r="I2780">
        <v>2</v>
      </c>
      <c r="J2780">
        <v>7.8360489596339001E-3</v>
      </c>
      <c r="K2780">
        <v>1.1329620398087083E-2</v>
      </c>
      <c r="L2780">
        <v>3.1229886239426588E-2</v>
      </c>
      <c r="M2780">
        <v>8.8964014056314221E-4</v>
      </c>
      <c r="N2780">
        <f t="shared" si="43"/>
        <v>1.590887839181938E-2</v>
      </c>
    </row>
    <row r="2781" spans="1:14" x14ac:dyDescent="0.2">
      <c r="A2781" t="s">
        <v>5059</v>
      </c>
      <c r="B2781" t="s">
        <v>5047</v>
      </c>
      <c r="C2781">
        <v>89.081885856079396</v>
      </c>
      <c r="D2781" t="s">
        <v>1538</v>
      </c>
      <c r="E2781" t="s">
        <v>552</v>
      </c>
      <c r="F2781">
        <v>20</v>
      </c>
      <c r="G2781">
        <v>21</v>
      </c>
      <c r="H2781">
        <v>59</v>
      </c>
      <c r="I2781">
        <v>1</v>
      </c>
      <c r="J2781">
        <v>1.0448065279511866E-2</v>
      </c>
      <c r="K2781">
        <v>1.2522212018938354E-2</v>
      </c>
      <c r="L2781">
        <v>2.2470284001538641E-2</v>
      </c>
      <c r="M2781">
        <v>4.448200702815711E-4</v>
      </c>
      <c r="N2781">
        <f t="shared" si="43"/>
        <v>1.4702033696381381E-2</v>
      </c>
    </row>
    <row r="2782" spans="1:14" x14ac:dyDescent="0.2">
      <c r="A2782" t="s">
        <v>5060</v>
      </c>
      <c r="B2782" t="s">
        <v>5047</v>
      </c>
      <c r="C2782">
        <v>87.841191066997496</v>
      </c>
      <c r="D2782" t="s">
        <v>1560</v>
      </c>
      <c r="E2782" t="s">
        <v>1270</v>
      </c>
      <c r="F2782">
        <v>3</v>
      </c>
      <c r="G2782">
        <v>1</v>
      </c>
      <c r="H2782">
        <v>89</v>
      </c>
      <c r="I2782">
        <v>1</v>
      </c>
      <c r="J2782">
        <v>1.56720979192678E-3</v>
      </c>
      <c r="K2782">
        <v>5.9629581042563594E-4</v>
      </c>
      <c r="L2782">
        <v>3.3895852137914226E-2</v>
      </c>
      <c r="M2782">
        <v>4.448200702815711E-4</v>
      </c>
      <c r="N2782">
        <f t="shared" si="43"/>
        <v>1.1574965843140642E-2</v>
      </c>
    </row>
    <row r="2783" spans="1:14" x14ac:dyDescent="0.2">
      <c r="A2783" t="s">
        <v>5061</v>
      </c>
      <c r="B2783" t="s">
        <v>5047</v>
      </c>
      <c r="C2783">
        <v>89.578163771712198</v>
      </c>
      <c r="D2783" t="s">
        <v>1553</v>
      </c>
      <c r="E2783" t="s">
        <v>1070</v>
      </c>
      <c r="F2783">
        <v>20</v>
      </c>
      <c r="G2783">
        <v>8</v>
      </c>
      <c r="H2783">
        <v>36</v>
      </c>
      <c r="I2783">
        <v>0</v>
      </c>
      <c r="J2783">
        <v>1.0448065279511866E-2</v>
      </c>
      <c r="K2783">
        <v>4.7703664834050875E-3</v>
      </c>
      <c r="L2783">
        <v>1.3710681763650699E-2</v>
      </c>
      <c r="M2783">
        <v>0</v>
      </c>
      <c r="N2783">
        <f t="shared" si="43"/>
        <v>9.6430378421892161E-3</v>
      </c>
    </row>
    <row r="2784" spans="1:14" x14ac:dyDescent="0.2">
      <c r="A2784" t="s">
        <v>5062</v>
      </c>
      <c r="B2784" t="s">
        <v>5047</v>
      </c>
      <c r="C2784">
        <v>90.322580645161295</v>
      </c>
      <c r="D2784" t="s">
        <v>1550</v>
      </c>
      <c r="E2784" t="s">
        <v>1551</v>
      </c>
      <c r="F2784">
        <v>32</v>
      </c>
      <c r="G2784">
        <v>13</v>
      </c>
      <c r="H2784">
        <v>11</v>
      </c>
      <c r="I2784">
        <v>0</v>
      </c>
      <c r="J2784">
        <v>1.6716904447218989E-2</v>
      </c>
      <c r="K2784">
        <v>7.7518455355332673E-3</v>
      </c>
      <c r="L2784">
        <v>4.1893749833377134E-3</v>
      </c>
      <c r="M2784">
        <v>0</v>
      </c>
      <c r="N2784">
        <f t="shared" si="43"/>
        <v>9.5527083220299895E-3</v>
      </c>
    </row>
    <row r="2785" spans="1:14" x14ac:dyDescent="0.2">
      <c r="A2785" t="s">
        <v>5063</v>
      </c>
      <c r="B2785" t="s">
        <v>5047</v>
      </c>
      <c r="C2785">
        <v>86</v>
      </c>
      <c r="D2785" t="s">
        <v>3459</v>
      </c>
      <c r="E2785" t="s">
        <v>271</v>
      </c>
      <c r="F2785">
        <v>6</v>
      </c>
      <c r="G2785">
        <v>26</v>
      </c>
      <c r="H2785">
        <v>25</v>
      </c>
      <c r="I2785">
        <v>0</v>
      </c>
      <c r="J2785">
        <v>3.13441958385356E-3</v>
      </c>
      <c r="K2785">
        <v>1.5503691071066535E-2</v>
      </c>
      <c r="L2785">
        <v>9.5213067803129846E-3</v>
      </c>
      <c r="M2785">
        <v>0</v>
      </c>
      <c r="N2785">
        <f t="shared" si="43"/>
        <v>9.3864724784110259E-3</v>
      </c>
    </row>
    <row r="2786" spans="1:14" x14ac:dyDescent="0.2">
      <c r="A2786" t="s">
        <v>5064</v>
      </c>
      <c r="B2786" t="s">
        <v>5047</v>
      </c>
      <c r="C2786">
        <v>86.104218362282893</v>
      </c>
      <c r="D2786" t="s">
        <v>4544</v>
      </c>
      <c r="E2786" t="s">
        <v>3455</v>
      </c>
      <c r="F2786">
        <v>25</v>
      </c>
      <c r="G2786">
        <v>18</v>
      </c>
      <c r="H2786">
        <v>6</v>
      </c>
      <c r="I2786">
        <v>0</v>
      </c>
      <c r="J2786">
        <v>1.3060081599389832E-2</v>
      </c>
      <c r="K2786">
        <v>1.0733324587661448E-2</v>
      </c>
      <c r="L2786">
        <v>2.285113627275116E-3</v>
      </c>
      <c r="M2786">
        <v>0</v>
      </c>
      <c r="N2786">
        <f t="shared" si="43"/>
        <v>8.6928399381087981E-3</v>
      </c>
    </row>
    <row r="2787" spans="1:14" x14ac:dyDescent="0.2">
      <c r="A2787" t="s">
        <v>5065</v>
      </c>
      <c r="B2787" t="s">
        <v>5047</v>
      </c>
      <c r="C2787">
        <v>90.818858560793998</v>
      </c>
      <c r="D2787" t="s">
        <v>1587</v>
      </c>
      <c r="E2787" t="s">
        <v>1428</v>
      </c>
      <c r="F2787">
        <v>15</v>
      </c>
      <c r="G2787">
        <v>22</v>
      </c>
      <c r="H2787">
        <v>1</v>
      </c>
      <c r="I2787">
        <v>0</v>
      </c>
      <c r="J2787">
        <v>7.8360489596339001E-3</v>
      </c>
      <c r="K2787">
        <v>1.311850782936399E-2</v>
      </c>
      <c r="L2787">
        <v>3.8085227121251939E-4</v>
      </c>
      <c r="M2787">
        <v>0</v>
      </c>
      <c r="N2787">
        <f t="shared" si="43"/>
        <v>7.1118030200701364E-3</v>
      </c>
    </row>
    <row r="2788" spans="1:14" x14ac:dyDescent="0.2">
      <c r="A2788" t="s">
        <v>5066</v>
      </c>
      <c r="B2788" t="s">
        <v>5047</v>
      </c>
      <c r="C2788">
        <v>90.074441687344901</v>
      </c>
      <c r="D2788" t="s">
        <v>1566</v>
      </c>
      <c r="E2788" t="s">
        <v>1478</v>
      </c>
      <c r="F2788">
        <v>13</v>
      </c>
      <c r="G2788">
        <v>13</v>
      </c>
      <c r="H2788">
        <v>14</v>
      </c>
      <c r="I2788">
        <v>1</v>
      </c>
      <c r="J2788">
        <v>6.7912424316827124E-3</v>
      </c>
      <c r="K2788">
        <v>7.7518455355332673E-3</v>
      </c>
      <c r="L2788">
        <v>5.3319317969752712E-3</v>
      </c>
      <c r="M2788">
        <v>4.448200702815711E-4</v>
      </c>
      <c r="N2788">
        <f t="shared" si="43"/>
        <v>6.1801865177821798E-3</v>
      </c>
    </row>
    <row r="2789" spans="1:14" x14ac:dyDescent="0.2">
      <c r="A2789" t="s">
        <v>5067</v>
      </c>
      <c r="B2789" t="s">
        <v>5047</v>
      </c>
      <c r="C2789">
        <v>90.570719602977704</v>
      </c>
      <c r="D2789" t="s">
        <v>1604</v>
      </c>
      <c r="E2789" t="s">
        <v>1605</v>
      </c>
      <c r="F2789">
        <v>25</v>
      </c>
      <c r="G2789">
        <v>9</v>
      </c>
      <c r="H2789">
        <v>0</v>
      </c>
      <c r="I2789">
        <v>0</v>
      </c>
      <c r="J2789">
        <v>1.3060081599389832E-2</v>
      </c>
      <c r="K2789">
        <v>5.366662293830724E-3</v>
      </c>
      <c r="L2789">
        <v>0</v>
      </c>
      <c r="M2789">
        <v>0</v>
      </c>
      <c r="N2789">
        <f t="shared" si="43"/>
        <v>6.1422479644068521E-3</v>
      </c>
    </row>
    <row r="2790" spans="1:14" x14ac:dyDescent="0.2">
      <c r="A2790" t="s">
        <v>5068</v>
      </c>
      <c r="B2790" t="s">
        <v>5047</v>
      </c>
      <c r="C2790">
        <v>89.330024813895804</v>
      </c>
      <c r="D2790" t="s">
        <v>1545</v>
      </c>
      <c r="E2790" t="s">
        <v>1546</v>
      </c>
      <c r="F2790">
        <v>2</v>
      </c>
      <c r="G2790">
        <v>0</v>
      </c>
      <c r="H2790">
        <v>45</v>
      </c>
      <c r="I2790">
        <v>0</v>
      </c>
      <c r="J2790">
        <v>1.0448065279511868E-3</v>
      </c>
      <c r="K2790">
        <v>0</v>
      </c>
      <c r="L2790">
        <v>1.7138352204563372E-2</v>
      </c>
      <c r="M2790">
        <v>0</v>
      </c>
      <c r="N2790">
        <f t="shared" si="43"/>
        <v>6.0610529108381869E-3</v>
      </c>
    </row>
    <row r="2791" spans="1:14" x14ac:dyDescent="0.2">
      <c r="A2791" t="s">
        <v>5069</v>
      </c>
      <c r="B2791" t="s">
        <v>5047</v>
      </c>
      <c r="C2791">
        <v>88.585607940446593</v>
      </c>
      <c r="D2791" t="s">
        <v>1523</v>
      </c>
      <c r="E2791" t="s">
        <v>308</v>
      </c>
      <c r="F2791">
        <v>0</v>
      </c>
      <c r="G2791">
        <v>0</v>
      </c>
      <c r="H2791">
        <v>47</v>
      </c>
      <c r="I2791">
        <v>0</v>
      </c>
      <c r="J2791">
        <v>0</v>
      </c>
      <c r="K2791">
        <v>0</v>
      </c>
      <c r="L2791">
        <v>1.790005674698841E-2</v>
      </c>
      <c r="M2791">
        <v>0</v>
      </c>
      <c r="N2791">
        <f t="shared" si="43"/>
        <v>5.9666855823294696E-3</v>
      </c>
    </row>
    <row r="2792" spans="1:14" x14ac:dyDescent="0.2">
      <c r="A2792" t="s">
        <v>5070</v>
      </c>
      <c r="B2792" t="s">
        <v>5047</v>
      </c>
      <c r="C2792">
        <v>87.841191066997496</v>
      </c>
      <c r="D2792" t="s">
        <v>1560</v>
      </c>
      <c r="E2792" t="s">
        <v>135</v>
      </c>
      <c r="F2792">
        <v>33</v>
      </c>
      <c r="G2792">
        <v>3</v>
      </c>
      <c r="H2792">
        <v>0</v>
      </c>
      <c r="I2792">
        <v>1</v>
      </c>
      <c r="J2792">
        <v>1.7239307711194581E-2</v>
      </c>
      <c r="K2792">
        <v>1.7888874312769077E-3</v>
      </c>
      <c r="L2792">
        <v>0</v>
      </c>
      <c r="M2792">
        <v>4.448200702815711E-4</v>
      </c>
      <c r="N2792">
        <f t="shared" si="43"/>
        <v>5.8979116438755931E-3</v>
      </c>
    </row>
    <row r="2793" spans="1:14" x14ac:dyDescent="0.2">
      <c r="A2793" t="s">
        <v>5071</v>
      </c>
      <c r="B2793" t="s">
        <v>5047</v>
      </c>
      <c r="C2793">
        <v>88.833746898263001</v>
      </c>
      <c r="D2793" t="s">
        <v>1638</v>
      </c>
      <c r="E2793" t="s">
        <v>662</v>
      </c>
      <c r="F2793">
        <v>0</v>
      </c>
      <c r="G2793">
        <v>0</v>
      </c>
      <c r="H2793">
        <v>42</v>
      </c>
      <c r="I2793">
        <v>0</v>
      </c>
      <c r="J2793">
        <v>0</v>
      </c>
      <c r="K2793">
        <v>0</v>
      </c>
      <c r="L2793">
        <v>1.5995795390925813E-2</v>
      </c>
      <c r="M2793">
        <v>0</v>
      </c>
      <c r="N2793">
        <f t="shared" si="43"/>
        <v>5.3319317969752712E-3</v>
      </c>
    </row>
    <row r="2794" spans="1:14" x14ac:dyDescent="0.2">
      <c r="A2794" t="s">
        <v>5072</v>
      </c>
      <c r="B2794" t="s">
        <v>5047</v>
      </c>
      <c r="C2794">
        <v>88.585607940446593</v>
      </c>
      <c r="D2794" t="s">
        <v>1523</v>
      </c>
      <c r="E2794" t="s">
        <v>308</v>
      </c>
      <c r="F2794">
        <v>4</v>
      </c>
      <c r="G2794">
        <v>21</v>
      </c>
      <c r="H2794">
        <v>0</v>
      </c>
      <c r="I2794">
        <v>0</v>
      </c>
      <c r="J2794">
        <v>2.0896130559023736E-3</v>
      </c>
      <c r="K2794">
        <v>1.2522212018938354E-2</v>
      </c>
      <c r="L2794">
        <v>0</v>
      </c>
      <c r="M2794">
        <v>0</v>
      </c>
      <c r="N2794">
        <f t="shared" si="43"/>
        <v>4.8706083582802425E-3</v>
      </c>
    </row>
    <row r="2795" spans="1:14" x14ac:dyDescent="0.2">
      <c r="A2795" t="s">
        <v>5073</v>
      </c>
      <c r="B2795" t="s">
        <v>5047</v>
      </c>
      <c r="C2795">
        <v>83.790523690773099</v>
      </c>
      <c r="D2795" t="s">
        <v>5074</v>
      </c>
      <c r="E2795" t="s">
        <v>2110</v>
      </c>
      <c r="F2795">
        <v>19</v>
      </c>
      <c r="G2795">
        <v>7</v>
      </c>
      <c r="H2795">
        <v>0</v>
      </c>
      <c r="I2795">
        <v>0</v>
      </c>
      <c r="J2795">
        <v>9.9256620155362737E-3</v>
      </c>
      <c r="K2795">
        <v>4.1740706729794519E-3</v>
      </c>
      <c r="L2795">
        <v>0</v>
      </c>
      <c r="M2795">
        <v>0</v>
      </c>
      <c r="N2795">
        <f t="shared" si="43"/>
        <v>4.6999108961719082E-3</v>
      </c>
    </row>
    <row r="2796" spans="1:14" x14ac:dyDescent="0.2">
      <c r="A2796" t="s">
        <v>5075</v>
      </c>
      <c r="B2796" t="s">
        <v>5047</v>
      </c>
      <c r="C2796">
        <v>89.826302729528507</v>
      </c>
      <c r="D2796" t="s">
        <v>1578</v>
      </c>
      <c r="E2796" t="s">
        <v>1579</v>
      </c>
      <c r="F2796">
        <v>4</v>
      </c>
      <c r="G2796">
        <v>9</v>
      </c>
      <c r="H2796">
        <v>16</v>
      </c>
      <c r="I2796">
        <v>0</v>
      </c>
      <c r="J2796">
        <v>2.0896130559023736E-3</v>
      </c>
      <c r="K2796">
        <v>5.366662293830724E-3</v>
      </c>
      <c r="L2796">
        <v>6.0936363394003103E-3</v>
      </c>
      <c r="M2796">
        <v>0</v>
      </c>
      <c r="N2796">
        <f t="shared" si="43"/>
        <v>4.516637229711136E-3</v>
      </c>
    </row>
    <row r="2797" spans="1:14" x14ac:dyDescent="0.2">
      <c r="A2797" t="s">
        <v>5076</v>
      </c>
      <c r="B2797" t="s">
        <v>5047</v>
      </c>
      <c r="C2797">
        <v>89.826302729528507</v>
      </c>
      <c r="D2797" t="s">
        <v>1578</v>
      </c>
      <c r="E2797" t="s">
        <v>1579</v>
      </c>
      <c r="F2797">
        <v>20</v>
      </c>
      <c r="G2797">
        <v>2</v>
      </c>
      <c r="H2797">
        <v>0</v>
      </c>
      <c r="I2797">
        <v>0</v>
      </c>
      <c r="J2797">
        <v>1.0448065279511866E-2</v>
      </c>
      <c r="K2797">
        <v>1.1925916208512719E-3</v>
      </c>
      <c r="L2797">
        <v>0</v>
      </c>
      <c r="M2797">
        <v>0</v>
      </c>
      <c r="N2797">
        <f t="shared" si="43"/>
        <v>3.8802189667877123E-3</v>
      </c>
    </row>
    <row r="2798" spans="1:14" x14ac:dyDescent="0.2">
      <c r="A2798" t="s">
        <v>5077</v>
      </c>
      <c r="B2798" t="s">
        <v>5047</v>
      </c>
      <c r="C2798">
        <v>90.074441687344901</v>
      </c>
      <c r="D2798" t="s">
        <v>1566</v>
      </c>
      <c r="E2798" t="s">
        <v>1478</v>
      </c>
      <c r="F2798">
        <v>14</v>
      </c>
      <c r="G2798">
        <v>5</v>
      </c>
      <c r="H2798">
        <v>0</v>
      </c>
      <c r="I2798">
        <v>0</v>
      </c>
      <c r="J2798">
        <v>7.3136456956583058E-3</v>
      </c>
      <c r="K2798">
        <v>2.9814790521281798E-3</v>
      </c>
      <c r="L2798">
        <v>0</v>
      </c>
      <c r="M2798">
        <v>0</v>
      </c>
      <c r="N2798">
        <f t="shared" si="43"/>
        <v>3.4317082492621616E-3</v>
      </c>
    </row>
    <row r="2799" spans="1:14" x14ac:dyDescent="0.2">
      <c r="A2799" t="s">
        <v>5078</v>
      </c>
      <c r="B2799" t="s">
        <v>5047</v>
      </c>
      <c r="C2799">
        <v>83.6633663366337</v>
      </c>
      <c r="D2799" t="s">
        <v>5079</v>
      </c>
      <c r="E2799" t="s">
        <v>417</v>
      </c>
      <c r="F2799">
        <v>16</v>
      </c>
      <c r="G2799">
        <v>2</v>
      </c>
      <c r="H2799">
        <v>1</v>
      </c>
      <c r="I2799">
        <v>0</v>
      </c>
      <c r="J2799">
        <v>8.3584522236094944E-3</v>
      </c>
      <c r="K2799">
        <v>1.1925916208512719E-3</v>
      </c>
      <c r="L2799">
        <v>3.8085227121251939E-4</v>
      </c>
      <c r="M2799">
        <v>0</v>
      </c>
      <c r="N2799">
        <f t="shared" si="43"/>
        <v>3.3106320385577616E-3</v>
      </c>
    </row>
    <row r="2800" spans="1:14" x14ac:dyDescent="0.2">
      <c r="A2800" t="s">
        <v>5080</v>
      </c>
      <c r="B2800" t="s">
        <v>5047</v>
      </c>
      <c r="C2800">
        <v>89.081885856079396</v>
      </c>
      <c r="D2800" t="s">
        <v>1538</v>
      </c>
      <c r="E2800" t="s">
        <v>552</v>
      </c>
      <c r="F2800">
        <v>0</v>
      </c>
      <c r="G2800">
        <v>0</v>
      </c>
      <c r="H2800">
        <v>26</v>
      </c>
      <c r="I2800">
        <v>0</v>
      </c>
      <c r="J2800">
        <v>0</v>
      </c>
      <c r="K2800">
        <v>0</v>
      </c>
      <c r="L2800">
        <v>9.9021590515255033E-3</v>
      </c>
      <c r="M2800">
        <v>0</v>
      </c>
      <c r="N2800">
        <f t="shared" si="43"/>
        <v>3.3007196838418344E-3</v>
      </c>
    </row>
    <row r="2801" spans="1:14" x14ac:dyDescent="0.2">
      <c r="A2801" t="s">
        <v>5081</v>
      </c>
      <c r="B2801" t="s">
        <v>5047</v>
      </c>
      <c r="C2801">
        <v>91.066997518610407</v>
      </c>
      <c r="D2801" t="s">
        <v>1562</v>
      </c>
      <c r="E2801" t="s">
        <v>1416</v>
      </c>
      <c r="F2801">
        <v>4</v>
      </c>
      <c r="G2801">
        <v>0</v>
      </c>
      <c r="H2801">
        <v>19</v>
      </c>
      <c r="I2801">
        <v>0</v>
      </c>
      <c r="J2801">
        <v>2.0896130559023736E-3</v>
      </c>
      <c r="K2801">
        <v>0</v>
      </c>
      <c r="L2801">
        <v>7.2361931530378681E-3</v>
      </c>
      <c r="M2801">
        <v>0</v>
      </c>
      <c r="N2801">
        <f t="shared" si="43"/>
        <v>3.1086020696467474E-3</v>
      </c>
    </row>
    <row r="2802" spans="1:14" x14ac:dyDescent="0.2">
      <c r="A2802" t="s">
        <v>5082</v>
      </c>
      <c r="B2802" t="s">
        <v>5047</v>
      </c>
      <c r="C2802">
        <v>88.089330024813904</v>
      </c>
      <c r="D2802" t="s">
        <v>1525</v>
      </c>
      <c r="E2802" t="s">
        <v>1526</v>
      </c>
      <c r="F2802">
        <v>4</v>
      </c>
      <c r="G2802">
        <v>0</v>
      </c>
      <c r="H2802">
        <v>21</v>
      </c>
      <c r="I2802">
        <v>1</v>
      </c>
      <c r="J2802">
        <v>2.0896130559023736E-3</v>
      </c>
      <c r="K2802">
        <v>0</v>
      </c>
      <c r="L2802">
        <v>7.9978976954629064E-3</v>
      </c>
      <c r="M2802">
        <v>4.448200702815711E-4</v>
      </c>
      <c r="N2802">
        <f t="shared" si="43"/>
        <v>2.9176835135068554E-3</v>
      </c>
    </row>
    <row r="2803" spans="1:14" x14ac:dyDescent="0.2">
      <c r="A2803" t="s">
        <v>5083</v>
      </c>
      <c r="B2803" t="s">
        <v>5047</v>
      </c>
      <c r="C2803">
        <v>82.543640897755594</v>
      </c>
      <c r="D2803" t="s">
        <v>5084</v>
      </c>
      <c r="E2803" t="s">
        <v>152</v>
      </c>
      <c r="F2803">
        <v>0</v>
      </c>
      <c r="G2803">
        <v>0</v>
      </c>
      <c r="H2803">
        <v>20</v>
      </c>
      <c r="I2803">
        <v>0</v>
      </c>
      <c r="J2803">
        <v>0</v>
      </c>
      <c r="K2803">
        <v>0</v>
      </c>
      <c r="L2803">
        <v>7.6170454242503877E-3</v>
      </c>
      <c r="M2803">
        <v>0</v>
      </c>
      <c r="N2803">
        <f t="shared" si="43"/>
        <v>2.5390151414167957E-3</v>
      </c>
    </row>
    <row r="2804" spans="1:14" x14ac:dyDescent="0.2">
      <c r="A2804" t="s">
        <v>5085</v>
      </c>
      <c r="B2804" t="s">
        <v>5047</v>
      </c>
      <c r="C2804">
        <v>86.318407960198996</v>
      </c>
      <c r="D2804" t="s">
        <v>2073</v>
      </c>
      <c r="E2804" t="s">
        <v>124</v>
      </c>
      <c r="F2804">
        <v>4</v>
      </c>
      <c r="G2804">
        <v>2</v>
      </c>
      <c r="H2804">
        <v>6</v>
      </c>
      <c r="I2804">
        <v>828</v>
      </c>
      <c r="J2804">
        <v>2.0896130559023736E-3</v>
      </c>
      <c r="K2804">
        <v>1.1925916208512719E-3</v>
      </c>
      <c r="L2804">
        <v>2.285113627275116E-3</v>
      </c>
      <c r="M2804">
        <v>0.36831101819314088</v>
      </c>
      <c r="N2804">
        <f t="shared" si="43"/>
        <v>-0.3664552454251313</v>
      </c>
    </row>
    <row r="2805" spans="1:14" x14ac:dyDescent="0.2">
      <c r="A2805" t="s">
        <v>5086</v>
      </c>
      <c r="B2805" t="s">
        <v>5087</v>
      </c>
      <c r="C2805">
        <v>98.341232227488106</v>
      </c>
      <c r="D2805" t="s">
        <v>41</v>
      </c>
      <c r="E2805" t="s">
        <v>587</v>
      </c>
      <c r="F2805">
        <v>0</v>
      </c>
      <c r="G2805">
        <v>34</v>
      </c>
      <c r="H2805">
        <v>0</v>
      </c>
      <c r="I2805">
        <v>1</v>
      </c>
      <c r="J2805">
        <v>0</v>
      </c>
      <c r="K2805">
        <v>2.0274057554471623E-2</v>
      </c>
      <c r="L2805">
        <v>0</v>
      </c>
      <c r="M2805">
        <v>4.448200702815711E-4</v>
      </c>
      <c r="N2805">
        <f t="shared" si="43"/>
        <v>6.3131991145423038E-3</v>
      </c>
    </row>
    <row r="2806" spans="1:14" x14ac:dyDescent="0.2">
      <c r="A2806" t="s">
        <v>5088</v>
      </c>
      <c r="B2806" t="s">
        <v>5087</v>
      </c>
      <c r="C2806">
        <v>97.867298578198998</v>
      </c>
      <c r="D2806" t="s">
        <v>41</v>
      </c>
      <c r="E2806" t="s">
        <v>585</v>
      </c>
      <c r="F2806">
        <v>0</v>
      </c>
      <c r="G2806">
        <v>13</v>
      </c>
      <c r="H2806">
        <v>0</v>
      </c>
      <c r="I2806">
        <v>0</v>
      </c>
      <c r="J2806">
        <v>0</v>
      </c>
      <c r="K2806">
        <v>7.7518455355332673E-3</v>
      </c>
      <c r="L2806">
        <v>0</v>
      </c>
      <c r="M2806">
        <v>0</v>
      </c>
      <c r="N2806">
        <f t="shared" si="43"/>
        <v>2.5839485118444223E-3</v>
      </c>
    </row>
    <row r="2807" spans="1:14" x14ac:dyDescent="0.2">
      <c r="A2807" t="s">
        <v>5089</v>
      </c>
      <c r="B2807" t="s">
        <v>5090</v>
      </c>
      <c r="C2807">
        <v>98.8317757009346</v>
      </c>
      <c r="D2807" t="s">
        <v>41</v>
      </c>
      <c r="E2807" t="s">
        <v>980</v>
      </c>
      <c r="F2807">
        <v>12</v>
      </c>
      <c r="G2807">
        <v>21</v>
      </c>
      <c r="H2807">
        <v>0</v>
      </c>
      <c r="I2807">
        <v>0</v>
      </c>
      <c r="J2807">
        <v>6.2688391677071199E-3</v>
      </c>
      <c r="K2807">
        <v>1.2522212018938354E-2</v>
      </c>
      <c r="L2807">
        <v>0</v>
      </c>
      <c r="M2807">
        <v>0</v>
      </c>
      <c r="N2807">
        <f t="shared" si="43"/>
        <v>6.2636837288818246E-3</v>
      </c>
    </row>
    <row r="2808" spans="1:14" x14ac:dyDescent="0.2">
      <c r="A2808" t="s">
        <v>5091</v>
      </c>
      <c r="B2808" t="s">
        <v>5092</v>
      </c>
      <c r="C2808">
        <v>93.224299065420595</v>
      </c>
      <c r="D2808" t="s">
        <v>41</v>
      </c>
      <c r="E2808" t="s">
        <v>283</v>
      </c>
      <c r="F2808">
        <v>2</v>
      </c>
      <c r="G2808">
        <v>9</v>
      </c>
      <c r="H2808">
        <v>225</v>
      </c>
      <c r="I2808">
        <v>0</v>
      </c>
      <c r="J2808">
        <v>1.0448065279511868E-3</v>
      </c>
      <c r="K2808">
        <v>5.366662293830724E-3</v>
      </c>
      <c r="L2808">
        <v>8.5691761022816851E-2</v>
      </c>
      <c r="M2808">
        <v>0</v>
      </c>
      <c r="N2808">
        <f t="shared" si="43"/>
        <v>3.0701076614866252E-2</v>
      </c>
    </row>
    <row r="2809" spans="1:14" x14ac:dyDescent="0.2">
      <c r="A2809" t="s">
        <v>5093</v>
      </c>
      <c r="B2809" t="s">
        <v>5094</v>
      </c>
      <c r="C2809">
        <v>74</v>
      </c>
      <c r="D2809" t="s">
        <v>5095</v>
      </c>
      <c r="E2809" t="s">
        <v>5096</v>
      </c>
      <c r="F2809">
        <v>21</v>
      </c>
      <c r="G2809">
        <v>6</v>
      </c>
      <c r="H2809">
        <v>0</v>
      </c>
      <c r="I2809">
        <v>0</v>
      </c>
      <c r="J2809">
        <v>1.0970468543487459E-2</v>
      </c>
      <c r="K2809">
        <v>3.5777748625538154E-3</v>
      </c>
      <c r="L2809">
        <v>0</v>
      </c>
      <c r="M2809">
        <v>0</v>
      </c>
      <c r="N2809">
        <f t="shared" si="43"/>
        <v>4.849414468680425E-3</v>
      </c>
    </row>
    <row r="2810" spans="1:14" x14ac:dyDescent="0.2">
      <c r="A2810" t="s">
        <v>5097</v>
      </c>
      <c r="B2810" t="s">
        <v>5094</v>
      </c>
      <c r="C2810">
        <v>84.863523573200993</v>
      </c>
      <c r="D2810" t="s">
        <v>1789</v>
      </c>
      <c r="E2810" t="s">
        <v>1790</v>
      </c>
      <c r="F2810">
        <v>10</v>
      </c>
      <c r="G2810">
        <v>1</v>
      </c>
      <c r="H2810">
        <v>1</v>
      </c>
      <c r="I2810">
        <v>225</v>
      </c>
      <c r="J2810">
        <v>5.2240326397559331E-3</v>
      </c>
      <c r="K2810">
        <v>5.9629581042563594E-4</v>
      </c>
      <c r="L2810">
        <v>3.8085227121251939E-4</v>
      </c>
      <c r="M2810">
        <v>0.10008451581335349</v>
      </c>
      <c r="N2810">
        <f t="shared" si="43"/>
        <v>-9.8017455572888795E-2</v>
      </c>
    </row>
    <row r="2811" spans="1:14" x14ac:dyDescent="0.2">
      <c r="A2811" t="s">
        <v>5098</v>
      </c>
      <c r="B2811" t="s">
        <v>5099</v>
      </c>
      <c r="C2811">
        <v>81.6666666666667</v>
      </c>
      <c r="D2811" t="s">
        <v>436</v>
      </c>
      <c r="E2811" t="s">
        <v>437</v>
      </c>
      <c r="F2811">
        <v>261</v>
      </c>
      <c r="G2811">
        <v>104</v>
      </c>
      <c r="H2811">
        <v>293</v>
      </c>
      <c r="I2811">
        <v>1</v>
      </c>
      <c r="J2811">
        <v>0.13634725189762983</v>
      </c>
      <c r="K2811">
        <v>6.2014764284266138E-2</v>
      </c>
      <c r="L2811">
        <v>0.11158971546526818</v>
      </c>
      <c r="M2811">
        <v>4.448200702815711E-4</v>
      </c>
      <c r="N2811">
        <f t="shared" si="43"/>
        <v>0.10287242381210648</v>
      </c>
    </row>
    <row r="2812" spans="1:14" x14ac:dyDescent="0.2">
      <c r="A2812" t="s">
        <v>5100</v>
      </c>
      <c r="B2812" t="s">
        <v>5099</v>
      </c>
      <c r="C2812">
        <v>82.857142857142904</v>
      </c>
      <c r="D2812" t="s">
        <v>2508</v>
      </c>
      <c r="E2812" t="s">
        <v>2103</v>
      </c>
      <c r="F2812">
        <v>359</v>
      </c>
      <c r="G2812">
        <v>54</v>
      </c>
      <c r="H2812">
        <v>235</v>
      </c>
      <c r="I2812">
        <v>1</v>
      </c>
      <c r="J2812">
        <v>0.18754277176723802</v>
      </c>
      <c r="K2812">
        <v>3.2199973762984335E-2</v>
      </c>
      <c r="L2812">
        <v>8.9500283734942052E-2</v>
      </c>
      <c r="M2812">
        <v>4.448200702815711E-4</v>
      </c>
      <c r="N2812">
        <f t="shared" si="43"/>
        <v>0.10263618968477323</v>
      </c>
    </row>
    <row r="2813" spans="1:14" x14ac:dyDescent="0.2">
      <c r="A2813" t="s">
        <v>5101</v>
      </c>
      <c r="B2813" t="s">
        <v>5099</v>
      </c>
      <c r="C2813">
        <v>94.379391100702605</v>
      </c>
      <c r="D2813" t="s">
        <v>41</v>
      </c>
      <c r="E2813" t="s">
        <v>222</v>
      </c>
      <c r="F2813">
        <v>99</v>
      </c>
      <c r="G2813">
        <v>121</v>
      </c>
      <c r="H2813">
        <v>81</v>
      </c>
      <c r="I2813">
        <v>2</v>
      </c>
      <c r="J2813">
        <v>5.171792313358374E-2</v>
      </c>
      <c r="K2813">
        <v>7.2151793061501948E-2</v>
      </c>
      <c r="L2813">
        <v>3.0849033968214066E-2</v>
      </c>
      <c r="M2813">
        <v>8.8964014056314221E-4</v>
      </c>
      <c r="N2813">
        <f t="shared" si="43"/>
        <v>5.0683276580536778E-2</v>
      </c>
    </row>
    <row r="2814" spans="1:14" x14ac:dyDescent="0.2">
      <c r="A2814" t="s">
        <v>5102</v>
      </c>
      <c r="B2814" t="s">
        <v>5099</v>
      </c>
      <c r="C2814">
        <v>79.334916864608104</v>
      </c>
      <c r="D2814" t="s">
        <v>5103</v>
      </c>
      <c r="E2814" t="s">
        <v>2020</v>
      </c>
      <c r="F2814">
        <v>1</v>
      </c>
      <c r="G2814">
        <v>1</v>
      </c>
      <c r="H2814">
        <v>192</v>
      </c>
      <c r="I2814">
        <v>0</v>
      </c>
      <c r="J2814">
        <v>5.224032639755934E-4</v>
      </c>
      <c r="K2814">
        <v>5.9629581042563594E-4</v>
      </c>
      <c r="L2814">
        <v>7.3123636072803713E-2</v>
      </c>
      <c r="M2814">
        <v>0</v>
      </c>
      <c r="N2814">
        <f t="shared" si="43"/>
        <v>2.4747445049068315E-2</v>
      </c>
    </row>
    <row r="2815" spans="1:14" x14ac:dyDescent="0.2">
      <c r="A2815" t="s">
        <v>5104</v>
      </c>
      <c r="B2815" t="s">
        <v>5099</v>
      </c>
      <c r="C2815">
        <v>81.861575178997597</v>
      </c>
      <c r="D2815" t="s">
        <v>2743</v>
      </c>
      <c r="E2815" t="s">
        <v>146</v>
      </c>
      <c r="F2815">
        <v>106</v>
      </c>
      <c r="G2815">
        <v>0</v>
      </c>
      <c r="H2815">
        <v>0</v>
      </c>
      <c r="I2815">
        <v>0</v>
      </c>
      <c r="J2815">
        <v>5.5374745981412885E-2</v>
      </c>
      <c r="K2815">
        <v>0</v>
      </c>
      <c r="L2815">
        <v>0</v>
      </c>
      <c r="M2815">
        <v>0</v>
      </c>
      <c r="N2815">
        <f t="shared" si="43"/>
        <v>1.8458248660470963E-2</v>
      </c>
    </row>
    <row r="2816" spans="1:14" x14ac:dyDescent="0.2">
      <c r="A2816" t="s">
        <v>5105</v>
      </c>
      <c r="B2816" t="s">
        <v>5099</v>
      </c>
      <c r="C2816">
        <v>86.416861826697897</v>
      </c>
      <c r="D2816" t="s">
        <v>2599</v>
      </c>
      <c r="E2816" t="s">
        <v>912</v>
      </c>
      <c r="F2816">
        <v>16</v>
      </c>
      <c r="G2816">
        <v>0</v>
      </c>
      <c r="H2816">
        <v>123</v>
      </c>
      <c r="I2816">
        <v>0</v>
      </c>
      <c r="J2816">
        <v>8.3584522236094944E-3</v>
      </c>
      <c r="K2816">
        <v>0</v>
      </c>
      <c r="L2816">
        <v>4.6844829359139889E-2</v>
      </c>
      <c r="M2816">
        <v>0</v>
      </c>
      <c r="N2816">
        <f t="shared" si="43"/>
        <v>1.840109386091646E-2</v>
      </c>
    </row>
    <row r="2817" spans="1:14" x14ac:dyDescent="0.2">
      <c r="A2817" t="s">
        <v>5106</v>
      </c>
      <c r="B2817" t="s">
        <v>5099</v>
      </c>
      <c r="C2817">
        <v>94.379391100702605</v>
      </c>
      <c r="D2817" t="s">
        <v>41</v>
      </c>
      <c r="E2817" t="s">
        <v>222</v>
      </c>
      <c r="F2817">
        <v>10</v>
      </c>
      <c r="G2817">
        <v>28</v>
      </c>
      <c r="H2817">
        <v>78</v>
      </c>
      <c r="I2817">
        <v>2</v>
      </c>
      <c r="J2817">
        <v>5.2240326397559331E-3</v>
      </c>
      <c r="K2817">
        <v>1.6696282691917808E-2</v>
      </c>
      <c r="L2817">
        <v>2.970647715457651E-2</v>
      </c>
      <c r="M2817">
        <v>8.8964014056314221E-4</v>
      </c>
      <c r="N2817">
        <f t="shared" si="43"/>
        <v>1.6319290688186942E-2</v>
      </c>
    </row>
    <row r="2818" spans="1:14" x14ac:dyDescent="0.2">
      <c r="A2818" t="s">
        <v>5107</v>
      </c>
      <c r="B2818" t="s">
        <v>5099</v>
      </c>
      <c r="C2818">
        <v>89.485981308411198</v>
      </c>
      <c r="D2818" t="s">
        <v>2749</v>
      </c>
      <c r="E2818" t="s">
        <v>1466</v>
      </c>
      <c r="F2818">
        <v>41</v>
      </c>
      <c r="G2818">
        <v>43</v>
      </c>
      <c r="H2818">
        <v>0</v>
      </c>
      <c r="I2818">
        <v>0</v>
      </c>
      <c r="J2818">
        <v>2.1418533822999325E-2</v>
      </c>
      <c r="K2818">
        <v>2.5640719848302348E-2</v>
      </c>
      <c r="L2818">
        <v>0</v>
      </c>
      <c r="M2818">
        <v>0</v>
      </c>
      <c r="N2818">
        <f t="shared" ref="N2818:N2881" si="44">AVERAGE(J2818:L2818)-M2818</f>
        <v>1.5686417890433891E-2</v>
      </c>
    </row>
    <row r="2819" spans="1:14" x14ac:dyDescent="0.2">
      <c r="A2819" t="s">
        <v>5108</v>
      </c>
      <c r="B2819" t="s">
        <v>5099</v>
      </c>
      <c r="C2819">
        <v>89.252336448598101</v>
      </c>
      <c r="D2819" t="s">
        <v>3837</v>
      </c>
      <c r="E2819" t="s">
        <v>1421</v>
      </c>
      <c r="F2819">
        <v>0</v>
      </c>
      <c r="G2819">
        <v>0</v>
      </c>
      <c r="H2819">
        <v>87</v>
      </c>
      <c r="I2819">
        <v>1</v>
      </c>
      <c r="J2819">
        <v>0</v>
      </c>
      <c r="K2819">
        <v>0</v>
      </c>
      <c r="L2819">
        <v>3.3134147595489181E-2</v>
      </c>
      <c r="M2819">
        <v>4.448200702815711E-4</v>
      </c>
      <c r="N2819">
        <f t="shared" si="44"/>
        <v>1.059989579488149E-2</v>
      </c>
    </row>
    <row r="2820" spans="1:14" x14ac:dyDescent="0.2">
      <c r="A2820" t="s">
        <v>5109</v>
      </c>
      <c r="B2820" t="s">
        <v>5099</v>
      </c>
      <c r="C2820">
        <v>82.619047619047606</v>
      </c>
      <c r="D2820" t="s">
        <v>2777</v>
      </c>
      <c r="E2820" t="s">
        <v>426</v>
      </c>
      <c r="F2820">
        <v>45</v>
      </c>
      <c r="G2820">
        <v>10</v>
      </c>
      <c r="H2820">
        <v>1</v>
      </c>
      <c r="I2820">
        <v>0</v>
      </c>
      <c r="J2820">
        <v>2.3508146878901699E-2</v>
      </c>
      <c r="K2820">
        <v>5.9629581042563596E-3</v>
      </c>
      <c r="L2820">
        <v>3.8085227121251939E-4</v>
      </c>
      <c r="M2820">
        <v>0</v>
      </c>
      <c r="N2820">
        <f t="shared" si="44"/>
        <v>9.9506524181235262E-3</v>
      </c>
    </row>
    <row r="2821" spans="1:14" x14ac:dyDescent="0.2">
      <c r="A2821" t="s">
        <v>5110</v>
      </c>
      <c r="B2821" t="s">
        <v>5099</v>
      </c>
      <c r="C2821">
        <v>79.809976247030903</v>
      </c>
      <c r="D2821" t="s">
        <v>5111</v>
      </c>
      <c r="E2821" t="s">
        <v>2117</v>
      </c>
      <c r="F2821">
        <v>2</v>
      </c>
      <c r="G2821">
        <v>0</v>
      </c>
      <c r="H2821">
        <v>70</v>
      </c>
      <c r="I2821">
        <v>0</v>
      </c>
      <c r="J2821">
        <v>1.0448065279511868E-3</v>
      </c>
      <c r="K2821">
        <v>0</v>
      </c>
      <c r="L2821">
        <v>2.6659658984876353E-2</v>
      </c>
      <c r="M2821">
        <v>0</v>
      </c>
      <c r="N2821">
        <f t="shared" si="44"/>
        <v>9.2348218376091806E-3</v>
      </c>
    </row>
    <row r="2822" spans="1:14" x14ac:dyDescent="0.2">
      <c r="A2822" t="s">
        <v>5112</v>
      </c>
      <c r="B2822" t="s">
        <v>5099</v>
      </c>
      <c r="C2822">
        <v>79.481132075471706</v>
      </c>
      <c r="D2822" t="s">
        <v>5113</v>
      </c>
      <c r="E2822" t="s">
        <v>4654</v>
      </c>
      <c r="F2822">
        <v>20</v>
      </c>
      <c r="G2822">
        <v>1</v>
      </c>
      <c r="H2822">
        <v>42</v>
      </c>
      <c r="I2822">
        <v>0</v>
      </c>
      <c r="J2822">
        <v>1.0448065279511866E-2</v>
      </c>
      <c r="K2822">
        <v>5.9629581042563594E-4</v>
      </c>
      <c r="L2822">
        <v>1.5995795390925813E-2</v>
      </c>
      <c r="M2822">
        <v>0</v>
      </c>
      <c r="N2822">
        <f t="shared" si="44"/>
        <v>9.0133854936211063E-3</v>
      </c>
    </row>
    <row r="2823" spans="1:14" x14ac:dyDescent="0.2">
      <c r="A2823" t="s">
        <v>5114</v>
      </c>
      <c r="B2823" t="s">
        <v>5099</v>
      </c>
      <c r="C2823">
        <v>96.721311475409806</v>
      </c>
      <c r="D2823" t="s">
        <v>41</v>
      </c>
      <c r="E2823" t="s">
        <v>367</v>
      </c>
      <c r="F2823">
        <v>15</v>
      </c>
      <c r="G2823">
        <v>4</v>
      </c>
      <c r="H2823">
        <v>35</v>
      </c>
      <c r="I2823">
        <v>0</v>
      </c>
      <c r="J2823">
        <v>7.8360489596339001E-3</v>
      </c>
      <c r="K2823">
        <v>2.3851832417025438E-3</v>
      </c>
      <c r="L2823">
        <v>1.3329829492438177E-2</v>
      </c>
      <c r="M2823">
        <v>0</v>
      </c>
      <c r="N2823">
        <f t="shared" si="44"/>
        <v>7.8503538979248725E-3</v>
      </c>
    </row>
    <row r="2824" spans="1:14" x14ac:dyDescent="0.2">
      <c r="A2824" t="s">
        <v>5115</v>
      </c>
      <c r="B2824" t="s">
        <v>5099</v>
      </c>
      <c r="C2824">
        <v>89.485981308411198</v>
      </c>
      <c r="D2824" t="s">
        <v>2749</v>
      </c>
      <c r="E2824" t="s">
        <v>1466</v>
      </c>
      <c r="F2824">
        <v>22</v>
      </c>
      <c r="G2824">
        <v>20</v>
      </c>
      <c r="H2824">
        <v>0</v>
      </c>
      <c r="I2824">
        <v>0</v>
      </c>
      <c r="J2824">
        <v>1.1492871807463053E-2</v>
      </c>
      <c r="K2824">
        <v>1.1925916208512719E-2</v>
      </c>
      <c r="L2824">
        <v>0</v>
      </c>
      <c r="M2824">
        <v>0</v>
      </c>
      <c r="N2824">
        <f t="shared" si="44"/>
        <v>7.8062626719919244E-3</v>
      </c>
    </row>
    <row r="2825" spans="1:14" x14ac:dyDescent="0.2">
      <c r="A2825" t="s">
        <v>5116</v>
      </c>
      <c r="B2825" t="s">
        <v>5099</v>
      </c>
      <c r="C2825">
        <v>81.132075471698101</v>
      </c>
      <c r="D2825" t="s">
        <v>2871</v>
      </c>
      <c r="E2825" t="s">
        <v>127</v>
      </c>
      <c r="F2825">
        <v>40</v>
      </c>
      <c r="G2825">
        <v>3</v>
      </c>
      <c r="H2825">
        <v>0</v>
      </c>
      <c r="I2825">
        <v>0</v>
      </c>
      <c r="J2825">
        <v>2.0896130559023732E-2</v>
      </c>
      <c r="K2825">
        <v>1.7888874312769077E-3</v>
      </c>
      <c r="L2825">
        <v>0</v>
      </c>
      <c r="M2825">
        <v>0</v>
      </c>
      <c r="N2825">
        <f t="shared" si="44"/>
        <v>7.561672663433547E-3</v>
      </c>
    </row>
    <row r="2826" spans="1:14" x14ac:dyDescent="0.2">
      <c r="A2826" t="s">
        <v>5117</v>
      </c>
      <c r="B2826" t="s">
        <v>5099</v>
      </c>
      <c r="C2826">
        <v>79.058823529411796</v>
      </c>
      <c r="D2826" t="s">
        <v>2755</v>
      </c>
      <c r="E2826" t="s">
        <v>858</v>
      </c>
      <c r="F2826">
        <v>39</v>
      </c>
      <c r="G2826">
        <v>0</v>
      </c>
      <c r="H2826">
        <v>0</v>
      </c>
      <c r="I2826">
        <v>0</v>
      </c>
      <c r="J2826">
        <v>2.037372729504814E-2</v>
      </c>
      <c r="K2826">
        <v>0</v>
      </c>
      <c r="L2826">
        <v>0</v>
      </c>
      <c r="M2826">
        <v>0</v>
      </c>
      <c r="N2826">
        <f t="shared" si="44"/>
        <v>6.7912424316827133E-3</v>
      </c>
    </row>
    <row r="2827" spans="1:14" x14ac:dyDescent="0.2">
      <c r="A2827" t="s">
        <v>5118</v>
      </c>
      <c r="B2827" t="s">
        <v>5099</v>
      </c>
      <c r="C2827">
        <v>81.542056074766407</v>
      </c>
      <c r="D2827" t="s">
        <v>442</v>
      </c>
      <c r="E2827" t="s">
        <v>108</v>
      </c>
      <c r="F2827">
        <v>1</v>
      </c>
      <c r="G2827">
        <v>29</v>
      </c>
      <c r="H2827">
        <v>0</v>
      </c>
      <c r="I2827">
        <v>0</v>
      </c>
      <c r="J2827">
        <v>5.224032639755934E-4</v>
      </c>
      <c r="K2827">
        <v>1.7292578502343444E-2</v>
      </c>
      <c r="L2827">
        <v>0</v>
      </c>
      <c r="M2827">
        <v>0</v>
      </c>
      <c r="N2827">
        <f t="shared" si="44"/>
        <v>5.9383272554396791E-3</v>
      </c>
    </row>
    <row r="2828" spans="1:14" x14ac:dyDescent="0.2">
      <c r="A2828" t="s">
        <v>5119</v>
      </c>
      <c r="B2828" t="s">
        <v>5099</v>
      </c>
      <c r="C2828">
        <v>82.227488151658804</v>
      </c>
      <c r="D2828" t="s">
        <v>5120</v>
      </c>
      <c r="E2828" t="s">
        <v>163</v>
      </c>
      <c r="F2828">
        <v>2</v>
      </c>
      <c r="G2828">
        <v>26</v>
      </c>
      <c r="H2828">
        <v>2</v>
      </c>
      <c r="I2828">
        <v>0</v>
      </c>
      <c r="J2828">
        <v>1.0448065279511868E-3</v>
      </c>
      <c r="K2828">
        <v>1.5503691071066535E-2</v>
      </c>
      <c r="L2828">
        <v>7.6170454242503879E-4</v>
      </c>
      <c r="M2828">
        <v>0</v>
      </c>
      <c r="N2828">
        <f t="shared" si="44"/>
        <v>5.7700673804809187E-3</v>
      </c>
    </row>
    <row r="2829" spans="1:14" x14ac:dyDescent="0.2">
      <c r="A2829" t="s">
        <v>5121</v>
      </c>
      <c r="B2829" t="s">
        <v>5099</v>
      </c>
      <c r="C2829">
        <v>94.379391100702605</v>
      </c>
      <c r="D2829" t="s">
        <v>41</v>
      </c>
      <c r="E2829" t="s">
        <v>222</v>
      </c>
      <c r="F2829">
        <v>0</v>
      </c>
      <c r="G2829">
        <v>0</v>
      </c>
      <c r="H2829">
        <v>41</v>
      </c>
      <c r="I2829">
        <v>0</v>
      </c>
      <c r="J2829">
        <v>0</v>
      </c>
      <c r="K2829">
        <v>0</v>
      </c>
      <c r="L2829">
        <v>1.5614943119713294E-2</v>
      </c>
      <c r="M2829">
        <v>0</v>
      </c>
      <c r="N2829">
        <f t="shared" si="44"/>
        <v>5.2049810399044313E-3</v>
      </c>
    </row>
    <row r="2830" spans="1:14" x14ac:dyDescent="0.2">
      <c r="A2830" t="s">
        <v>5122</v>
      </c>
      <c r="B2830" t="s">
        <v>5099</v>
      </c>
      <c r="C2830">
        <v>89.252336448598101</v>
      </c>
      <c r="D2830" t="s">
        <v>3837</v>
      </c>
      <c r="E2830" t="s">
        <v>1421</v>
      </c>
      <c r="F2830">
        <v>19</v>
      </c>
      <c r="G2830">
        <v>0</v>
      </c>
      <c r="H2830">
        <v>13</v>
      </c>
      <c r="I2830">
        <v>0</v>
      </c>
      <c r="J2830">
        <v>9.9256620155362737E-3</v>
      </c>
      <c r="K2830">
        <v>0</v>
      </c>
      <c r="L2830">
        <v>4.9510795257627516E-3</v>
      </c>
      <c r="M2830">
        <v>0</v>
      </c>
      <c r="N2830">
        <f t="shared" si="44"/>
        <v>4.9589138470996748E-3</v>
      </c>
    </row>
    <row r="2831" spans="1:14" x14ac:dyDescent="0.2">
      <c r="A2831" t="s">
        <v>5123</v>
      </c>
      <c r="B2831" t="s">
        <v>5099</v>
      </c>
      <c r="C2831">
        <v>82.619047619047606</v>
      </c>
      <c r="D2831" t="s">
        <v>2777</v>
      </c>
      <c r="E2831" t="s">
        <v>2778</v>
      </c>
      <c r="F2831">
        <v>23</v>
      </c>
      <c r="G2831">
        <v>0</v>
      </c>
      <c r="H2831">
        <v>0</v>
      </c>
      <c r="I2831">
        <v>0</v>
      </c>
      <c r="J2831">
        <v>1.2015275071438646E-2</v>
      </c>
      <c r="K2831">
        <v>0</v>
      </c>
      <c r="L2831">
        <v>0</v>
      </c>
      <c r="M2831">
        <v>0</v>
      </c>
      <c r="N2831">
        <f t="shared" si="44"/>
        <v>4.0050916904795482E-3</v>
      </c>
    </row>
    <row r="2832" spans="1:14" x14ac:dyDescent="0.2">
      <c r="A2832" t="s">
        <v>5124</v>
      </c>
      <c r="B2832" t="s">
        <v>5099</v>
      </c>
      <c r="C2832">
        <v>88.578088578088597</v>
      </c>
      <c r="D2832" t="s">
        <v>5125</v>
      </c>
      <c r="E2832" t="s">
        <v>4333</v>
      </c>
      <c r="F2832">
        <v>2</v>
      </c>
      <c r="G2832">
        <v>0</v>
      </c>
      <c r="H2832">
        <v>28</v>
      </c>
      <c r="I2832">
        <v>0</v>
      </c>
      <c r="J2832">
        <v>1.0448065279511868E-3</v>
      </c>
      <c r="K2832">
        <v>0</v>
      </c>
      <c r="L2832">
        <v>1.0663863593950542E-2</v>
      </c>
      <c r="M2832">
        <v>0</v>
      </c>
      <c r="N2832">
        <f t="shared" si="44"/>
        <v>3.9028900406339099E-3</v>
      </c>
    </row>
    <row r="2833" spans="1:14" x14ac:dyDescent="0.2">
      <c r="A2833" t="s">
        <v>5126</v>
      </c>
      <c r="B2833" t="s">
        <v>5099</v>
      </c>
      <c r="C2833">
        <v>86.182669789227205</v>
      </c>
      <c r="D2833" t="s">
        <v>5127</v>
      </c>
      <c r="E2833" t="s">
        <v>1497</v>
      </c>
      <c r="F2833">
        <v>22</v>
      </c>
      <c r="G2833">
        <v>0</v>
      </c>
      <c r="H2833">
        <v>0</v>
      </c>
      <c r="I2833">
        <v>0</v>
      </c>
      <c r="J2833">
        <v>1.1492871807463053E-2</v>
      </c>
      <c r="K2833">
        <v>0</v>
      </c>
      <c r="L2833">
        <v>0</v>
      </c>
      <c r="M2833">
        <v>0</v>
      </c>
      <c r="N2833">
        <f t="shared" si="44"/>
        <v>3.830957269154351E-3</v>
      </c>
    </row>
    <row r="2834" spans="1:14" x14ac:dyDescent="0.2">
      <c r="A2834" t="s">
        <v>5128</v>
      </c>
      <c r="B2834" t="s">
        <v>5099</v>
      </c>
      <c r="C2834">
        <v>89.485981308411198</v>
      </c>
      <c r="D2834" t="s">
        <v>2749</v>
      </c>
      <c r="E2834" t="s">
        <v>1466</v>
      </c>
      <c r="F2834">
        <v>21</v>
      </c>
      <c r="G2834">
        <v>0</v>
      </c>
      <c r="H2834">
        <v>0</v>
      </c>
      <c r="I2834">
        <v>0</v>
      </c>
      <c r="J2834">
        <v>1.0970468543487459E-2</v>
      </c>
      <c r="K2834">
        <v>0</v>
      </c>
      <c r="L2834">
        <v>0</v>
      </c>
      <c r="M2834">
        <v>0</v>
      </c>
      <c r="N2834">
        <f t="shared" si="44"/>
        <v>3.6568228478291529E-3</v>
      </c>
    </row>
    <row r="2835" spans="1:14" x14ac:dyDescent="0.2">
      <c r="A2835" t="s">
        <v>5129</v>
      </c>
      <c r="B2835" t="s">
        <v>5099</v>
      </c>
      <c r="C2835">
        <v>82.857142857142904</v>
      </c>
      <c r="D2835" t="s">
        <v>2508</v>
      </c>
      <c r="E2835" t="s">
        <v>2103</v>
      </c>
      <c r="F2835">
        <v>18</v>
      </c>
      <c r="G2835">
        <v>2</v>
      </c>
      <c r="H2835">
        <v>0</v>
      </c>
      <c r="I2835">
        <v>0</v>
      </c>
      <c r="J2835">
        <v>9.4032587515606794E-3</v>
      </c>
      <c r="K2835">
        <v>1.1925916208512719E-3</v>
      </c>
      <c r="L2835">
        <v>0</v>
      </c>
      <c r="M2835">
        <v>0</v>
      </c>
      <c r="N2835">
        <f t="shared" si="44"/>
        <v>3.531950124137317E-3</v>
      </c>
    </row>
    <row r="2836" spans="1:14" x14ac:dyDescent="0.2">
      <c r="A2836" t="s">
        <v>5130</v>
      </c>
      <c r="B2836" t="s">
        <v>5099</v>
      </c>
      <c r="C2836">
        <v>79.620853080568693</v>
      </c>
      <c r="D2836" t="s">
        <v>5131</v>
      </c>
      <c r="E2836" t="s">
        <v>4442</v>
      </c>
      <c r="F2836">
        <v>19</v>
      </c>
      <c r="G2836">
        <v>0</v>
      </c>
      <c r="H2836">
        <v>0</v>
      </c>
      <c r="I2836">
        <v>0</v>
      </c>
      <c r="J2836">
        <v>9.9256620155362737E-3</v>
      </c>
      <c r="K2836">
        <v>0</v>
      </c>
      <c r="L2836">
        <v>0</v>
      </c>
      <c r="M2836">
        <v>0</v>
      </c>
      <c r="N2836">
        <f t="shared" si="44"/>
        <v>3.308554005178758E-3</v>
      </c>
    </row>
    <row r="2837" spans="1:14" x14ac:dyDescent="0.2">
      <c r="A2837" t="s">
        <v>5132</v>
      </c>
      <c r="B2837" t="s">
        <v>5099</v>
      </c>
      <c r="C2837">
        <v>77.7777777777778</v>
      </c>
      <c r="D2837" t="s">
        <v>830</v>
      </c>
      <c r="E2837" t="s">
        <v>858</v>
      </c>
      <c r="F2837">
        <v>17</v>
      </c>
      <c r="G2837">
        <v>0</v>
      </c>
      <c r="H2837">
        <v>0</v>
      </c>
      <c r="I2837">
        <v>0</v>
      </c>
      <c r="J2837">
        <v>8.8808554875850869E-3</v>
      </c>
      <c r="K2837">
        <v>0</v>
      </c>
      <c r="L2837">
        <v>0</v>
      </c>
      <c r="M2837">
        <v>0</v>
      </c>
      <c r="N2837">
        <f t="shared" si="44"/>
        <v>2.9602851625283623E-3</v>
      </c>
    </row>
    <row r="2838" spans="1:14" x14ac:dyDescent="0.2">
      <c r="A2838" t="s">
        <v>5133</v>
      </c>
      <c r="B2838" t="s">
        <v>5099</v>
      </c>
      <c r="C2838">
        <v>82.269503546099301</v>
      </c>
      <c r="D2838" t="s">
        <v>5134</v>
      </c>
      <c r="E2838" t="s">
        <v>1987</v>
      </c>
      <c r="F2838">
        <v>7</v>
      </c>
      <c r="G2838">
        <v>8</v>
      </c>
      <c r="H2838">
        <v>0</v>
      </c>
      <c r="I2838">
        <v>0</v>
      </c>
      <c r="J2838">
        <v>3.6568228478291529E-3</v>
      </c>
      <c r="K2838">
        <v>4.7703664834050875E-3</v>
      </c>
      <c r="L2838">
        <v>0</v>
      </c>
      <c r="M2838">
        <v>0</v>
      </c>
      <c r="N2838">
        <f t="shared" si="44"/>
        <v>2.8090631104114132E-3</v>
      </c>
    </row>
    <row r="2839" spans="1:14" x14ac:dyDescent="0.2">
      <c r="A2839" t="s">
        <v>5135</v>
      </c>
      <c r="B2839" t="s">
        <v>5099</v>
      </c>
      <c r="C2839">
        <v>87.878787878787904</v>
      </c>
      <c r="D2839" t="s">
        <v>5136</v>
      </c>
      <c r="E2839" t="s">
        <v>1546</v>
      </c>
      <c r="F2839">
        <v>13</v>
      </c>
      <c r="G2839">
        <v>0</v>
      </c>
      <c r="H2839">
        <v>0</v>
      </c>
      <c r="I2839">
        <v>0</v>
      </c>
      <c r="J2839">
        <v>6.7912424316827124E-3</v>
      </c>
      <c r="K2839">
        <v>0</v>
      </c>
      <c r="L2839">
        <v>0</v>
      </c>
      <c r="M2839">
        <v>0</v>
      </c>
      <c r="N2839">
        <f t="shared" si="44"/>
        <v>2.2637474772275708E-3</v>
      </c>
    </row>
    <row r="2840" spans="1:14" x14ac:dyDescent="0.2">
      <c r="A2840" t="s">
        <v>5137</v>
      </c>
      <c r="B2840" t="s">
        <v>5099</v>
      </c>
      <c r="C2840">
        <v>96.955503512880597</v>
      </c>
      <c r="D2840" t="s">
        <v>41</v>
      </c>
      <c r="E2840" t="s">
        <v>962</v>
      </c>
      <c r="F2840">
        <v>70</v>
      </c>
      <c r="G2840">
        <v>81</v>
      </c>
      <c r="H2840">
        <v>21</v>
      </c>
      <c r="I2840">
        <v>277</v>
      </c>
      <c r="J2840">
        <v>3.6568228478291533E-2</v>
      </c>
      <c r="K2840">
        <v>4.8299960644476517E-2</v>
      </c>
      <c r="L2840">
        <v>7.9978976954629064E-3</v>
      </c>
      <c r="M2840">
        <v>0.12321515946799519</v>
      </c>
      <c r="N2840">
        <f t="shared" si="44"/>
        <v>-9.2259797195251528E-2</v>
      </c>
    </row>
    <row r="2841" spans="1:14" x14ac:dyDescent="0.2">
      <c r="A2841" t="s">
        <v>5138</v>
      </c>
      <c r="B2841" t="s">
        <v>5099</v>
      </c>
      <c r="C2841">
        <v>82.242990654205599</v>
      </c>
      <c r="D2841" t="s">
        <v>2717</v>
      </c>
      <c r="E2841" t="s">
        <v>2698</v>
      </c>
      <c r="F2841">
        <v>4</v>
      </c>
      <c r="G2841">
        <v>0</v>
      </c>
      <c r="H2841">
        <v>2</v>
      </c>
      <c r="I2841">
        <v>485</v>
      </c>
      <c r="J2841">
        <v>2.0896130559023736E-3</v>
      </c>
      <c r="K2841">
        <v>0</v>
      </c>
      <c r="L2841">
        <v>7.6170454242503879E-4</v>
      </c>
      <c r="M2841">
        <v>0.21573773408656199</v>
      </c>
      <c r="N2841">
        <f t="shared" si="44"/>
        <v>-0.21478729488711953</v>
      </c>
    </row>
    <row r="2842" spans="1:14" x14ac:dyDescent="0.2">
      <c r="A2842" t="s">
        <v>5139</v>
      </c>
      <c r="B2842" t="s">
        <v>5140</v>
      </c>
      <c r="C2842">
        <v>100</v>
      </c>
      <c r="D2842" t="s">
        <v>41</v>
      </c>
      <c r="E2842" t="s">
        <v>252</v>
      </c>
      <c r="F2842">
        <v>1</v>
      </c>
      <c r="G2842">
        <v>46</v>
      </c>
      <c r="H2842">
        <v>1</v>
      </c>
      <c r="I2842">
        <v>0</v>
      </c>
      <c r="J2842">
        <v>5.224032639755934E-4</v>
      </c>
      <c r="K2842">
        <v>2.7429607279579254E-2</v>
      </c>
      <c r="L2842">
        <v>3.8085227121251939E-4</v>
      </c>
      <c r="M2842">
        <v>0</v>
      </c>
      <c r="N2842">
        <f t="shared" si="44"/>
        <v>9.444287604922455E-3</v>
      </c>
    </row>
    <row r="2843" spans="1:14" x14ac:dyDescent="0.2">
      <c r="A2843" t="s">
        <v>5141</v>
      </c>
      <c r="B2843" t="s">
        <v>5140</v>
      </c>
      <c r="C2843">
        <v>96.018735362997703</v>
      </c>
      <c r="D2843" t="s">
        <v>41</v>
      </c>
      <c r="E2843" t="s">
        <v>408</v>
      </c>
      <c r="F2843">
        <v>4</v>
      </c>
      <c r="G2843">
        <v>19</v>
      </c>
      <c r="H2843">
        <v>0</v>
      </c>
      <c r="I2843">
        <v>0</v>
      </c>
      <c r="J2843">
        <v>2.0896130559023736E-3</v>
      </c>
      <c r="K2843">
        <v>1.1329620398087083E-2</v>
      </c>
      <c r="L2843">
        <v>0</v>
      </c>
      <c r="M2843">
        <v>0</v>
      </c>
      <c r="N2843">
        <f t="shared" si="44"/>
        <v>4.4730778179964854E-3</v>
      </c>
    </row>
    <row r="2844" spans="1:14" x14ac:dyDescent="0.2">
      <c r="A2844" t="s">
        <v>5142</v>
      </c>
      <c r="B2844" t="s">
        <v>5140</v>
      </c>
      <c r="C2844">
        <v>96.018735362997703</v>
      </c>
      <c r="D2844" t="s">
        <v>41</v>
      </c>
      <c r="E2844" t="s">
        <v>42</v>
      </c>
      <c r="F2844">
        <v>0</v>
      </c>
      <c r="G2844">
        <v>18</v>
      </c>
      <c r="H2844">
        <v>0</v>
      </c>
      <c r="I2844">
        <v>0</v>
      </c>
      <c r="J2844">
        <v>0</v>
      </c>
      <c r="K2844">
        <v>1.0733324587661448E-2</v>
      </c>
      <c r="L2844">
        <v>0</v>
      </c>
      <c r="M2844">
        <v>0</v>
      </c>
      <c r="N2844">
        <f t="shared" si="44"/>
        <v>3.5777748625538158E-3</v>
      </c>
    </row>
    <row r="2845" spans="1:14" x14ac:dyDescent="0.2">
      <c r="A2845" t="s">
        <v>5143</v>
      </c>
      <c r="B2845" t="s">
        <v>5144</v>
      </c>
      <c r="C2845">
        <v>83.790523690773099</v>
      </c>
      <c r="D2845" t="s">
        <v>5145</v>
      </c>
      <c r="E2845" t="s">
        <v>5146</v>
      </c>
      <c r="F2845">
        <v>5</v>
      </c>
      <c r="G2845">
        <v>3</v>
      </c>
      <c r="H2845">
        <v>2</v>
      </c>
      <c r="I2845">
        <v>1012</v>
      </c>
      <c r="J2845">
        <v>2.6120163198779666E-3</v>
      </c>
      <c r="K2845">
        <v>1.7888874312769077E-3</v>
      </c>
      <c r="L2845">
        <v>7.6170454242503879E-4</v>
      </c>
      <c r="M2845">
        <v>0.45015791112494996</v>
      </c>
      <c r="N2845">
        <f t="shared" si="44"/>
        <v>-0.44843704169375664</v>
      </c>
    </row>
    <row r="2846" spans="1:14" x14ac:dyDescent="0.2">
      <c r="A2846" t="s">
        <v>5147</v>
      </c>
      <c r="B2846" t="s">
        <v>5148</v>
      </c>
      <c r="C2846">
        <v>82.476635514018696</v>
      </c>
      <c r="D2846" t="s">
        <v>2717</v>
      </c>
      <c r="E2846" t="s">
        <v>2698</v>
      </c>
      <c r="F2846">
        <v>4</v>
      </c>
      <c r="G2846">
        <v>15</v>
      </c>
      <c r="H2846">
        <v>5</v>
      </c>
      <c r="I2846">
        <v>1351</v>
      </c>
      <c r="J2846">
        <v>2.0896130559023736E-3</v>
      </c>
      <c r="K2846">
        <v>8.9444371563845403E-3</v>
      </c>
      <c r="L2846">
        <v>1.9042613560625969E-3</v>
      </c>
      <c r="M2846">
        <v>0.60095191495040257</v>
      </c>
      <c r="N2846">
        <f t="shared" si="44"/>
        <v>-0.59663914442761945</v>
      </c>
    </row>
    <row r="2847" spans="1:14" x14ac:dyDescent="0.2">
      <c r="A2847" t="s">
        <v>5149</v>
      </c>
      <c r="B2847" t="s">
        <v>5150</v>
      </c>
      <c r="C2847">
        <v>85.574572127139405</v>
      </c>
      <c r="D2847" t="s">
        <v>5151</v>
      </c>
      <c r="E2847" t="s">
        <v>534</v>
      </c>
      <c r="F2847">
        <v>27</v>
      </c>
      <c r="G2847">
        <v>91</v>
      </c>
      <c r="H2847">
        <v>0</v>
      </c>
      <c r="I2847">
        <v>1</v>
      </c>
      <c r="J2847">
        <v>1.4104888127341019E-2</v>
      </c>
      <c r="K2847">
        <v>5.4262918748732868E-2</v>
      </c>
      <c r="L2847">
        <v>0</v>
      </c>
      <c r="M2847">
        <v>4.448200702815711E-4</v>
      </c>
      <c r="N2847">
        <f t="shared" si="44"/>
        <v>2.2344448888409724E-2</v>
      </c>
    </row>
    <row r="2848" spans="1:14" x14ac:dyDescent="0.2">
      <c r="A2848" t="s">
        <v>5152</v>
      </c>
      <c r="B2848" t="s">
        <v>5153</v>
      </c>
      <c r="C2848">
        <v>86.284289276807996</v>
      </c>
      <c r="D2848" t="s">
        <v>1760</v>
      </c>
      <c r="E2848" t="s">
        <v>1531</v>
      </c>
      <c r="F2848">
        <v>77</v>
      </c>
      <c r="G2848">
        <v>52</v>
      </c>
      <c r="H2848">
        <v>69</v>
      </c>
      <c r="I2848">
        <v>1</v>
      </c>
      <c r="J2848">
        <v>4.0225051326120684E-2</v>
      </c>
      <c r="K2848">
        <v>3.1007382142133069E-2</v>
      </c>
      <c r="L2848">
        <v>2.6278806713663838E-2</v>
      </c>
      <c r="M2848">
        <v>4.448200702815711E-4</v>
      </c>
      <c r="N2848">
        <f t="shared" si="44"/>
        <v>3.2058926657024291E-2</v>
      </c>
    </row>
    <row r="2849" spans="1:14" x14ac:dyDescent="0.2">
      <c r="A2849" t="s">
        <v>5154</v>
      </c>
      <c r="B2849" t="s">
        <v>5153</v>
      </c>
      <c r="C2849">
        <v>81.5</v>
      </c>
      <c r="D2849" t="s">
        <v>5155</v>
      </c>
      <c r="E2849" t="s">
        <v>2468</v>
      </c>
      <c r="F2849">
        <v>6</v>
      </c>
      <c r="G2849">
        <v>0</v>
      </c>
      <c r="H2849">
        <v>218</v>
      </c>
      <c r="I2849">
        <v>1</v>
      </c>
      <c r="J2849">
        <v>3.13441958385356E-3</v>
      </c>
      <c r="K2849">
        <v>0</v>
      </c>
      <c r="L2849">
        <v>8.3025795124329213E-2</v>
      </c>
      <c r="M2849">
        <v>4.448200702815711E-4</v>
      </c>
      <c r="N2849">
        <f t="shared" si="44"/>
        <v>2.8275251499112686E-2</v>
      </c>
    </row>
    <row r="2850" spans="1:14" x14ac:dyDescent="0.2">
      <c r="A2850" t="s">
        <v>5156</v>
      </c>
      <c r="B2850" t="s">
        <v>5153</v>
      </c>
      <c r="C2850">
        <v>85.365853658536594</v>
      </c>
      <c r="D2850" t="s">
        <v>5157</v>
      </c>
      <c r="E2850" t="s">
        <v>1327</v>
      </c>
      <c r="F2850">
        <v>38</v>
      </c>
      <c r="G2850">
        <v>13</v>
      </c>
      <c r="H2850">
        <v>83</v>
      </c>
      <c r="I2850">
        <v>1</v>
      </c>
      <c r="J2850">
        <v>1.9851324031072547E-2</v>
      </c>
      <c r="K2850">
        <v>7.7518455355332673E-3</v>
      </c>
      <c r="L2850">
        <v>3.1610738510639107E-2</v>
      </c>
      <c r="M2850">
        <v>4.448200702815711E-4</v>
      </c>
      <c r="N2850">
        <f t="shared" si="44"/>
        <v>1.929314928880007E-2</v>
      </c>
    </row>
    <row r="2851" spans="1:14" x14ac:dyDescent="0.2">
      <c r="A2851" t="s">
        <v>5158</v>
      </c>
      <c r="B2851" t="s">
        <v>5153</v>
      </c>
      <c r="C2851">
        <v>85.365853658536594</v>
      </c>
      <c r="D2851" t="s">
        <v>5157</v>
      </c>
      <c r="E2851" t="s">
        <v>1327</v>
      </c>
      <c r="F2851">
        <v>19</v>
      </c>
      <c r="G2851">
        <v>1</v>
      </c>
      <c r="H2851">
        <v>55</v>
      </c>
      <c r="I2851">
        <v>1</v>
      </c>
      <c r="J2851">
        <v>9.9256620155362737E-3</v>
      </c>
      <c r="K2851">
        <v>5.9629581042563594E-4</v>
      </c>
      <c r="L2851">
        <v>2.0946874916688566E-2</v>
      </c>
      <c r="M2851">
        <v>4.448200702815711E-4</v>
      </c>
      <c r="N2851">
        <f t="shared" si="44"/>
        <v>1.0044790843935255E-2</v>
      </c>
    </row>
    <row r="2852" spans="1:14" x14ac:dyDescent="0.2">
      <c r="A2852" t="s">
        <v>5159</v>
      </c>
      <c r="B2852" t="s">
        <v>5153</v>
      </c>
      <c r="C2852">
        <v>78.802992518703206</v>
      </c>
      <c r="D2852" t="s">
        <v>5160</v>
      </c>
      <c r="E2852" t="s">
        <v>4855</v>
      </c>
      <c r="F2852">
        <v>18</v>
      </c>
      <c r="G2852">
        <v>21</v>
      </c>
      <c r="H2852">
        <v>0</v>
      </c>
      <c r="I2852">
        <v>0</v>
      </c>
      <c r="J2852">
        <v>9.4032587515606794E-3</v>
      </c>
      <c r="K2852">
        <v>1.2522212018938354E-2</v>
      </c>
      <c r="L2852">
        <v>0</v>
      </c>
      <c r="M2852">
        <v>0</v>
      </c>
      <c r="N2852">
        <f t="shared" si="44"/>
        <v>7.3084902568330114E-3</v>
      </c>
    </row>
    <row r="2853" spans="1:14" x14ac:dyDescent="0.2">
      <c r="A2853" t="s">
        <v>5161</v>
      </c>
      <c r="B2853" t="s">
        <v>5153</v>
      </c>
      <c r="C2853">
        <v>80.335731414868107</v>
      </c>
      <c r="D2853" t="s">
        <v>5162</v>
      </c>
      <c r="E2853" t="s">
        <v>2907</v>
      </c>
      <c r="F2853">
        <v>3</v>
      </c>
      <c r="G2853">
        <v>0</v>
      </c>
      <c r="H2853">
        <v>40</v>
      </c>
      <c r="I2853">
        <v>0</v>
      </c>
      <c r="J2853">
        <v>1.56720979192678E-3</v>
      </c>
      <c r="K2853">
        <v>0</v>
      </c>
      <c r="L2853">
        <v>1.5234090848500775E-2</v>
      </c>
      <c r="M2853">
        <v>0</v>
      </c>
      <c r="N2853">
        <f t="shared" si="44"/>
        <v>5.6004335468091858E-3</v>
      </c>
    </row>
    <row r="2854" spans="1:14" x14ac:dyDescent="0.2">
      <c r="A2854" t="s">
        <v>5163</v>
      </c>
      <c r="B2854" t="s">
        <v>5153</v>
      </c>
      <c r="C2854">
        <v>79.601990049751294</v>
      </c>
      <c r="D2854" t="s">
        <v>5164</v>
      </c>
      <c r="E2854" t="s">
        <v>823</v>
      </c>
      <c r="F2854">
        <v>21</v>
      </c>
      <c r="G2854">
        <v>0</v>
      </c>
      <c r="H2854">
        <v>0</v>
      </c>
      <c r="I2854">
        <v>0</v>
      </c>
      <c r="J2854">
        <v>1.0970468543487459E-2</v>
      </c>
      <c r="K2854">
        <v>0</v>
      </c>
      <c r="L2854">
        <v>0</v>
      </c>
      <c r="M2854">
        <v>0</v>
      </c>
      <c r="N2854">
        <f t="shared" si="44"/>
        <v>3.6568228478291529E-3</v>
      </c>
    </row>
    <row r="2855" spans="1:14" x14ac:dyDescent="0.2">
      <c r="A2855" t="s">
        <v>5165</v>
      </c>
      <c r="B2855" t="s">
        <v>5153</v>
      </c>
      <c r="C2855">
        <v>78.553615960099705</v>
      </c>
      <c r="D2855" t="s">
        <v>5166</v>
      </c>
      <c r="E2855" t="s">
        <v>1119</v>
      </c>
      <c r="F2855">
        <v>19</v>
      </c>
      <c r="G2855">
        <v>0</v>
      </c>
      <c r="H2855">
        <v>0</v>
      </c>
      <c r="I2855">
        <v>0</v>
      </c>
      <c r="J2855">
        <v>9.9256620155362737E-3</v>
      </c>
      <c r="K2855">
        <v>0</v>
      </c>
      <c r="L2855">
        <v>0</v>
      </c>
      <c r="M2855">
        <v>0</v>
      </c>
      <c r="N2855">
        <f t="shared" si="44"/>
        <v>3.308554005178758E-3</v>
      </c>
    </row>
    <row r="2856" spans="1:14" x14ac:dyDescent="0.2">
      <c r="A2856" t="s">
        <v>5167</v>
      </c>
      <c r="B2856" t="s">
        <v>5153</v>
      </c>
      <c r="C2856">
        <v>85.785536159600994</v>
      </c>
      <c r="D2856" t="s">
        <v>1783</v>
      </c>
      <c r="E2856" t="s">
        <v>1576</v>
      </c>
      <c r="F2856">
        <v>0</v>
      </c>
      <c r="G2856">
        <v>0</v>
      </c>
      <c r="H2856">
        <v>23</v>
      </c>
      <c r="I2856">
        <v>0</v>
      </c>
      <c r="J2856">
        <v>0</v>
      </c>
      <c r="K2856">
        <v>0</v>
      </c>
      <c r="L2856">
        <v>8.7596022378879455E-3</v>
      </c>
      <c r="M2856">
        <v>0</v>
      </c>
      <c r="N2856">
        <f t="shared" si="44"/>
        <v>2.9198674126293153E-3</v>
      </c>
    </row>
    <row r="2857" spans="1:14" x14ac:dyDescent="0.2">
      <c r="A2857" t="s">
        <v>5168</v>
      </c>
      <c r="B2857" t="s">
        <v>5169</v>
      </c>
      <c r="C2857">
        <v>92.098765432098801</v>
      </c>
      <c r="D2857" t="s">
        <v>2961</v>
      </c>
      <c r="E2857" t="s">
        <v>38</v>
      </c>
      <c r="F2857">
        <v>0</v>
      </c>
      <c r="G2857">
        <v>39</v>
      </c>
      <c r="H2857">
        <v>0</v>
      </c>
      <c r="I2857">
        <v>0</v>
      </c>
      <c r="J2857">
        <v>0</v>
      </c>
      <c r="K2857">
        <v>2.3255536606599802E-2</v>
      </c>
      <c r="L2857">
        <v>0</v>
      </c>
      <c r="M2857">
        <v>0</v>
      </c>
      <c r="N2857">
        <f t="shared" si="44"/>
        <v>7.7518455355332673E-3</v>
      </c>
    </row>
    <row r="2858" spans="1:14" x14ac:dyDescent="0.2">
      <c r="A2858" t="s">
        <v>5170</v>
      </c>
      <c r="B2858" t="s">
        <v>5169</v>
      </c>
      <c r="C2858">
        <v>97.037037037036995</v>
      </c>
      <c r="D2858" t="s">
        <v>41</v>
      </c>
      <c r="E2858" t="s">
        <v>273</v>
      </c>
      <c r="F2858">
        <v>1</v>
      </c>
      <c r="G2858">
        <v>35</v>
      </c>
      <c r="H2858">
        <v>0</v>
      </c>
      <c r="I2858">
        <v>0</v>
      </c>
      <c r="J2858">
        <v>5.224032639755934E-4</v>
      </c>
      <c r="K2858">
        <v>2.0870353364897259E-2</v>
      </c>
      <c r="L2858">
        <v>0</v>
      </c>
      <c r="M2858">
        <v>0</v>
      </c>
      <c r="N2858">
        <f t="shared" si="44"/>
        <v>7.1309188762909504E-3</v>
      </c>
    </row>
    <row r="2859" spans="1:14" x14ac:dyDescent="0.2">
      <c r="A2859" t="s">
        <v>5171</v>
      </c>
      <c r="B2859" t="s">
        <v>5169</v>
      </c>
      <c r="C2859">
        <v>97.037037037036995</v>
      </c>
      <c r="D2859" t="s">
        <v>41</v>
      </c>
      <c r="E2859" t="s">
        <v>273</v>
      </c>
      <c r="F2859">
        <v>5</v>
      </c>
      <c r="G2859">
        <v>25</v>
      </c>
      <c r="H2859">
        <v>0</v>
      </c>
      <c r="I2859">
        <v>0</v>
      </c>
      <c r="J2859">
        <v>2.6120163198779666E-3</v>
      </c>
      <c r="K2859">
        <v>1.4907395260640898E-2</v>
      </c>
      <c r="L2859">
        <v>0</v>
      </c>
      <c r="M2859">
        <v>0</v>
      </c>
      <c r="N2859">
        <f t="shared" si="44"/>
        <v>5.8398038601729547E-3</v>
      </c>
    </row>
    <row r="2860" spans="1:14" x14ac:dyDescent="0.2">
      <c r="A2860" t="s">
        <v>5172</v>
      </c>
      <c r="B2860" t="s">
        <v>5169</v>
      </c>
      <c r="C2860">
        <v>96.790123456790099</v>
      </c>
      <c r="D2860" t="s">
        <v>41</v>
      </c>
      <c r="E2860" t="s">
        <v>242</v>
      </c>
      <c r="F2860">
        <v>9</v>
      </c>
      <c r="G2860">
        <v>11</v>
      </c>
      <c r="H2860">
        <v>0</v>
      </c>
      <c r="I2860">
        <v>0</v>
      </c>
      <c r="J2860">
        <v>4.7016293757803397E-3</v>
      </c>
      <c r="K2860">
        <v>6.5592539146819952E-3</v>
      </c>
      <c r="L2860">
        <v>0</v>
      </c>
      <c r="M2860">
        <v>0</v>
      </c>
      <c r="N2860">
        <f t="shared" si="44"/>
        <v>3.7536277634874445E-3</v>
      </c>
    </row>
    <row r="2861" spans="1:14" x14ac:dyDescent="0.2">
      <c r="A2861" t="s">
        <v>5173</v>
      </c>
      <c r="B2861" t="s">
        <v>5174</v>
      </c>
      <c r="C2861">
        <v>82.506527415143594</v>
      </c>
      <c r="D2861" t="s">
        <v>5175</v>
      </c>
      <c r="E2861" t="s">
        <v>834</v>
      </c>
      <c r="F2861">
        <v>1</v>
      </c>
      <c r="G2861">
        <v>0</v>
      </c>
      <c r="H2861">
        <v>92</v>
      </c>
      <c r="I2861">
        <v>0</v>
      </c>
      <c r="J2861">
        <v>5.224032639755934E-4</v>
      </c>
      <c r="K2861">
        <v>0</v>
      </c>
      <c r="L2861">
        <v>3.5038408951551782E-2</v>
      </c>
      <c r="M2861">
        <v>0</v>
      </c>
      <c r="N2861">
        <f t="shared" si="44"/>
        <v>1.1853604071842459E-2</v>
      </c>
    </row>
    <row r="2862" spans="1:14" x14ac:dyDescent="0.2">
      <c r="A2862" t="s">
        <v>5176</v>
      </c>
      <c r="B2862" t="s">
        <v>5177</v>
      </c>
      <c r="C2862">
        <v>80.140186915887895</v>
      </c>
      <c r="D2862" t="s">
        <v>3783</v>
      </c>
      <c r="E2862" t="s">
        <v>445</v>
      </c>
      <c r="F2862">
        <v>0</v>
      </c>
      <c r="G2862">
        <v>0</v>
      </c>
      <c r="H2862">
        <v>95</v>
      </c>
      <c r="I2862">
        <v>0</v>
      </c>
      <c r="J2862">
        <v>0</v>
      </c>
      <c r="K2862">
        <v>0</v>
      </c>
      <c r="L2862">
        <v>3.6180965765189338E-2</v>
      </c>
      <c r="M2862">
        <v>0</v>
      </c>
      <c r="N2862">
        <f t="shared" si="44"/>
        <v>1.206032192172978E-2</v>
      </c>
    </row>
    <row r="2863" spans="1:14" x14ac:dyDescent="0.2">
      <c r="A2863" t="s">
        <v>5178</v>
      </c>
      <c r="B2863" t="s">
        <v>5177</v>
      </c>
      <c r="C2863">
        <v>85.547785547785594</v>
      </c>
      <c r="D2863" t="s">
        <v>2209</v>
      </c>
      <c r="E2863" t="s">
        <v>2201</v>
      </c>
      <c r="F2863">
        <v>35</v>
      </c>
      <c r="G2863">
        <v>2</v>
      </c>
      <c r="H2863">
        <v>1</v>
      </c>
      <c r="I2863">
        <v>0</v>
      </c>
      <c r="J2863">
        <v>1.8284114239145766E-2</v>
      </c>
      <c r="K2863">
        <v>1.1925916208512719E-3</v>
      </c>
      <c r="L2863">
        <v>3.8085227121251939E-4</v>
      </c>
      <c r="M2863">
        <v>0</v>
      </c>
      <c r="N2863">
        <f t="shared" si="44"/>
        <v>6.6191860437365196E-3</v>
      </c>
    </row>
    <row r="2864" spans="1:14" x14ac:dyDescent="0.2">
      <c r="A2864" t="s">
        <v>5179</v>
      </c>
      <c r="B2864" t="s">
        <v>5177</v>
      </c>
      <c r="C2864">
        <v>85.780885780885797</v>
      </c>
      <c r="D2864" t="s">
        <v>1185</v>
      </c>
      <c r="E2864" t="s">
        <v>139</v>
      </c>
      <c r="F2864">
        <v>1</v>
      </c>
      <c r="G2864">
        <v>0</v>
      </c>
      <c r="H2864">
        <v>49</v>
      </c>
      <c r="I2864">
        <v>0</v>
      </c>
      <c r="J2864">
        <v>5.224032639755934E-4</v>
      </c>
      <c r="K2864">
        <v>0</v>
      </c>
      <c r="L2864">
        <v>1.8661761289413447E-2</v>
      </c>
      <c r="M2864">
        <v>0</v>
      </c>
      <c r="N2864">
        <f t="shared" si="44"/>
        <v>6.3947215177963465E-3</v>
      </c>
    </row>
    <row r="2865" spans="1:16" x14ac:dyDescent="0.2">
      <c r="A2865" t="s">
        <v>5180</v>
      </c>
      <c r="B2865" t="s">
        <v>5177</v>
      </c>
      <c r="C2865">
        <v>84.918793503480302</v>
      </c>
      <c r="D2865" t="s">
        <v>5181</v>
      </c>
      <c r="E2865" t="s">
        <v>864</v>
      </c>
      <c r="F2865">
        <v>7</v>
      </c>
      <c r="G2865">
        <v>0</v>
      </c>
      <c r="H2865">
        <v>25</v>
      </c>
      <c r="I2865">
        <v>0</v>
      </c>
      <c r="J2865">
        <v>3.6568228478291529E-3</v>
      </c>
      <c r="K2865">
        <v>0</v>
      </c>
      <c r="L2865">
        <v>9.5213067803129846E-3</v>
      </c>
      <c r="M2865">
        <v>0</v>
      </c>
      <c r="N2865">
        <f t="shared" si="44"/>
        <v>4.3927098760473795E-3</v>
      </c>
    </row>
    <row r="2866" spans="1:16" x14ac:dyDescent="0.2">
      <c r="A2866" t="s">
        <v>5182</v>
      </c>
      <c r="B2866" t="s">
        <v>5177</v>
      </c>
      <c r="C2866">
        <v>80.510440835266806</v>
      </c>
      <c r="D2866" t="s">
        <v>3286</v>
      </c>
      <c r="E2866" t="s">
        <v>3287</v>
      </c>
      <c r="F2866">
        <v>17</v>
      </c>
      <c r="G2866">
        <v>4</v>
      </c>
      <c r="H2866">
        <v>0</v>
      </c>
      <c r="I2866">
        <v>0</v>
      </c>
      <c r="J2866">
        <v>8.8808554875850869E-3</v>
      </c>
      <c r="K2866">
        <v>2.3851832417025438E-3</v>
      </c>
      <c r="L2866">
        <v>0</v>
      </c>
      <c r="M2866">
        <v>0</v>
      </c>
      <c r="N2866">
        <f t="shared" si="44"/>
        <v>3.7553462430958769E-3</v>
      </c>
    </row>
    <row r="2867" spans="1:16" x14ac:dyDescent="0.2">
      <c r="A2867" t="s">
        <v>5183</v>
      </c>
      <c r="B2867" t="s">
        <v>5184</v>
      </c>
      <c r="C2867">
        <v>90.932642487046607</v>
      </c>
      <c r="D2867" t="s">
        <v>5185</v>
      </c>
      <c r="E2867" t="s">
        <v>2042</v>
      </c>
      <c r="F2867">
        <v>32</v>
      </c>
      <c r="G2867">
        <v>0</v>
      </c>
      <c r="H2867">
        <v>0</v>
      </c>
      <c r="I2867">
        <v>0</v>
      </c>
      <c r="J2867">
        <v>1.6716904447218989E-2</v>
      </c>
      <c r="K2867">
        <v>0</v>
      </c>
      <c r="L2867">
        <v>0</v>
      </c>
      <c r="M2867">
        <v>0</v>
      </c>
      <c r="N2867">
        <f t="shared" si="44"/>
        <v>5.5723014824063293E-3</v>
      </c>
    </row>
    <row r="2868" spans="1:16" x14ac:dyDescent="0.2">
      <c r="A2868" t="s">
        <v>5186</v>
      </c>
      <c r="B2868" t="s">
        <v>5187</v>
      </c>
      <c r="C2868">
        <v>83.541147132169598</v>
      </c>
      <c r="D2868" t="s">
        <v>1803</v>
      </c>
      <c r="E2868" t="s">
        <v>421</v>
      </c>
      <c r="F2868">
        <v>32</v>
      </c>
      <c r="G2868">
        <v>1</v>
      </c>
      <c r="H2868">
        <v>0</v>
      </c>
      <c r="I2868">
        <v>0</v>
      </c>
      <c r="J2868">
        <v>1.6716904447218989E-2</v>
      </c>
      <c r="K2868">
        <v>5.9629581042563594E-4</v>
      </c>
      <c r="L2868">
        <v>0</v>
      </c>
      <c r="M2868">
        <v>0</v>
      </c>
      <c r="N2868">
        <f t="shared" si="44"/>
        <v>5.7710667525482087E-3</v>
      </c>
    </row>
    <row r="2869" spans="1:16" x14ac:dyDescent="0.2">
      <c r="A2869" t="s">
        <v>5188</v>
      </c>
      <c r="B2869" t="s">
        <v>5187</v>
      </c>
      <c r="C2869">
        <v>83.042394014962596</v>
      </c>
      <c r="D2869" t="s">
        <v>4520</v>
      </c>
      <c r="E2869" t="s">
        <v>2655</v>
      </c>
      <c r="F2869">
        <v>0</v>
      </c>
      <c r="G2869">
        <v>0</v>
      </c>
      <c r="H2869">
        <v>37</v>
      </c>
      <c r="I2869">
        <v>0</v>
      </c>
      <c r="J2869">
        <v>0</v>
      </c>
      <c r="K2869">
        <v>0</v>
      </c>
      <c r="L2869">
        <v>1.4091534034863218E-2</v>
      </c>
      <c r="M2869">
        <v>0</v>
      </c>
      <c r="N2869">
        <f t="shared" si="44"/>
        <v>4.6971780116210728E-3</v>
      </c>
    </row>
    <row r="2870" spans="1:16" x14ac:dyDescent="0.2">
      <c r="A2870" t="s">
        <v>5189</v>
      </c>
      <c r="B2870" t="s">
        <v>5190</v>
      </c>
      <c r="C2870">
        <v>73.943661971831006</v>
      </c>
      <c r="D2870" t="s">
        <v>5191</v>
      </c>
      <c r="E2870" t="s">
        <v>5192</v>
      </c>
      <c r="F2870">
        <v>25</v>
      </c>
      <c r="G2870">
        <v>3</v>
      </c>
      <c r="H2870">
        <v>0</v>
      </c>
      <c r="I2870">
        <v>0</v>
      </c>
      <c r="J2870">
        <v>1.3060081599389832E-2</v>
      </c>
      <c r="K2870">
        <v>1.7888874312769077E-3</v>
      </c>
      <c r="L2870">
        <v>0</v>
      </c>
      <c r="M2870">
        <v>0</v>
      </c>
      <c r="N2870">
        <f t="shared" si="44"/>
        <v>4.94965634355558E-3</v>
      </c>
    </row>
    <row r="2871" spans="1:16" x14ac:dyDescent="0.2">
      <c r="A2871" t="s">
        <v>5193</v>
      </c>
      <c r="B2871" t="s">
        <v>5194</v>
      </c>
      <c r="C2871">
        <v>84.4559585492228</v>
      </c>
      <c r="D2871" t="s">
        <v>5195</v>
      </c>
      <c r="E2871" t="s">
        <v>421</v>
      </c>
      <c r="F2871">
        <v>4</v>
      </c>
      <c r="G2871">
        <v>0</v>
      </c>
      <c r="H2871">
        <v>80</v>
      </c>
      <c r="I2871">
        <v>0</v>
      </c>
      <c r="J2871">
        <v>2.0896130559023736E-3</v>
      </c>
      <c r="K2871">
        <v>0</v>
      </c>
      <c r="L2871">
        <v>3.0468181697001551E-2</v>
      </c>
      <c r="M2871">
        <v>0</v>
      </c>
      <c r="N2871">
        <f t="shared" si="44"/>
        <v>1.0852598250967974E-2</v>
      </c>
    </row>
    <row r="2872" spans="1:16" x14ac:dyDescent="0.2">
      <c r="A2872" t="s">
        <v>5196</v>
      </c>
      <c r="B2872" t="s">
        <v>5197</v>
      </c>
      <c r="C2872">
        <v>86.419753086419703</v>
      </c>
      <c r="D2872" t="s">
        <v>5198</v>
      </c>
      <c r="E2872" t="s">
        <v>271</v>
      </c>
      <c r="F2872">
        <v>0</v>
      </c>
      <c r="G2872">
        <v>35</v>
      </c>
      <c r="H2872">
        <v>0</v>
      </c>
      <c r="I2872">
        <v>0</v>
      </c>
      <c r="J2872">
        <v>0</v>
      </c>
      <c r="K2872">
        <v>2.0870353364897259E-2</v>
      </c>
      <c r="L2872">
        <v>0</v>
      </c>
      <c r="M2872">
        <v>0</v>
      </c>
      <c r="N2872">
        <f t="shared" si="44"/>
        <v>6.9567844549657532E-3</v>
      </c>
    </row>
    <row r="2873" spans="1:16" x14ac:dyDescent="0.2">
      <c r="A2873" t="s">
        <v>5199</v>
      </c>
      <c r="B2873" t="s">
        <v>5200</v>
      </c>
      <c r="C2873">
        <v>86.848635235732004</v>
      </c>
      <c r="D2873" t="s">
        <v>1533</v>
      </c>
      <c r="E2873" t="s">
        <v>139</v>
      </c>
      <c r="F2873">
        <v>0</v>
      </c>
      <c r="G2873">
        <v>12</v>
      </c>
      <c r="H2873">
        <v>0</v>
      </c>
      <c r="I2873">
        <v>0</v>
      </c>
      <c r="J2873">
        <v>0</v>
      </c>
      <c r="K2873">
        <v>7.1555497251076308E-3</v>
      </c>
      <c r="L2873">
        <v>0</v>
      </c>
      <c r="M2873">
        <v>0</v>
      </c>
      <c r="N2873">
        <f t="shared" si="44"/>
        <v>2.3851832417025438E-3</v>
      </c>
    </row>
    <row r="2874" spans="1:16" x14ac:dyDescent="0.2">
      <c r="A2874" t="s">
        <v>5201</v>
      </c>
      <c r="B2874" t="s">
        <v>5202</v>
      </c>
      <c r="C2874">
        <v>82.750582750582794</v>
      </c>
      <c r="D2874" t="s">
        <v>2717</v>
      </c>
      <c r="E2874" t="s">
        <v>2698</v>
      </c>
      <c r="F2874">
        <v>132</v>
      </c>
      <c r="G2874">
        <v>8</v>
      </c>
      <c r="H2874">
        <v>90</v>
      </c>
      <c r="I2874">
        <v>0</v>
      </c>
      <c r="J2874">
        <v>6.8957230844778325E-2</v>
      </c>
      <c r="K2874">
        <v>4.7703664834050875E-3</v>
      </c>
      <c r="L2874">
        <v>3.4276704409126744E-2</v>
      </c>
      <c r="M2874">
        <v>0</v>
      </c>
      <c r="N2874">
        <f t="shared" si="44"/>
        <v>3.6001433912436716E-2</v>
      </c>
    </row>
    <row r="2875" spans="1:16" x14ac:dyDescent="0.2">
      <c r="A2875" t="s">
        <v>5203</v>
      </c>
      <c r="B2875" t="s">
        <v>5204</v>
      </c>
      <c r="C2875">
        <v>80.378250591016595</v>
      </c>
      <c r="D2875" t="s">
        <v>5205</v>
      </c>
      <c r="E2875" t="s">
        <v>3784</v>
      </c>
      <c r="F2875">
        <v>0</v>
      </c>
      <c r="G2875">
        <v>1</v>
      </c>
      <c r="H2875">
        <v>29</v>
      </c>
      <c r="I2875">
        <v>0</v>
      </c>
      <c r="J2875">
        <v>0</v>
      </c>
      <c r="K2875">
        <v>5.9629581042563594E-4</v>
      </c>
      <c r="L2875">
        <v>1.1044715865163061E-2</v>
      </c>
      <c r="M2875">
        <v>0</v>
      </c>
      <c r="N2875">
        <f t="shared" si="44"/>
        <v>3.8803372251962325E-3</v>
      </c>
    </row>
    <row r="2876" spans="1:16" x14ac:dyDescent="0.2">
      <c r="A2876" t="s">
        <v>5206</v>
      </c>
      <c r="B2876" t="s">
        <v>5207</v>
      </c>
      <c r="C2876">
        <v>82.367149758454104</v>
      </c>
      <c r="D2876" t="s">
        <v>5208</v>
      </c>
      <c r="E2876" t="s">
        <v>2110</v>
      </c>
      <c r="F2876">
        <v>63</v>
      </c>
      <c r="G2876">
        <v>29</v>
      </c>
      <c r="H2876">
        <v>17</v>
      </c>
      <c r="I2876">
        <v>1</v>
      </c>
      <c r="J2876">
        <v>3.2911405630462381E-2</v>
      </c>
      <c r="K2876">
        <v>1.7292578502343444E-2</v>
      </c>
      <c r="L2876">
        <v>6.4744886106128299E-3</v>
      </c>
      <c r="M2876">
        <v>4.448200702815711E-4</v>
      </c>
      <c r="N2876">
        <f t="shared" si="44"/>
        <v>1.8448004177524648E-2</v>
      </c>
    </row>
    <row r="2877" spans="1:16" s="5" customFormat="1" x14ac:dyDescent="0.2">
      <c r="A2877" t="s">
        <v>5209</v>
      </c>
      <c r="B2877" t="s">
        <v>5210</v>
      </c>
      <c r="C2877">
        <v>84.422110552763797</v>
      </c>
      <c r="D2877" t="s">
        <v>5211</v>
      </c>
      <c r="E2877" t="s">
        <v>2002</v>
      </c>
      <c r="F2877">
        <v>44</v>
      </c>
      <c r="G2877">
        <v>5</v>
      </c>
      <c r="H2877">
        <v>0</v>
      </c>
      <c r="I2877">
        <v>0</v>
      </c>
      <c r="J2877">
        <v>2.2985743614926106E-2</v>
      </c>
      <c r="K2877">
        <v>2.9814790521281798E-3</v>
      </c>
      <c r="L2877">
        <v>0</v>
      </c>
      <c r="M2877">
        <v>0</v>
      </c>
      <c r="N2877">
        <f t="shared" si="44"/>
        <v>8.6557408890180956E-3</v>
      </c>
      <c r="O2877"/>
      <c r="P2877"/>
    </row>
    <row r="2878" spans="1:16" s="5" customFormat="1" x14ac:dyDescent="0.2">
      <c r="A2878" t="s">
        <v>5212</v>
      </c>
      <c r="B2878" t="s">
        <v>5213</v>
      </c>
      <c r="C2878">
        <v>94.613583138173297</v>
      </c>
      <c r="D2878" t="s">
        <v>41</v>
      </c>
      <c r="E2878" t="s">
        <v>544</v>
      </c>
      <c r="F2878">
        <v>56</v>
      </c>
      <c r="G2878">
        <v>17</v>
      </c>
      <c r="H2878">
        <v>102</v>
      </c>
      <c r="I2878">
        <v>1</v>
      </c>
      <c r="J2878">
        <v>2.9254582782633223E-2</v>
      </c>
      <c r="K2878">
        <v>1.0137028777235811E-2</v>
      </c>
      <c r="L2878">
        <v>3.8846931663676976E-2</v>
      </c>
      <c r="M2878">
        <v>4.448200702815711E-4</v>
      </c>
      <c r="N2878">
        <f t="shared" si="44"/>
        <v>2.5634694337567099E-2</v>
      </c>
      <c r="O2878"/>
    </row>
    <row r="2879" spans="1:16" s="5" customFormat="1" x14ac:dyDescent="0.2">
      <c r="A2879" t="s">
        <v>5214</v>
      </c>
      <c r="B2879" t="s">
        <v>5213</v>
      </c>
      <c r="C2879">
        <v>92.056074766355096</v>
      </c>
      <c r="D2879" t="s">
        <v>4989</v>
      </c>
      <c r="E2879" t="s">
        <v>679</v>
      </c>
      <c r="F2879">
        <v>40</v>
      </c>
      <c r="G2879">
        <v>14</v>
      </c>
      <c r="H2879">
        <v>0</v>
      </c>
      <c r="I2879">
        <v>0</v>
      </c>
      <c r="J2879">
        <v>2.0896130559023732E-2</v>
      </c>
      <c r="K2879">
        <v>8.3481413459589038E-3</v>
      </c>
      <c r="L2879">
        <v>0</v>
      </c>
      <c r="M2879">
        <v>0</v>
      </c>
      <c r="N2879">
        <f t="shared" si="44"/>
        <v>9.7480906349942126E-3</v>
      </c>
      <c r="O2879"/>
    </row>
    <row r="2880" spans="1:16" s="5" customFormat="1" x14ac:dyDescent="0.2">
      <c r="A2880" t="s">
        <v>5215</v>
      </c>
      <c r="B2880" t="s">
        <v>5213</v>
      </c>
      <c r="C2880">
        <v>94.379391100702605</v>
      </c>
      <c r="D2880" t="s">
        <v>41</v>
      </c>
      <c r="E2880" t="s">
        <v>222</v>
      </c>
      <c r="F2880">
        <v>16</v>
      </c>
      <c r="G2880">
        <v>1</v>
      </c>
      <c r="H2880">
        <v>42</v>
      </c>
      <c r="I2880">
        <v>0</v>
      </c>
      <c r="J2880">
        <v>8.3584522236094944E-3</v>
      </c>
      <c r="K2880">
        <v>5.9629581042563594E-4</v>
      </c>
      <c r="L2880">
        <v>1.5995795390925813E-2</v>
      </c>
      <c r="M2880">
        <v>0</v>
      </c>
      <c r="N2880">
        <f t="shared" si="44"/>
        <v>8.3168478083203139E-3</v>
      </c>
      <c r="O2880"/>
    </row>
    <row r="2881" spans="1:16" s="5" customFormat="1" x14ac:dyDescent="0.2">
      <c r="A2881" t="s">
        <v>5216</v>
      </c>
      <c r="B2881" t="s">
        <v>5213</v>
      </c>
      <c r="C2881">
        <v>95.3161592505855</v>
      </c>
      <c r="D2881" t="s">
        <v>41</v>
      </c>
      <c r="E2881" t="s">
        <v>239</v>
      </c>
      <c r="F2881">
        <v>19</v>
      </c>
      <c r="G2881">
        <v>0</v>
      </c>
      <c r="H2881">
        <v>31</v>
      </c>
      <c r="I2881">
        <v>0</v>
      </c>
      <c r="J2881">
        <v>9.9256620155362737E-3</v>
      </c>
      <c r="K2881">
        <v>0</v>
      </c>
      <c r="L2881">
        <v>1.18064204075881E-2</v>
      </c>
      <c r="M2881">
        <v>0</v>
      </c>
      <c r="N2881">
        <f t="shared" si="44"/>
        <v>7.2440274743747922E-3</v>
      </c>
      <c r="O2881"/>
    </row>
    <row r="2882" spans="1:16" s="5" customFormat="1" x14ac:dyDescent="0.2">
      <c r="A2882" t="s">
        <v>5217</v>
      </c>
      <c r="B2882" t="s">
        <v>5213</v>
      </c>
      <c r="C2882">
        <v>94.613583138173297</v>
      </c>
      <c r="D2882" t="s">
        <v>41</v>
      </c>
      <c r="E2882" t="s">
        <v>544</v>
      </c>
      <c r="F2882">
        <v>0</v>
      </c>
      <c r="G2882">
        <v>21</v>
      </c>
      <c r="H2882">
        <v>0</v>
      </c>
      <c r="I2882">
        <v>0</v>
      </c>
      <c r="J2882">
        <v>0</v>
      </c>
      <c r="K2882">
        <v>1.2522212018938354E-2</v>
      </c>
      <c r="L2882">
        <v>0</v>
      </c>
      <c r="M2882">
        <v>0</v>
      </c>
      <c r="N2882">
        <f t="shared" ref="N2882:N2945" si="45">AVERAGE(J2882:L2882)-M2882</f>
        <v>4.174070672979451E-3</v>
      </c>
      <c r="O2882"/>
    </row>
    <row r="2883" spans="1:16" s="5" customFormat="1" x14ac:dyDescent="0.2">
      <c r="A2883" t="s">
        <v>5218</v>
      </c>
      <c r="B2883" t="s">
        <v>5213</v>
      </c>
      <c r="C2883">
        <v>94.379391100702605</v>
      </c>
      <c r="D2883" t="s">
        <v>41</v>
      </c>
      <c r="E2883" t="s">
        <v>222</v>
      </c>
      <c r="F2883">
        <v>0</v>
      </c>
      <c r="G2883">
        <v>0</v>
      </c>
      <c r="H2883">
        <v>31</v>
      </c>
      <c r="I2883">
        <v>0</v>
      </c>
      <c r="J2883">
        <v>0</v>
      </c>
      <c r="K2883">
        <v>0</v>
      </c>
      <c r="L2883">
        <v>1.18064204075881E-2</v>
      </c>
      <c r="M2883">
        <v>0</v>
      </c>
      <c r="N2883">
        <f t="shared" si="45"/>
        <v>3.9354734691960337E-3</v>
      </c>
      <c r="O2883"/>
    </row>
    <row r="2884" spans="1:16" s="5" customFormat="1" x14ac:dyDescent="0.2">
      <c r="A2884" t="s">
        <v>5219</v>
      </c>
      <c r="B2884" t="s">
        <v>5213</v>
      </c>
      <c r="C2884">
        <v>93.911007025761094</v>
      </c>
      <c r="D2884" t="s">
        <v>41</v>
      </c>
      <c r="E2884" t="s">
        <v>260</v>
      </c>
      <c r="F2884">
        <v>15</v>
      </c>
      <c r="G2884">
        <v>0</v>
      </c>
      <c r="H2884">
        <v>0</v>
      </c>
      <c r="I2884">
        <v>0</v>
      </c>
      <c r="J2884">
        <v>7.8360489596339001E-3</v>
      </c>
      <c r="K2884">
        <v>0</v>
      </c>
      <c r="L2884">
        <v>0</v>
      </c>
      <c r="M2884">
        <v>0</v>
      </c>
      <c r="N2884">
        <f t="shared" si="45"/>
        <v>2.6120163198779666E-3</v>
      </c>
      <c r="O2884"/>
    </row>
    <row r="2885" spans="1:16" s="5" customFormat="1" x14ac:dyDescent="0.2">
      <c r="A2885" t="s">
        <v>5220</v>
      </c>
      <c r="B2885" t="s">
        <v>5213</v>
      </c>
      <c r="C2885">
        <v>93.911007025761094</v>
      </c>
      <c r="D2885" t="s">
        <v>41</v>
      </c>
      <c r="E2885" t="s">
        <v>260</v>
      </c>
      <c r="F2885">
        <v>11</v>
      </c>
      <c r="G2885">
        <v>0</v>
      </c>
      <c r="H2885">
        <v>0</v>
      </c>
      <c r="I2885">
        <v>0</v>
      </c>
      <c r="J2885">
        <v>5.7464359037315265E-3</v>
      </c>
      <c r="K2885">
        <v>0</v>
      </c>
      <c r="L2885">
        <v>0</v>
      </c>
      <c r="M2885">
        <v>0</v>
      </c>
      <c r="N2885">
        <f t="shared" si="45"/>
        <v>1.9154786345771755E-3</v>
      </c>
      <c r="O2885"/>
    </row>
    <row r="2886" spans="1:16" s="5" customFormat="1" x14ac:dyDescent="0.2">
      <c r="A2886" t="s">
        <v>5221</v>
      </c>
      <c r="B2886" t="s">
        <v>5222</v>
      </c>
      <c r="C2886">
        <v>98.8290398126464</v>
      </c>
      <c r="D2886" t="s">
        <v>41</v>
      </c>
      <c r="E2886" t="s">
        <v>1914</v>
      </c>
      <c r="F2886">
        <v>481</v>
      </c>
      <c r="G2886">
        <v>122</v>
      </c>
      <c r="H2886">
        <v>1035</v>
      </c>
      <c r="I2886">
        <v>6</v>
      </c>
      <c r="J2886">
        <v>0.25127596997226037</v>
      </c>
      <c r="K2886">
        <v>7.2748088871927588E-2</v>
      </c>
      <c r="L2886">
        <v>0.39418210070495752</v>
      </c>
      <c r="M2886">
        <v>2.6689204216894264E-3</v>
      </c>
      <c r="N2886">
        <f t="shared" si="45"/>
        <v>0.23673313276135907</v>
      </c>
      <c r="O2886"/>
    </row>
    <row r="2887" spans="1:16" s="5" customFormat="1" x14ac:dyDescent="0.2">
      <c r="A2887" t="s">
        <v>5223</v>
      </c>
      <c r="B2887" t="s">
        <v>5222</v>
      </c>
      <c r="C2887">
        <v>98.594847775175595</v>
      </c>
      <c r="D2887" t="s">
        <v>41</v>
      </c>
      <c r="E2887" t="s">
        <v>349</v>
      </c>
      <c r="F2887">
        <v>222</v>
      </c>
      <c r="G2887">
        <v>16</v>
      </c>
      <c r="H2887">
        <v>315</v>
      </c>
      <c r="I2887">
        <v>5</v>
      </c>
      <c r="J2887">
        <v>0.11597352460258172</v>
      </c>
      <c r="K2887">
        <v>9.540732966810175E-3</v>
      </c>
      <c r="L2887">
        <v>0.1199684654319436</v>
      </c>
      <c r="M2887">
        <v>2.2241003514078552E-3</v>
      </c>
      <c r="N2887">
        <f t="shared" si="45"/>
        <v>7.9603473982370651E-2</v>
      </c>
      <c r="O2887"/>
    </row>
    <row r="2888" spans="1:16" s="5" customFormat="1" x14ac:dyDescent="0.2">
      <c r="A2888" t="s">
        <v>5224</v>
      </c>
      <c r="B2888" t="s">
        <v>5222</v>
      </c>
      <c r="C2888">
        <v>98.594847775175595</v>
      </c>
      <c r="D2888" t="s">
        <v>41</v>
      </c>
      <c r="E2888" t="s">
        <v>349</v>
      </c>
      <c r="F2888">
        <v>226</v>
      </c>
      <c r="G2888">
        <v>16</v>
      </c>
      <c r="H2888">
        <v>89</v>
      </c>
      <c r="I2888">
        <v>2</v>
      </c>
      <c r="J2888">
        <v>0.11806313765848409</v>
      </c>
      <c r="K2888">
        <v>9.540732966810175E-3</v>
      </c>
      <c r="L2888">
        <v>3.3895852137914226E-2</v>
      </c>
      <c r="M2888">
        <v>8.8964014056314221E-4</v>
      </c>
      <c r="N2888">
        <f t="shared" si="45"/>
        <v>5.2943600780506361E-2</v>
      </c>
      <c r="O2888"/>
    </row>
    <row r="2889" spans="1:16" s="5" customFormat="1" x14ac:dyDescent="0.2">
      <c r="A2889" t="s">
        <v>5225</v>
      </c>
      <c r="B2889" t="s">
        <v>5222</v>
      </c>
      <c r="C2889">
        <v>98.126463700234197</v>
      </c>
      <c r="D2889" t="s">
        <v>41</v>
      </c>
      <c r="E2889" t="s">
        <v>647</v>
      </c>
      <c r="F2889">
        <v>39</v>
      </c>
      <c r="G2889">
        <v>27</v>
      </c>
      <c r="H2889">
        <v>255</v>
      </c>
      <c r="I2889">
        <v>2</v>
      </c>
      <c r="J2889">
        <v>2.037372729504814E-2</v>
      </c>
      <c r="K2889">
        <v>1.6099986881492168E-2</v>
      </c>
      <c r="L2889">
        <v>9.7117329159192439E-2</v>
      </c>
      <c r="M2889">
        <v>8.8964014056314221E-4</v>
      </c>
      <c r="N2889">
        <f t="shared" si="45"/>
        <v>4.3640707638014441E-2</v>
      </c>
      <c r="O2889"/>
    </row>
    <row r="2890" spans="1:16" s="5" customFormat="1" x14ac:dyDescent="0.2">
      <c r="A2890" t="s">
        <v>5226</v>
      </c>
      <c r="B2890" t="s">
        <v>5222</v>
      </c>
      <c r="C2890">
        <v>98.594847775175595</v>
      </c>
      <c r="D2890" t="s">
        <v>41</v>
      </c>
      <c r="E2890" t="s">
        <v>349</v>
      </c>
      <c r="F2890">
        <v>45</v>
      </c>
      <c r="G2890">
        <v>33</v>
      </c>
      <c r="H2890">
        <v>140</v>
      </c>
      <c r="I2890">
        <v>1</v>
      </c>
      <c r="J2890">
        <v>2.3508146878901699E-2</v>
      </c>
      <c r="K2890">
        <v>1.9677761744045986E-2</v>
      </c>
      <c r="L2890">
        <v>5.3319317969752707E-2</v>
      </c>
      <c r="M2890">
        <v>4.448200702815711E-4</v>
      </c>
      <c r="N2890">
        <f t="shared" si="45"/>
        <v>3.1723588793951894E-2</v>
      </c>
      <c r="O2890"/>
    </row>
    <row r="2891" spans="1:16" s="5" customFormat="1" x14ac:dyDescent="0.2">
      <c r="A2891" t="s">
        <v>5227</v>
      </c>
      <c r="B2891" t="s">
        <v>5222</v>
      </c>
      <c r="C2891">
        <v>98.594847775175595</v>
      </c>
      <c r="D2891" t="s">
        <v>41</v>
      </c>
      <c r="E2891" t="s">
        <v>349</v>
      </c>
      <c r="F2891">
        <v>27</v>
      </c>
      <c r="G2891">
        <v>4</v>
      </c>
      <c r="H2891">
        <v>100</v>
      </c>
      <c r="I2891">
        <v>1</v>
      </c>
      <c r="J2891">
        <v>1.4104888127341019E-2</v>
      </c>
      <c r="K2891">
        <v>2.3851832417025438E-3</v>
      </c>
      <c r="L2891">
        <v>3.8085227121251938E-2</v>
      </c>
      <c r="M2891">
        <v>4.448200702815711E-4</v>
      </c>
      <c r="N2891">
        <f t="shared" si="45"/>
        <v>1.7746946093150261E-2</v>
      </c>
      <c r="O2891"/>
    </row>
    <row r="2892" spans="1:16" s="5" customFormat="1" x14ac:dyDescent="0.2">
      <c r="A2892" t="s">
        <v>5228</v>
      </c>
      <c r="B2892" t="s">
        <v>5222</v>
      </c>
      <c r="C2892">
        <v>98.360655737704903</v>
      </c>
      <c r="D2892" t="s">
        <v>41</v>
      </c>
      <c r="E2892" t="s">
        <v>194</v>
      </c>
      <c r="F2892">
        <v>1</v>
      </c>
      <c r="G2892">
        <v>0</v>
      </c>
      <c r="H2892">
        <v>58</v>
      </c>
      <c r="I2892">
        <v>2</v>
      </c>
      <c r="J2892">
        <v>5.224032639755934E-4</v>
      </c>
      <c r="K2892">
        <v>0</v>
      </c>
      <c r="L2892">
        <v>2.2089431730326122E-2</v>
      </c>
      <c r="M2892">
        <v>8.8964014056314221E-4</v>
      </c>
      <c r="N2892">
        <f t="shared" si="45"/>
        <v>6.6476381908707628E-3</v>
      </c>
      <c r="O2892"/>
    </row>
    <row r="2893" spans="1:16" s="5" customFormat="1" x14ac:dyDescent="0.2">
      <c r="A2893" t="s">
        <v>5229</v>
      </c>
      <c r="B2893" t="s">
        <v>5222</v>
      </c>
      <c r="C2893">
        <v>99.297423887587797</v>
      </c>
      <c r="D2893" t="s">
        <v>41</v>
      </c>
      <c r="E2893" t="s">
        <v>1342</v>
      </c>
      <c r="F2893">
        <v>24</v>
      </c>
      <c r="G2893">
        <v>0</v>
      </c>
      <c r="H2893">
        <v>20</v>
      </c>
      <c r="I2893">
        <v>1</v>
      </c>
      <c r="J2893">
        <v>1.253767833541424E-2</v>
      </c>
      <c r="K2893">
        <v>0</v>
      </c>
      <c r="L2893">
        <v>7.6170454242503877E-3</v>
      </c>
      <c r="M2893">
        <v>4.448200702815711E-4</v>
      </c>
      <c r="N2893">
        <f t="shared" si="45"/>
        <v>6.2734211829399726E-3</v>
      </c>
      <c r="O2893"/>
    </row>
    <row r="2894" spans="1:16" s="5" customFormat="1" x14ac:dyDescent="0.2">
      <c r="A2894" t="s">
        <v>5230</v>
      </c>
      <c r="B2894" t="s">
        <v>5222</v>
      </c>
      <c r="C2894">
        <v>98.360655737704903</v>
      </c>
      <c r="D2894" t="s">
        <v>41</v>
      </c>
      <c r="E2894" t="s">
        <v>194</v>
      </c>
      <c r="F2894">
        <v>14</v>
      </c>
      <c r="G2894">
        <v>12</v>
      </c>
      <c r="H2894">
        <v>1</v>
      </c>
      <c r="I2894">
        <v>1</v>
      </c>
      <c r="J2894">
        <v>7.3136456956583058E-3</v>
      </c>
      <c r="K2894">
        <v>7.1555497251076308E-3</v>
      </c>
      <c r="L2894">
        <v>3.8085227121251939E-4</v>
      </c>
      <c r="M2894">
        <v>4.448200702815711E-4</v>
      </c>
      <c r="N2894">
        <f t="shared" si="45"/>
        <v>4.5051958270445813E-3</v>
      </c>
      <c r="O2894"/>
    </row>
    <row r="2895" spans="1:16" x14ac:dyDescent="0.2">
      <c r="A2895" t="s">
        <v>5231</v>
      </c>
      <c r="B2895" t="s">
        <v>5222</v>
      </c>
      <c r="C2895">
        <v>98.126463700234197</v>
      </c>
      <c r="D2895" t="s">
        <v>41</v>
      </c>
      <c r="E2895" t="s">
        <v>647</v>
      </c>
      <c r="F2895">
        <v>18</v>
      </c>
      <c r="G2895">
        <v>0</v>
      </c>
      <c r="H2895">
        <v>0</v>
      </c>
      <c r="I2895">
        <v>0</v>
      </c>
      <c r="J2895">
        <v>9.4032587515606794E-3</v>
      </c>
      <c r="K2895">
        <v>0</v>
      </c>
      <c r="L2895">
        <v>0</v>
      </c>
      <c r="M2895">
        <v>0</v>
      </c>
      <c r="N2895">
        <f t="shared" si="45"/>
        <v>3.13441958385356E-3</v>
      </c>
      <c r="P2895" s="5"/>
    </row>
    <row r="2896" spans="1:16" x14ac:dyDescent="0.2">
      <c r="A2896" t="s">
        <v>5232</v>
      </c>
      <c r="B2896" t="s">
        <v>5233</v>
      </c>
      <c r="C2896">
        <v>92.740046838407494</v>
      </c>
      <c r="D2896" t="s">
        <v>1198</v>
      </c>
      <c r="E2896" t="s">
        <v>704</v>
      </c>
      <c r="F2896">
        <v>32</v>
      </c>
      <c r="G2896">
        <v>3</v>
      </c>
      <c r="H2896">
        <v>13</v>
      </c>
      <c r="I2896">
        <v>1</v>
      </c>
      <c r="J2896">
        <v>1.6716904447218989E-2</v>
      </c>
      <c r="K2896">
        <v>1.7888874312769077E-3</v>
      </c>
      <c r="L2896">
        <v>4.9510795257627516E-3</v>
      </c>
      <c r="M2896">
        <v>4.448200702815711E-4</v>
      </c>
      <c r="N2896">
        <f t="shared" si="45"/>
        <v>7.3741370644713113E-3</v>
      </c>
    </row>
    <row r="2897" spans="1:14" x14ac:dyDescent="0.2">
      <c r="A2897" t="s">
        <v>5234</v>
      </c>
      <c r="B2897" t="s">
        <v>5235</v>
      </c>
      <c r="C2897">
        <v>87.353629976580805</v>
      </c>
      <c r="D2897" t="s">
        <v>3189</v>
      </c>
      <c r="E2897" t="s">
        <v>907</v>
      </c>
      <c r="F2897">
        <v>3084</v>
      </c>
      <c r="G2897">
        <v>1212</v>
      </c>
      <c r="H2897">
        <v>861</v>
      </c>
      <c r="I2897">
        <v>228</v>
      </c>
      <c r="J2897">
        <v>1.6110916661007297</v>
      </c>
      <c r="K2897">
        <v>0.72271052223587084</v>
      </c>
      <c r="L2897">
        <v>0.32791380551397914</v>
      </c>
      <c r="M2897">
        <v>0.10141897602419822</v>
      </c>
      <c r="N2897">
        <f t="shared" si="45"/>
        <v>0.7858196885926616</v>
      </c>
    </row>
    <row r="2898" spans="1:14" x14ac:dyDescent="0.2">
      <c r="A2898" t="s">
        <v>5236</v>
      </c>
      <c r="B2898" t="s">
        <v>5235</v>
      </c>
      <c r="C2898">
        <v>88.2903981264637</v>
      </c>
      <c r="D2898" t="s">
        <v>1360</v>
      </c>
      <c r="E2898" t="s">
        <v>361</v>
      </c>
      <c r="F2898">
        <v>455</v>
      </c>
      <c r="G2898">
        <v>206</v>
      </c>
      <c r="H2898">
        <v>62</v>
      </c>
      <c r="I2898">
        <v>6</v>
      </c>
      <c r="J2898">
        <v>0.23769348510889496</v>
      </c>
      <c r="K2898">
        <v>0.122836936947681</v>
      </c>
      <c r="L2898">
        <v>2.36128408151762E-2</v>
      </c>
      <c r="M2898">
        <v>2.6689204216894264E-3</v>
      </c>
      <c r="N2898">
        <f t="shared" si="45"/>
        <v>0.12537883386889462</v>
      </c>
    </row>
    <row r="2899" spans="1:14" x14ac:dyDescent="0.2">
      <c r="A2899" t="s">
        <v>5237</v>
      </c>
      <c r="B2899" t="s">
        <v>5235</v>
      </c>
      <c r="C2899">
        <v>88.524590163934405</v>
      </c>
      <c r="D2899" t="s">
        <v>876</v>
      </c>
      <c r="E2899" t="s">
        <v>877</v>
      </c>
      <c r="F2899">
        <v>280</v>
      </c>
      <c r="G2899">
        <v>181</v>
      </c>
      <c r="H2899">
        <v>3</v>
      </c>
      <c r="I2899">
        <v>0</v>
      </c>
      <c r="J2899">
        <v>0.14627291391316613</v>
      </c>
      <c r="K2899">
        <v>0.10792954168704011</v>
      </c>
      <c r="L2899">
        <v>1.142556813637558E-3</v>
      </c>
      <c r="M2899">
        <v>0</v>
      </c>
      <c r="N2899">
        <f t="shared" si="45"/>
        <v>8.5115004137947939E-2</v>
      </c>
    </row>
    <row r="2900" spans="1:14" x14ac:dyDescent="0.2">
      <c r="A2900" t="s">
        <v>5238</v>
      </c>
      <c r="B2900" t="s">
        <v>5235</v>
      </c>
      <c r="C2900">
        <v>88.524590163934405</v>
      </c>
      <c r="D2900" t="s">
        <v>876</v>
      </c>
      <c r="E2900" t="s">
        <v>877</v>
      </c>
      <c r="F2900">
        <v>188</v>
      </c>
      <c r="G2900">
        <v>59</v>
      </c>
      <c r="H2900">
        <v>171</v>
      </c>
      <c r="I2900">
        <v>1</v>
      </c>
      <c r="J2900">
        <v>9.8211813627411534E-2</v>
      </c>
      <c r="K2900">
        <v>3.5181452815112521E-2</v>
      </c>
      <c r="L2900">
        <v>6.5125738377340814E-2</v>
      </c>
      <c r="M2900">
        <v>4.448200702815711E-4</v>
      </c>
      <c r="N2900">
        <f t="shared" si="45"/>
        <v>6.5728181536340052E-2</v>
      </c>
    </row>
    <row r="2901" spans="1:14" x14ac:dyDescent="0.2">
      <c r="A2901" t="s">
        <v>5239</v>
      </c>
      <c r="B2901" t="s">
        <v>5235</v>
      </c>
      <c r="C2901">
        <v>87.587822014051497</v>
      </c>
      <c r="D2901" t="s">
        <v>4460</v>
      </c>
      <c r="E2901" t="s">
        <v>719</v>
      </c>
      <c r="F2901">
        <v>203</v>
      </c>
      <c r="G2901">
        <v>107</v>
      </c>
      <c r="H2901">
        <v>1</v>
      </c>
      <c r="I2901">
        <v>1</v>
      </c>
      <c r="J2901">
        <v>0.10604786258704546</v>
      </c>
      <c r="K2901">
        <v>6.3803651715543044E-2</v>
      </c>
      <c r="L2901">
        <v>3.8085227121251939E-4</v>
      </c>
      <c r="M2901">
        <v>4.448200702815711E-4</v>
      </c>
      <c r="N2901">
        <f t="shared" si="45"/>
        <v>5.6299302120985432E-2</v>
      </c>
    </row>
    <row r="2902" spans="1:14" x14ac:dyDescent="0.2">
      <c r="A2902" t="s">
        <v>5240</v>
      </c>
      <c r="B2902" t="s">
        <v>5235</v>
      </c>
      <c r="C2902">
        <v>88.758782201405197</v>
      </c>
      <c r="D2902" t="s">
        <v>4079</v>
      </c>
      <c r="E2902" t="s">
        <v>896</v>
      </c>
      <c r="F2902">
        <v>193</v>
      </c>
      <c r="G2902">
        <v>77</v>
      </c>
      <c r="H2902">
        <v>36</v>
      </c>
      <c r="I2902">
        <v>1</v>
      </c>
      <c r="J2902">
        <v>0.10082382994728951</v>
      </c>
      <c r="K2902">
        <v>4.5914777402773964E-2</v>
      </c>
      <c r="L2902">
        <v>1.3710681763650699E-2</v>
      </c>
      <c r="M2902">
        <v>4.448200702815711E-4</v>
      </c>
      <c r="N2902">
        <f t="shared" si="45"/>
        <v>5.3038276300956484E-2</v>
      </c>
    </row>
    <row r="2903" spans="1:14" x14ac:dyDescent="0.2">
      <c r="A2903" t="s">
        <v>5241</v>
      </c>
      <c r="B2903" t="s">
        <v>5235</v>
      </c>
      <c r="C2903">
        <v>87.587822014051497</v>
      </c>
      <c r="D2903" t="s">
        <v>4460</v>
      </c>
      <c r="E2903" t="s">
        <v>719</v>
      </c>
      <c r="F2903">
        <v>27</v>
      </c>
      <c r="G2903">
        <v>72</v>
      </c>
      <c r="H2903">
        <v>65</v>
      </c>
      <c r="I2903">
        <v>1</v>
      </c>
      <c r="J2903">
        <v>1.4104888127341019E-2</v>
      </c>
      <c r="K2903">
        <v>4.2933298350645792E-2</v>
      </c>
      <c r="L2903">
        <v>2.475539762881376E-2</v>
      </c>
      <c r="M2903">
        <v>4.448200702815711E-4</v>
      </c>
      <c r="N2903">
        <f t="shared" si="45"/>
        <v>2.6819707965318618E-2</v>
      </c>
    </row>
    <row r="2904" spans="1:14" x14ac:dyDescent="0.2">
      <c r="A2904" t="s">
        <v>5242</v>
      </c>
      <c r="B2904" t="s">
        <v>5235</v>
      </c>
      <c r="C2904">
        <v>88.758782201405197</v>
      </c>
      <c r="D2904" t="s">
        <v>4079</v>
      </c>
      <c r="E2904" t="s">
        <v>896</v>
      </c>
      <c r="F2904">
        <v>51</v>
      </c>
      <c r="G2904">
        <v>15</v>
      </c>
      <c r="H2904">
        <v>74</v>
      </c>
      <c r="I2904">
        <v>1</v>
      </c>
      <c r="J2904">
        <v>2.6642566462755257E-2</v>
      </c>
      <c r="K2904">
        <v>8.9444371563845403E-3</v>
      </c>
      <c r="L2904">
        <v>2.8183068069726435E-2</v>
      </c>
      <c r="M2904">
        <v>4.448200702815711E-4</v>
      </c>
      <c r="N2904">
        <f t="shared" si="45"/>
        <v>2.0811870492673842E-2</v>
      </c>
    </row>
    <row r="2905" spans="1:14" x14ac:dyDescent="0.2">
      <c r="A2905" t="s">
        <v>5243</v>
      </c>
      <c r="B2905" t="s">
        <v>5235</v>
      </c>
      <c r="C2905">
        <v>87.587822014051497</v>
      </c>
      <c r="D2905" t="s">
        <v>4460</v>
      </c>
      <c r="E2905" t="s">
        <v>719</v>
      </c>
      <c r="F2905">
        <v>38</v>
      </c>
      <c r="G2905">
        <v>19</v>
      </c>
      <c r="H2905">
        <v>53</v>
      </c>
      <c r="I2905">
        <v>0</v>
      </c>
      <c r="J2905">
        <v>1.9851324031072547E-2</v>
      </c>
      <c r="K2905">
        <v>1.1329620398087083E-2</v>
      </c>
      <c r="L2905">
        <v>2.0185170374263529E-2</v>
      </c>
      <c r="M2905">
        <v>0</v>
      </c>
      <c r="N2905">
        <f t="shared" si="45"/>
        <v>1.712203826780772E-2</v>
      </c>
    </row>
    <row r="2906" spans="1:14" x14ac:dyDescent="0.2">
      <c r="A2906" t="s">
        <v>5244</v>
      </c>
      <c r="B2906" t="s">
        <v>5235</v>
      </c>
      <c r="C2906">
        <v>88.056206088992994</v>
      </c>
      <c r="D2906" t="s">
        <v>2594</v>
      </c>
      <c r="E2906" t="s">
        <v>626</v>
      </c>
      <c r="F2906">
        <v>51</v>
      </c>
      <c r="G2906">
        <v>37</v>
      </c>
      <c r="H2906">
        <v>1</v>
      </c>
      <c r="I2906">
        <v>0</v>
      </c>
      <c r="J2906">
        <v>2.6642566462755257E-2</v>
      </c>
      <c r="K2906">
        <v>2.2062944985748529E-2</v>
      </c>
      <c r="L2906">
        <v>3.8085227121251939E-4</v>
      </c>
      <c r="M2906">
        <v>0</v>
      </c>
      <c r="N2906">
        <f t="shared" si="45"/>
        <v>1.6362121239905433E-2</v>
      </c>
    </row>
    <row r="2907" spans="1:14" x14ac:dyDescent="0.2">
      <c r="A2907" t="s">
        <v>5245</v>
      </c>
      <c r="B2907" t="s">
        <v>5235</v>
      </c>
      <c r="C2907">
        <v>89.018691588785003</v>
      </c>
      <c r="D2907" t="s">
        <v>228</v>
      </c>
      <c r="E2907" t="s">
        <v>229</v>
      </c>
      <c r="F2907">
        <v>64</v>
      </c>
      <c r="G2907">
        <v>20</v>
      </c>
      <c r="H2907">
        <v>0</v>
      </c>
      <c r="I2907">
        <v>0</v>
      </c>
      <c r="J2907">
        <v>3.3433808894437977E-2</v>
      </c>
      <c r="K2907">
        <v>1.1925916208512719E-2</v>
      </c>
      <c r="L2907">
        <v>0</v>
      </c>
      <c r="M2907">
        <v>0</v>
      </c>
      <c r="N2907">
        <f t="shared" si="45"/>
        <v>1.5119908367650231E-2</v>
      </c>
    </row>
    <row r="2908" spans="1:14" x14ac:dyDescent="0.2">
      <c r="A2908" t="s">
        <v>5246</v>
      </c>
      <c r="B2908" t="s">
        <v>5235</v>
      </c>
      <c r="C2908">
        <v>87.822014051522203</v>
      </c>
      <c r="D2908" t="s">
        <v>3173</v>
      </c>
      <c r="E2908" t="s">
        <v>890</v>
      </c>
      <c r="F2908">
        <v>32</v>
      </c>
      <c r="G2908">
        <v>48</v>
      </c>
      <c r="H2908">
        <v>0</v>
      </c>
      <c r="I2908">
        <v>0</v>
      </c>
      <c r="J2908">
        <v>1.6716904447218989E-2</v>
      </c>
      <c r="K2908">
        <v>2.8622198900430523E-2</v>
      </c>
      <c r="L2908">
        <v>0</v>
      </c>
      <c r="M2908">
        <v>0</v>
      </c>
      <c r="N2908">
        <f t="shared" si="45"/>
        <v>1.5113034449216503E-2</v>
      </c>
    </row>
    <row r="2909" spans="1:14" x14ac:dyDescent="0.2">
      <c r="A2909" t="s">
        <v>5247</v>
      </c>
      <c r="B2909" t="s">
        <v>5235</v>
      </c>
      <c r="C2909">
        <v>88.056206088992994</v>
      </c>
      <c r="D2909" t="s">
        <v>2594</v>
      </c>
      <c r="E2909" t="s">
        <v>2042</v>
      </c>
      <c r="F2909">
        <v>56</v>
      </c>
      <c r="G2909">
        <v>25</v>
      </c>
      <c r="H2909">
        <v>0</v>
      </c>
      <c r="I2909">
        <v>0</v>
      </c>
      <c r="J2909">
        <v>2.9254582782633223E-2</v>
      </c>
      <c r="K2909">
        <v>1.4907395260640898E-2</v>
      </c>
      <c r="L2909">
        <v>0</v>
      </c>
      <c r="M2909">
        <v>0</v>
      </c>
      <c r="N2909">
        <f t="shared" si="45"/>
        <v>1.4720659347758042E-2</v>
      </c>
    </row>
    <row r="2910" spans="1:14" x14ac:dyDescent="0.2">
      <c r="A2910" t="s">
        <v>5248</v>
      </c>
      <c r="B2910" t="s">
        <v>5235</v>
      </c>
      <c r="C2910">
        <v>88.056206088992994</v>
      </c>
      <c r="D2910" t="s">
        <v>2594</v>
      </c>
      <c r="E2910" t="s">
        <v>2042</v>
      </c>
      <c r="F2910">
        <v>37</v>
      </c>
      <c r="G2910">
        <v>10</v>
      </c>
      <c r="H2910">
        <v>45</v>
      </c>
      <c r="I2910">
        <v>0</v>
      </c>
      <c r="J2910">
        <v>1.9328920767096955E-2</v>
      </c>
      <c r="K2910">
        <v>5.9629581042563596E-3</v>
      </c>
      <c r="L2910">
        <v>1.7138352204563372E-2</v>
      </c>
      <c r="M2910">
        <v>0</v>
      </c>
      <c r="N2910">
        <f t="shared" si="45"/>
        <v>1.4143410358638897E-2</v>
      </c>
    </row>
    <row r="2911" spans="1:14" x14ac:dyDescent="0.2">
      <c r="A2911" t="s">
        <v>5249</v>
      </c>
      <c r="B2911" t="s">
        <v>5235</v>
      </c>
      <c r="C2911">
        <v>87.822014051522203</v>
      </c>
      <c r="D2911" t="s">
        <v>3173</v>
      </c>
      <c r="E2911" t="s">
        <v>890</v>
      </c>
      <c r="F2911">
        <v>61</v>
      </c>
      <c r="G2911">
        <v>11</v>
      </c>
      <c r="H2911">
        <v>0</v>
      </c>
      <c r="I2911">
        <v>0</v>
      </c>
      <c r="J2911">
        <v>3.1866599102511196E-2</v>
      </c>
      <c r="K2911">
        <v>6.5592539146819952E-3</v>
      </c>
      <c r="L2911">
        <v>0</v>
      </c>
      <c r="M2911">
        <v>0</v>
      </c>
      <c r="N2911">
        <f t="shared" si="45"/>
        <v>1.2808617672397731E-2</v>
      </c>
    </row>
    <row r="2912" spans="1:14" x14ac:dyDescent="0.2">
      <c r="A2912" t="s">
        <v>5250</v>
      </c>
      <c r="B2912" t="s">
        <v>5235</v>
      </c>
      <c r="C2912">
        <v>87.822014051522203</v>
      </c>
      <c r="D2912" t="s">
        <v>3173</v>
      </c>
      <c r="E2912" t="s">
        <v>890</v>
      </c>
      <c r="F2912">
        <v>47</v>
      </c>
      <c r="G2912">
        <v>21</v>
      </c>
      <c r="H2912">
        <v>0</v>
      </c>
      <c r="I2912">
        <v>0</v>
      </c>
      <c r="J2912">
        <v>2.4552953406852884E-2</v>
      </c>
      <c r="K2912">
        <v>1.2522212018938354E-2</v>
      </c>
      <c r="L2912">
        <v>0</v>
      </c>
      <c r="M2912">
        <v>0</v>
      </c>
      <c r="N2912">
        <f t="shared" si="45"/>
        <v>1.2358388475263745E-2</v>
      </c>
    </row>
    <row r="2913" spans="1:14" x14ac:dyDescent="0.2">
      <c r="A2913" t="s">
        <v>5251</v>
      </c>
      <c r="B2913" t="s">
        <v>5235</v>
      </c>
      <c r="C2913">
        <v>88.524590163934405</v>
      </c>
      <c r="D2913" t="s">
        <v>876</v>
      </c>
      <c r="E2913" t="s">
        <v>619</v>
      </c>
      <c r="F2913">
        <v>43</v>
      </c>
      <c r="G2913">
        <v>22</v>
      </c>
      <c r="H2913">
        <v>0</v>
      </c>
      <c r="I2913">
        <v>0</v>
      </c>
      <c r="J2913">
        <v>2.2463340350950513E-2</v>
      </c>
      <c r="K2913">
        <v>1.311850782936399E-2</v>
      </c>
      <c r="L2913">
        <v>0</v>
      </c>
      <c r="M2913">
        <v>0</v>
      </c>
      <c r="N2913">
        <f t="shared" si="45"/>
        <v>1.1860616060104835E-2</v>
      </c>
    </row>
    <row r="2914" spans="1:14" x14ac:dyDescent="0.2">
      <c r="A2914" t="s">
        <v>5252</v>
      </c>
      <c r="B2914" t="s">
        <v>5235</v>
      </c>
      <c r="C2914">
        <v>88.524590163934405</v>
      </c>
      <c r="D2914" t="s">
        <v>876</v>
      </c>
      <c r="E2914" t="s">
        <v>877</v>
      </c>
      <c r="F2914">
        <v>38</v>
      </c>
      <c r="G2914">
        <v>26</v>
      </c>
      <c r="H2914">
        <v>0</v>
      </c>
      <c r="I2914">
        <v>0</v>
      </c>
      <c r="J2914">
        <v>1.9851324031072547E-2</v>
      </c>
      <c r="K2914">
        <v>1.5503691071066535E-2</v>
      </c>
      <c r="L2914">
        <v>0</v>
      </c>
      <c r="M2914">
        <v>0</v>
      </c>
      <c r="N2914">
        <f t="shared" si="45"/>
        <v>1.1785005034046359E-2</v>
      </c>
    </row>
    <row r="2915" spans="1:14" x14ac:dyDescent="0.2">
      <c r="A2915" t="s">
        <v>5253</v>
      </c>
      <c r="B2915" t="s">
        <v>5235</v>
      </c>
      <c r="C2915">
        <v>88.056206088992994</v>
      </c>
      <c r="D2915" t="s">
        <v>2594</v>
      </c>
      <c r="E2915" t="s">
        <v>2042</v>
      </c>
      <c r="F2915">
        <v>44</v>
      </c>
      <c r="G2915">
        <v>11</v>
      </c>
      <c r="H2915">
        <v>2</v>
      </c>
      <c r="I2915">
        <v>0</v>
      </c>
      <c r="J2915">
        <v>2.2985743614926106E-2</v>
      </c>
      <c r="K2915">
        <v>6.5592539146819952E-3</v>
      </c>
      <c r="L2915">
        <v>7.6170454242503879E-4</v>
      </c>
      <c r="M2915">
        <v>0</v>
      </c>
      <c r="N2915">
        <f t="shared" si="45"/>
        <v>1.0102234024011046E-2</v>
      </c>
    </row>
    <row r="2916" spans="1:14" x14ac:dyDescent="0.2">
      <c r="A2916" t="s">
        <v>5254</v>
      </c>
      <c r="B2916" t="s">
        <v>5235</v>
      </c>
      <c r="C2916">
        <v>87.822014051522203</v>
      </c>
      <c r="D2916" t="s">
        <v>3173</v>
      </c>
      <c r="E2916" t="s">
        <v>890</v>
      </c>
      <c r="F2916">
        <v>22</v>
      </c>
      <c r="G2916">
        <v>17</v>
      </c>
      <c r="H2916">
        <v>0</v>
      </c>
      <c r="I2916">
        <v>0</v>
      </c>
      <c r="J2916">
        <v>1.1492871807463053E-2</v>
      </c>
      <c r="K2916">
        <v>1.0137028777235811E-2</v>
      </c>
      <c r="L2916">
        <v>0</v>
      </c>
      <c r="M2916">
        <v>0</v>
      </c>
      <c r="N2916">
        <f t="shared" si="45"/>
        <v>7.2099668615662887E-3</v>
      </c>
    </row>
    <row r="2917" spans="1:14" x14ac:dyDescent="0.2">
      <c r="A2917" t="s">
        <v>5255</v>
      </c>
      <c r="B2917" t="s">
        <v>5235</v>
      </c>
      <c r="C2917">
        <v>88.056206088992994</v>
      </c>
      <c r="D2917" t="s">
        <v>2594</v>
      </c>
      <c r="E2917" t="s">
        <v>2042</v>
      </c>
      <c r="F2917">
        <v>33</v>
      </c>
      <c r="G2917">
        <v>0</v>
      </c>
      <c r="H2917">
        <v>0</v>
      </c>
      <c r="I2917">
        <v>0</v>
      </c>
      <c r="J2917">
        <v>1.7239307711194581E-2</v>
      </c>
      <c r="K2917">
        <v>0</v>
      </c>
      <c r="L2917">
        <v>0</v>
      </c>
      <c r="M2917">
        <v>0</v>
      </c>
      <c r="N2917">
        <f t="shared" si="45"/>
        <v>5.7464359037315274E-3</v>
      </c>
    </row>
    <row r="2918" spans="1:14" x14ac:dyDescent="0.2">
      <c r="A2918" t="s">
        <v>5256</v>
      </c>
      <c r="B2918" t="s">
        <v>5235</v>
      </c>
      <c r="C2918">
        <v>87.587822014051497</v>
      </c>
      <c r="D2918" t="s">
        <v>4460</v>
      </c>
      <c r="E2918" t="s">
        <v>719</v>
      </c>
      <c r="F2918">
        <v>13</v>
      </c>
      <c r="G2918">
        <v>15</v>
      </c>
      <c r="H2918">
        <v>0</v>
      </c>
      <c r="I2918">
        <v>0</v>
      </c>
      <c r="J2918">
        <v>6.7912424316827124E-3</v>
      </c>
      <c r="K2918">
        <v>8.9444371563845403E-3</v>
      </c>
      <c r="L2918">
        <v>0</v>
      </c>
      <c r="M2918">
        <v>0</v>
      </c>
      <c r="N2918">
        <f t="shared" si="45"/>
        <v>5.2452265293557515E-3</v>
      </c>
    </row>
    <row r="2919" spans="1:14" x14ac:dyDescent="0.2">
      <c r="A2919" t="s">
        <v>5257</v>
      </c>
      <c r="B2919" t="s">
        <v>5235</v>
      </c>
      <c r="C2919">
        <v>88.524590163934405</v>
      </c>
      <c r="D2919" t="s">
        <v>876</v>
      </c>
      <c r="E2919" t="s">
        <v>877</v>
      </c>
      <c r="F2919">
        <v>0</v>
      </c>
      <c r="G2919">
        <v>1</v>
      </c>
      <c r="H2919">
        <v>31</v>
      </c>
      <c r="I2919">
        <v>0</v>
      </c>
      <c r="J2919">
        <v>0</v>
      </c>
      <c r="K2919">
        <v>5.9629581042563594E-4</v>
      </c>
      <c r="L2919">
        <v>1.18064204075881E-2</v>
      </c>
      <c r="M2919">
        <v>0</v>
      </c>
      <c r="N2919">
        <f t="shared" si="45"/>
        <v>4.1342387393379122E-3</v>
      </c>
    </row>
    <row r="2920" spans="1:14" x14ac:dyDescent="0.2">
      <c r="A2920" t="s">
        <v>5258</v>
      </c>
      <c r="B2920" t="s">
        <v>5235</v>
      </c>
      <c r="C2920">
        <v>88.2903981264637</v>
      </c>
      <c r="D2920" t="s">
        <v>1360</v>
      </c>
      <c r="E2920" t="s">
        <v>361</v>
      </c>
      <c r="F2920">
        <v>13</v>
      </c>
      <c r="G2920">
        <v>1</v>
      </c>
      <c r="H2920">
        <v>0</v>
      </c>
      <c r="I2920">
        <v>0</v>
      </c>
      <c r="J2920">
        <v>6.7912424316827124E-3</v>
      </c>
      <c r="K2920">
        <v>5.9629581042563594E-4</v>
      </c>
      <c r="L2920">
        <v>0</v>
      </c>
      <c r="M2920">
        <v>0</v>
      </c>
      <c r="N2920">
        <f t="shared" si="45"/>
        <v>2.4625127473694493E-3</v>
      </c>
    </row>
    <row r="2921" spans="1:14" x14ac:dyDescent="0.2">
      <c r="A2921" t="s">
        <v>5259</v>
      </c>
      <c r="B2921" t="s">
        <v>5260</v>
      </c>
      <c r="C2921">
        <v>79.672897196261701</v>
      </c>
      <c r="D2921" t="s">
        <v>213</v>
      </c>
      <c r="E2921" t="s">
        <v>214</v>
      </c>
      <c r="F2921">
        <v>35</v>
      </c>
      <c r="G2921">
        <v>5</v>
      </c>
      <c r="H2921">
        <v>0</v>
      </c>
      <c r="I2921">
        <v>1</v>
      </c>
      <c r="J2921">
        <v>1.8284114239145766E-2</v>
      </c>
      <c r="K2921">
        <v>2.9814790521281798E-3</v>
      </c>
      <c r="L2921">
        <v>0</v>
      </c>
      <c r="M2921">
        <v>4.448200702815711E-4</v>
      </c>
      <c r="N2921">
        <f t="shared" si="45"/>
        <v>6.6437110268097446E-3</v>
      </c>
    </row>
    <row r="2922" spans="1:14" x14ac:dyDescent="0.2">
      <c r="A2922" t="s">
        <v>5261</v>
      </c>
      <c r="B2922" t="s">
        <v>5262</v>
      </c>
      <c r="C2922">
        <v>87.149532710280397</v>
      </c>
      <c r="D2922" t="s">
        <v>5263</v>
      </c>
      <c r="E2922" t="s">
        <v>308</v>
      </c>
      <c r="F2922">
        <v>3</v>
      </c>
      <c r="G2922">
        <v>0</v>
      </c>
      <c r="H2922">
        <v>47</v>
      </c>
      <c r="I2922">
        <v>0</v>
      </c>
      <c r="J2922">
        <v>1.56720979192678E-3</v>
      </c>
      <c r="K2922">
        <v>0</v>
      </c>
      <c r="L2922">
        <v>1.790005674698841E-2</v>
      </c>
      <c r="M2922">
        <v>0</v>
      </c>
      <c r="N2922">
        <f t="shared" si="45"/>
        <v>6.4890888463050638E-3</v>
      </c>
    </row>
    <row r="2923" spans="1:14" x14ac:dyDescent="0.2">
      <c r="A2923" t="s">
        <v>5264</v>
      </c>
      <c r="B2923" t="s">
        <v>5265</v>
      </c>
      <c r="C2923">
        <v>79.009433962264197</v>
      </c>
      <c r="D2923" t="s">
        <v>2755</v>
      </c>
      <c r="E2923" t="s">
        <v>831</v>
      </c>
      <c r="F2923">
        <v>8</v>
      </c>
      <c r="G2923">
        <v>1</v>
      </c>
      <c r="H2923">
        <v>273</v>
      </c>
      <c r="I2923">
        <v>1</v>
      </c>
      <c r="J2923">
        <v>4.1792261118047472E-3</v>
      </c>
      <c r="K2923">
        <v>5.9629581042563594E-4</v>
      </c>
      <c r="L2923">
        <v>0.10397267004101779</v>
      </c>
      <c r="M2923">
        <v>4.448200702815711E-4</v>
      </c>
      <c r="N2923">
        <f t="shared" si="45"/>
        <v>3.5804577250801155E-2</v>
      </c>
    </row>
    <row r="2924" spans="1:14" x14ac:dyDescent="0.2">
      <c r="A2924" t="s">
        <v>5266</v>
      </c>
      <c r="B2924" t="s">
        <v>5265</v>
      </c>
      <c r="C2924">
        <v>88.056206088992994</v>
      </c>
      <c r="D2924" t="s">
        <v>2594</v>
      </c>
      <c r="E2924" t="s">
        <v>626</v>
      </c>
      <c r="F2924">
        <v>65</v>
      </c>
      <c r="G2924">
        <v>58</v>
      </c>
      <c r="H2924">
        <v>1</v>
      </c>
      <c r="I2924">
        <v>0</v>
      </c>
      <c r="J2924">
        <v>3.3956212158413566E-2</v>
      </c>
      <c r="K2924">
        <v>3.4585157004686888E-2</v>
      </c>
      <c r="L2924">
        <v>3.8085227121251939E-4</v>
      </c>
      <c r="M2924">
        <v>0</v>
      </c>
      <c r="N2924">
        <f t="shared" si="45"/>
        <v>2.2974073811437661E-2</v>
      </c>
    </row>
    <row r="2925" spans="1:14" x14ac:dyDescent="0.2">
      <c r="A2925" t="s">
        <v>5267</v>
      </c>
      <c r="B2925" t="s">
        <v>5265</v>
      </c>
      <c r="C2925">
        <v>88.056206088992994</v>
      </c>
      <c r="D2925" t="s">
        <v>2594</v>
      </c>
      <c r="E2925" t="s">
        <v>2042</v>
      </c>
      <c r="F2925">
        <v>27</v>
      </c>
      <c r="G2925">
        <v>86</v>
      </c>
      <c r="H2925">
        <v>1</v>
      </c>
      <c r="I2925">
        <v>0</v>
      </c>
      <c r="J2925">
        <v>1.4104888127341019E-2</v>
      </c>
      <c r="K2925">
        <v>5.1281439696604696E-2</v>
      </c>
      <c r="L2925">
        <v>3.8085227121251939E-4</v>
      </c>
      <c r="M2925">
        <v>0</v>
      </c>
      <c r="N2925">
        <f t="shared" si="45"/>
        <v>2.1922393365052747E-2</v>
      </c>
    </row>
    <row r="2926" spans="1:14" x14ac:dyDescent="0.2">
      <c r="A2926" t="s">
        <v>5268</v>
      </c>
      <c r="B2926" t="s">
        <v>5265</v>
      </c>
      <c r="C2926">
        <v>87.587822014051497</v>
      </c>
      <c r="D2926" t="s">
        <v>4460</v>
      </c>
      <c r="E2926" t="s">
        <v>355</v>
      </c>
      <c r="F2926">
        <v>60</v>
      </c>
      <c r="G2926">
        <v>35</v>
      </c>
      <c r="H2926">
        <v>1</v>
      </c>
      <c r="I2926">
        <v>1</v>
      </c>
      <c r="J2926">
        <v>3.13441958385356E-2</v>
      </c>
      <c r="K2926">
        <v>2.0870353364897259E-2</v>
      </c>
      <c r="L2926">
        <v>3.8085227121251939E-4</v>
      </c>
      <c r="M2926">
        <v>4.448200702815711E-4</v>
      </c>
      <c r="N2926">
        <f t="shared" si="45"/>
        <v>1.7086980421266888E-2</v>
      </c>
    </row>
    <row r="2927" spans="1:14" x14ac:dyDescent="0.2">
      <c r="A2927" t="s">
        <v>5269</v>
      </c>
      <c r="B2927" t="s">
        <v>5270</v>
      </c>
      <c r="C2927">
        <v>86.279069767441896</v>
      </c>
      <c r="D2927" t="s">
        <v>5271</v>
      </c>
      <c r="E2927" t="s">
        <v>135</v>
      </c>
      <c r="F2927">
        <v>330</v>
      </c>
      <c r="G2927">
        <v>112</v>
      </c>
      <c r="H2927">
        <v>204</v>
      </c>
      <c r="I2927">
        <v>4</v>
      </c>
      <c r="J2927">
        <v>0.17239307711194579</v>
      </c>
      <c r="K2927">
        <v>6.678513076767123E-2</v>
      </c>
      <c r="L2927">
        <v>7.7693863327353951E-2</v>
      </c>
      <c r="M2927">
        <v>1.7792802811262844E-3</v>
      </c>
      <c r="N2927">
        <f t="shared" si="45"/>
        <v>0.10384474345453071</v>
      </c>
    </row>
    <row r="2928" spans="1:14" x14ac:dyDescent="0.2">
      <c r="A2928" t="s">
        <v>5272</v>
      </c>
      <c r="B2928" t="s">
        <v>5270</v>
      </c>
      <c r="C2928">
        <v>86.279069767441896</v>
      </c>
      <c r="D2928" t="s">
        <v>5271</v>
      </c>
      <c r="E2928" t="s">
        <v>1270</v>
      </c>
      <c r="F2928">
        <v>54</v>
      </c>
      <c r="G2928">
        <v>28</v>
      </c>
      <c r="H2928">
        <v>143</v>
      </c>
      <c r="I2928">
        <v>2</v>
      </c>
      <c r="J2928">
        <v>2.8209776254682038E-2</v>
      </c>
      <c r="K2928">
        <v>1.6696282691917808E-2</v>
      </c>
      <c r="L2928">
        <v>5.4461874783390277E-2</v>
      </c>
      <c r="M2928">
        <v>8.8964014056314221E-4</v>
      </c>
      <c r="N2928">
        <f t="shared" si="45"/>
        <v>3.2233004436100228E-2</v>
      </c>
    </row>
    <row r="2929" spans="1:14" x14ac:dyDescent="0.2">
      <c r="A2929" t="s">
        <v>5273</v>
      </c>
      <c r="B2929" t="s">
        <v>5270</v>
      </c>
      <c r="C2929">
        <v>86.279069767441896</v>
      </c>
      <c r="D2929" t="s">
        <v>5271</v>
      </c>
      <c r="E2929" t="s">
        <v>1270</v>
      </c>
      <c r="F2929">
        <v>2</v>
      </c>
      <c r="G2929">
        <v>0</v>
      </c>
      <c r="H2929">
        <v>1</v>
      </c>
      <c r="I2929">
        <v>129</v>
      </c>
      <c r="J2929">
        <v>1.0448065279511868E-3</v>
      </c>
      <c r="K2929">
        <v>0</v>
      </c>
      <c r="L2929">
        <v>3.8085227121251939E-4</v>
      </c>
      <c r="M2929">
        <v>5.7381789066322679E-2</v>
      </c>
      <c r="N2929">
        <f t="shared" si="45"/>
        <v>-5.6906569466601442E-2</v>
      </c>
    </row>
    <row r="2930" spans="1:14" x14ac:dyDescent="0.2">
      <c r="A2930" t="s">
        <v>5274</v>
      </c>
      <c r="B2930" t="s">
        <v>5275</v>
      </c>
      <c r="C2930">
        <v>92.9742388758782</v>
      </c>
      <c r="D2930" t="s">
        <v>1195</v>
      </c>
      <c r="E2930" t="s">
        <v>788</v>
      </c>
      <c r="F2930">
        <v>1</v>
      </c>
      <c r="G2930">
        <v>31</v>
      </c>
      <c r="H2930">
        <v>0</v>
      </c>
      <c r="I2930">
        <v>0</v>
      </c>
      <c r="J2930">
        <v>5.224032639755934E-4</v>
      </c>
      <c r="K2930">
        <v>1.8485170123194714E-2</v>
      </c>
      <c r="L2930">
        <v>0</v>
      </c>
      <c r="M2930">
        <v>0</v>
      </c>
      <c r="N2930">
        <f t="shared" si="45"/>
        <v>6.3358577957234354E-3</v>
      </c>
    </row>
    <row r="2931" spans="1:14" x14ac:dyDescent="0.2">
      <c r="A2931" t="s">
        <v>5276</v>
      </c>
      <c r="B2931" t="s">
        <v>5277</v>
      </c>
      <c r="C2931">
        <v>97.189695550351303</v>
      </c>
      <c r="D2931" t="s">
        <v>41</v>
      </c>
      <c r="E2931" t="s">
        <v>463</v>
      </c>
      <c r="F2931">
        <v>399</v>
      </c>
      <c r="G2931">
        <v>190</v>
      </c>
      <c r="H2931">
        <v>81</v>
      </c>
      <c r="I2931">
        <v>2</v>
      </c>
      <c r="J2931">
        <v>0.20843890232626175</v>
      </c>
      <c r="K2931">
        <v>0.11329620398087084</v>
      </c>
      <c r="L2931">
        <v>3.0849033968214066E-2</v>
      </c>
      <c r="M2931">
        <v>8.8964014056314221E-4</v>
      </c>
      <c r="N2931">
        <f t="shared" si="45"/>
        <v>0.11663840661788576</v>
      </c>
    </row>
    <row r="2932" spans="1:14" x14ac:dyDescent="0.2">
      <c r="A2932" t="s">
        <v>5278</v>
      </c>
      <c r="B2932" t="s">
        <v>5277</v>
      </c>
      <c r="C2932">
        <v>97.189695550351303</v>
      </c>
      <c r="D2932" t="s">
        <v>41</v>
      </c>
      <c r="E2932" t="s">
        <v>463</v>
      </c>
      <c r="F2932">
        <v>70</v>
      </c>
      <c r="G2932">
        <v>28</v>
      </c>
      <c r="H2932">
        <v>216</v>
      </c>
      <c r="I2932">
        <v>1</v>
      </c>
      <c r="J2932">
        <v>3.6568228478291533E-2</v>
      </c>
      <c r="K2932">
        <v>1.6696282691917808E-2</v>
      </c>
      <c r="L2932">
        <v>8.226409058190419E-2</v>
      </c>
      <c r="M2932">
        <v>4.448200702815711E-4</v>
      </c>
      <c r="N2932">
        <f t="shared" si="45"/>
        <v>4.4731380513756275E-2</v>
      </c>
    </row>
    <row r="2933" spans="1:14" x14ac:dyDescent="0.2">
      <c r="A2933" t="s">
        <v>5279</v>
      </c>
      <c r="B2933" t="s">
        <v>5277</v>
      </c>
      <c r="C2933">
        <v>96.721311475409806</v>
      </c>
      <c r="D2933" t="s">
        <v>41</v>
      </c>
      <c r="E2933" t="s">
        <v>367</v>
      </c>
      <c r="F2933">
        <v>19</v>
      </c>
      <c r="G2933">
        <v>8</v>
      </c>
      <c r="H2933">
        <v>119</v>
      </c>
      <c r="I2933">
        <v>3</v>
      </c>
      <c r="J2933">
        <v>9.9256620155362737E-3</v>
      </c>
      <c r="K2933">
        <v>4.7703664834050875E-3</v>
      </c>
      <c r="L2933">
        <v>4.5321420274289807E-2</v>
      </c>
      <c r="M2933">
        <v>1.3344602108447132E-3</v>
      </c>
      <c r="N2933">
        <f t="shared" si="45"/>
        <v>1.8671356046899009E-2</v>
      </c>
    </row>
    <row r="2934" spans="1:14" x14ac:dyDescent="0.2">
      <c r="A2934" t="s">
        <v>5280</v>
      </c>
      <c r="B2934" t="s">
        <v>5277</v>
      </c>
      <c r="C2934">
        <v>97.6580796252927</v>
      </c>
      <c r="D2934" t="s">
        <v>41</v>
      </c>
      <c r="E2934" t="s">
        <v>190</v>
      </c>
      <c r="F2934">
        <v>51</v>
      </c>
      <c r="G2934">
        <v>0</v>
      </c>
      <c r="H2934">
        <v>1</v>
      </c>
      <c r="I2934">
        <v>0</v>
      </c>
      <c r="J2934">
        <v>2.6642566462755257E-2</v>
      </c>
      <c r="K2934">
        <v>0</v>
      </c>
      <c r="L2934">
        <v>3.8085227121251939E-4</v>
      </c>
      <c r="M2934">
        <v>0</v>
      </c>
      <c r="N2934">
        <f t="shared" si="45"/>
        <v>9.0078062446559259E-3</v>
      </c>
    </row>
    <row r="2935" spans="1:14" x14ac:dyDescent="0.2">
      <c r="A2935" t="s">
        <v>5281</v>
      </c>
      <c r="B2935" t="s">
        <v>5277</v>
      </c>
      <c r="C2935">
        <v>96.4871194379391</v>
      </c>
      <c r="D2935" t="s">
        <v>41</v>
      </c>
      <c r="E2935" t="s">
        <v>294</v>
      </c>
      <c r="F2935">
        <v>27</v>
      </c>
      <c r="G2935">
        <v>15</v>
      </c>
      <c r="H2935">
        <v>2</v>
      </c>
      <c r="I2935">
        <v>0</v>
      </c>
      <c r="J2935">
        <v>1.4104888127341019E-2</v>
      </c>
      <c r="K2935">
        <v>8.9444371563845403E-3</v>
      </c>
      <c r="L2935">
        <v>7.6170454242503879E-4</v>
      </c>
      <c r="M2935">
        <v>0</v>
      </c>
      <c r="N2935">
        <f t="shared" si="45"/>
        <v>7.9370099420501983E-3</v>
      </c>
    </row>
    <row r="2936" spans="1:14" x14ac:dyDescent="0.2">
      <c r="A2936" t="s">
        <v>5282</v>
      </c>
      <c r="B2936" t="s">
        <v>5277</v>
      </c>
      <c r="C2936">
        <v>97.6580796252927</v>
      </c>
      <c r="D2936" t="s">
        <v>41</v>
      </c>
      <c r="E2936" t="s">
        <v>190</v>
      </c>
      <c r="F2936">
        <v>26</v>
      </c>
      <c r="G2936">
        <v>8</v>
      </c>
      <c r="H2936">
        <v>0</v>
      </c>
      <c r="I2936">
        <v>0</v>
      </c>
      <c r="J2936">
        <v>1.3582484863365425E-2</v>
      </c>
      <c r="K2936">
        <v>4.7703664834050875E-3</v>
      </c>
      <c r="L2936">
        <v>0</v>
      </c>
      <c r="M2936">
        <v>0</v>
      </c>
      <c r="N2936">
        <f t="shared" si="45"/>
        <v>6.1176171155901708E-3</v>
      </c>
    </row>
    <row r="2937" spans="1:14" x14ac:dyDescent="0.2">
      <c r="A2937" t="s">
        <v>5283</v>
      </c>
      <c r="B2937" t="s">
        <v>5277</v>
      </c>
      <c r="C2937">
        <v>94.613583138173297</v>
      </c>
      <c r="D2937" t="s">
        <v>41</v>
      </c>
      <c r="E2937" t="s">
        <v>1150</v>
      </c>
      <c r="F2937">
        <v>17</v>
      </c>
      <c r="G2937">
        <v>10</v>
      </c>
      <c r="H2937">
        <v>0</v>
      </c>
      <c r="I2937">
        <v>0</v>
      </c>
      <c r="J2937">
        <v>8.8808554875850869E-3</v>
      </c>
      <c r="K2937">
        <v>5.9629581042563596E-3</v>
      </c>
      <c r="L2937">
        <v>0</v>
      </c>
      <c r="M2937">
        <v>0</v>
      </c>
      <c r="N2937">
        <f t="shared" si="45"/>
        <v>4.9479378639471485E-3</v>
      </c>
    </row>
    <row r="2938" spans="1:14" x14ac:dyDescent="0.2">
      <c r="A2938" t="s">
        <v>5284</v>
      </c>
      <c r="B2938" t="s">
        <v>5285</v>
      </c>
      <c r="C2938">
        <v>89.252336448598101</v>
      </c>
      <c r="D2938" t="s">
        <v>3194</v>
      </c>
      <c r="E2938" t="s">
        <v>2046</v>
      </c>
      <c r="F2938">
        <v>536</v>
      </c>
      <c r="G2938">
        <v>390</v>
      </c>
      <c r="H2938">
        <v>187</v>
      </c>
      <c r="I2938">
        <v>224</v>
      </c>
      <c r="J2938">
        <v>0.28000814949091801</v>
      </c>
      <c r="K2938">
        <v>0.232555366065998</v>
      </c>
      <c r="L2938">
        <v>7.1219374716741127E-2</v>
      </c>
      <c r="M2938">
        <v>9.9639695743071924E-2</v>
      </c>
      <c r="N2938">
        <f t="shared" si="45"/>
        <v>9.4954601014813803E-2</v>
      </c>
    </row>
    <row r="2939" spans="1:14" x14ac:dyDescent="0.2">
      <c r="A2939" t="s">
        <v>5286</v>
      </c>
      <c r="B2939" t="s">
        <v>5285</v>
      </c>
      <c r="C2939">
        <v>89.252336448598101</v>
      </c>
      <c r="D2939" t="s">
        <v>3194</v>
      </c>
      <c r="E2939" t="s">
        <v>2046</v>
      </c>
      <c r="F2939">
        <v>27</v>
      </c>
      <c r="G2939">
        <v>77</v>
      </c>
      <c r="H2939">
        <v>2</v>
      </c>
      <c r="I2939">
        <v>0</v>
      </c>
      <c r="J2939">
        <v>1.4104888127341019E-2</v>
      </c>
      <c r="K2939">
        <v>4.5914777402773964E-2</v>
      </c>
      <c r="L2939">
        <v>7.6170454242503879E-4</v>
      </c>
      <c r="M2939">
        <v>0</v>
      </c>
      <c r="N2939">
        <f t="shared" si="45"/>
        <v>2.0260456690846671E-2</v>
      </c>
    </row>
    <row r="2940" spans="1:14" x14ac:dyDescent="0.2">
      <c r="A2940" t="s">
        <v>5287</v>
      </c>
      <c r="B2940" t="s">
        <v>5285</v>
      </c>
      <c r="C2940">
        <v>88.785046728972006</v>
      </c>
      <c r="D2940" t="s">
        <v>876</v>
      </c>
      <c r="E2940" t="s">
        <v>619</v>
      </c>
      <c r="F2940">
        <v>14</v>
      </c>
      <c r="G2940">
        <v>34</v>
      </c>
      <c r="H2940">
        <v>0</v>
      </c>
      <c r="I2940">
        <v>1</v>
      </c>
      <c r="J2940">
        <v>7.3136456956583058E-3</v>
      </c>
      <c r="K2940">
        <v>2.0274057554471623E-2</v>
      </c>
      <c r="L2940">
        <v>0</v>
      </c>
      <c r="M2940">
        <v>4.448200702815711E-4</v>
      </c>
      <c r="N2940">
        <f t="shared" si="45"/>
        <v>8.7510810130950727E-3</v>
      </c>
    </row>
    <row r="2941" spans="1:14" x14ac:dyDescent="0.2">
      <c r="A2941" t="s">
        <v>5288</v>
      </c>
      <c r="B2941" t="s">
        <v>5285</v>
      </c>
      <c r="C2941">
        <v>89.252336448598101</v>
      </c>
      <c r="D2941" t="s">
        <v>3194</v>
      </c>
      <c r="E2941" t="s">
        <v>2046</v>
      </c>
      <c r="F2941">
        <v>5</v>
      </c>
      <c r="G2941">
        <v>31</v>
      </c>
      <c r="H2941">
        <v>0</v>
      </c>
      <c r="I2941">
        <v>0</v>
      </c>
      <c r="J2941">
        <v>2.6120163198779666E-3</v>
      </c>
      <c r="K2941">
        <v>1.8485170123194714E-2</v>
      </c>
      <c r="L2941">
        <v>0</v>
      </c>
      <c r="M2941">
        <v>0</v>
      </c>
      <c r="N2941">
        <f t="shared" si="45"/>
        <v>7.0323954810242268E-3</v>
      </c>
    </row>
    <row r="2942" spans="1:14" x14ac:dyDescent="0.2">
      <c r="A2942" t="s">
        <v>5289</v>
      </c>
      <c r="B2942" t="s">
        <v>5290</v>
      </c>
      <c r="C2942">
        <v>93.208430913348906</v>
      </c>
      <c r="D2942" t="s">
        <v>41</v>
      </c>
      <c r="E2942" t="s">
        <v>1001</v>
      </c>
      <c r="F2942">
        <v>248</v>
      </c>
      <c r="G2942">
        <v>45</v>
      </c>
      <c r="H2942">
        <v>176</v>
      </c>
      <c r="I2942">
        <v>278</v>
      </c>
      <c r="J2942">
        <v>0.12955600946594714</v>
      </c>
      <c r="K2942">
        <v>2.6833311469153617E-2</v>
      </c>
      <c r="L2942">
        <v>6.7029999733403414E-2</v>
      </c>
      <c r="M2942">
        <v>0.12365997953827676</v>
      </c>
      <c r="N2942">
        <f t="shared" si="45"/>
        <v>-4.9186872648775373E-2</v>
      </c>
    </row>
    <row r="2943" spans="1:14" x14ac:dyDescent="0.2">
      <c r="A2943" t="s">
        <v>5291</v>
      </c>
      <c r="B2943" t="s">
        <v>5292</v>
      </c>
      <c r="C2943">
        <v>91.569086651053894</v>
      </c>
      <c r="D2943" t="s">
        <v>1674</v>
      </c>
      <c r="E2943" t="s">
        <v>941</v>
      </c>
      <c r="F2943">
        <v>45</v>
      </c>
      <c r="G2943">
        <v>24</v>
      </c>
      <c r="H2943">
        <v>158</v>
      </c>
      <c r="I2943">
        <v>0</v>
      </c>
      <c r="J2943">
        <v>2.3508146878901699E-2</v>
      </c>
      <c r="K2943">
        <v>1.4311099450215262E-2</v>
      </c>
      <c r="L2943">
        <v>6.0174658851578064E-2</v>
      </c>
      <c r="M2943">
        <v>0</v>
      </c>
      <c r="N2943">
        <f t="shared" si="45"/>
        <v>3.2664635060231671E-2</v>
      </c>
    </row>
    <row r="2944" spans="1:14" x14ac:dyDescent="0.2">
      <c r="A2944" t="s">
        <v>5293</v>
      </c>
      <c r="B2944" t="s">
        <v>5292</v>
      </c>
      <c r="C2944">
        <v>89.953271028037406</v>
      </c>
      <c r="D2944" t="s">
        <v>27</v>
      </c>
      <c r="E2944" t="s">
        <v>91</v>
      </c>
      <c r="F2944">
        <v>1</v>
      </c>
      <c r="G2944">
        <v>0</v>
      </c>
      <c r="H2944">
        <v>79</v>
      </c>
      <c r="I2944">
        <v>2</v>
      </c>
      <c r="J2944">
        <v>5.224032639755934E-4</v>
      </c>
      <c r="K2944">
        <v>0</v>
      </c>
      <c r="L2944">
        <v>3.0087329425789032E-2</v>
      </c>
      <c r="M2944">
        <v>8.8964014056314221E-4</v>
      </c>
      <c r="N2944">
        <f t="shared" si="45"/>
        <v>9.3136040893584005E-3</v>
      </c>
    </row>
    <row r="2945" spans="1:14" x14ac:dyDescent="0.2">
      <c r="A2945" t="s">
        <v>5294</v>
      </c>
      <c r="B2945" t="s">
        <v>5295</v>
      </c>
      <c r="C2945">
        <v>82.142857142857096</v>
      </c>
      <c r="D2945" t="s">
        <v>442</v>
      </c>
      <c r="E2945" t="s">
        <v>108</v>
      </c>
      <c r="F2945">
        <v>34</v>
      </c>
      <c r="G2945">
        <v>13</v>
      </c>
      <c r="H2945">
        <v>0</v>
      </c>
      <c r="I2945">
        <v>0</v>
      </c>
      <c r="J2945">
        <v>1.7761710975170174E-2</v>
      </c>
      <c r="K2945">
        <v>7.7518455355332673E-3</v>
      </c>
      <c r="L2945">
        <v>0</v>
      </c>
      <c r="M2945">
        <v>0</v>
      </c>
      <c r="N2945">
        <f t="shared" si="45"/>
        <v>8.5045188369011464E-3</v>
      </c>
    </row>
    <row r="2946" spans="1:14" x14ac:dyDescent="0.2">
      <c r="A2946" t="s">
        <v>5296</v>
      </c>
      <c r="B2946" t="s">
        <v>5295</v>
      </c>
      <c r="C2946">
        <v>82.619047619047606</v>
      </c>
      <c r="D2946" t="s">
        <v>425</v>
      </c>
      <c r="E2946" t="s">
        <v>2778</v>
      </c>
      <c r="F2946">
        <v>39</v>
      </c>
      <c r="G2946">
        <v>0</v>
      </c>
      <c r="H2946">
        <v>0</v>
      </c>
      <c r="I2946">
        <v>0</v>
      </c>
      <c r="J2946">
        <v>2.037372729504814E-2</v>
      </c>
      <c r="K2946">
        <v>0</v>
      </c>
      <c r="L2946">
        <v>0</v>
      </c>
      <c r="M2946">
        <v>0</v>
      </c>
      <c r="N2946">
        <f t="shared" ref="N2946:N3009" si="46">AVERAGE(J2946:L2946)-M2946</f>
        <v>6.7912424316827133E-3</v>
      </c>
    </row>
    <row r="2947" spans="1:14" x14ac:dyDescent="0.2">
      <c r="A2947" t="s">
        <v>5297</v>
      </c>
      <c r="B2947" t="s">
        <v>5298</v>
      </c>
      <c r="C2947">
        <v>99.765807962529294</v>
      </c>
      <c r="D2947" t="s">
        <v>41</v>
      </c>
      <c r="E2947" t="s">
        <v>518</v>
      </c>
      <c r="F2947">
        <v>0</v>
      </c>
      <c r="G2947">
        <v>30</v>
      </c>
      <c r="H2947">
        <v>0</v>
      </c>
      <c r="I2947">
        <v>1</v>
      </c>
      <c r="J2947">
        <v>0</v>
      </c>
      <c r="K2947">
        <v>1.7888874312769081E-2</v>
      </c>
      <c r="L2947">
        <v>0</v>
      </c>
      <c r="M2947">
        <v>4.448200702815711E-4</v>
      </c>
      <c r="N2947">
        <f t="shared" si="46"/>
        <v>5.5181380339747897E-3</v>
      </c>
    </row>
    <row r="2948" spans="1:14" x14ac:dyDescent="0.2">
      <c r="A2948" t="s">
        <v>5299</v>
      </c>
      <c r="B2948" t="s">
        <v>5298</v>
      </c>
      <c r="C2948">
        <v>95.784543325526897</v>
      </c>
      <c r="D2948" t="s">
        <v>41</v>
      </c>
      <c r="E2948" t="s">
        <v>370</v>
      </c>
      <c r="F2948">
        <v>1</v>
      </c>
      <c r="G2948">
        <v>18</v>
      </c>
      <c r="H2948">
        <v>0</v>
      </c>
      <c r="I2948">
        <v>0</v>
      </c>
      <c r="J2948">
        <v>5.224032639755934E-4</v>
      </c>
      <c r="K2948">
        <v>1.0733324587661448E-2</v>
      </c>
      <c r="L2948">
        <v>0</v>
      </c>
      <c r="M2948">
        <v>0</v>
      </c>
      <c r="N2948">
        <f t="shared" si="46"/>
        <v>3.7519092838790139E-3</v>
      </c>
    </row>
    <row r="2949" spans="1:14" x14ac:dyDescent="0.2">
      <c r="A2949" t="s">
        <v>5300</v>
      </c>
      <c r="B2949" t="s">
        <v>5301</v>
      </c>
      <c r="C2949">
        <v>99.766355140186903</v>
      </c>
      <c r="D2949" t="s">
        <v>41</v>
      </c>
      <c r="E2949" t="s">
        <v>5302</v>
      </c>
      <c r="F2949">
        <v>5</v>
      </c>
      <c r="G2949">
        <v>36</v>
      </c>
      <c r="H2949">
        <v>0</v>
      </c>
      <c r="I2949">
        <v>0</v>
      </c>
      <c r="J2949">
        <v>2.6120163198779666E-3</v>
      </c>
      <c r="K2949">
        <v>2.1466649175322896E-2</v>
      </c>
      <c r="L2949">
        <v>0</v>
      </c>
      <c r="M2949">
        <v>0</v>
      </c>
      <c r="N2949">
        <f t="shared" si="46"/>
        <v>8.0262218317336213E-3</v>
      </c>
    </row>
    <row r="2950" spans="1:14" x14ac:dyDescent="0.2">
      <c r="A2950" t="s">
        <v>5303</v>
      </c>
      <c r="B2950" t="s">
        <v>5301</v>
      </c>
      <c r="C2950">
        <v>99.532710280373806</v>
      </c>
      <c r="D2950" t="s">
        <v>41</v>
      </c>
      <c r="E2950" t="s">
        <v>346</v>
      </c>
      <c r="F2950">
        <v>6</v>
      </c>
      <c r="G2950">
        <v>26</v>
      </c>
      <c r="H2950">
        <v>0</v>
      </c>
      <c r="I2950">
        <v>0</v>
      </c>
      <c r="J2950">
        <v>3.13441958385356E-3</v>
      </c>
      <c r="K2950">
        <v>1.5503691071066535E-2</v>
      </c>
      <c r="L2950">
        <v>0</v>
      </c>
      <c r="M2950">
        <v>0</v>
      </c>
      <c r="N2950">
        <f t="shared" si="46"/>
        <v>6.2127035516400314E-3</v>
      </c>
    </row>
    <row r="2951" spans="1:14" x14ac:dyDescent="0.2">
      <c r="A2951" t="s">
        <v>5304</v>
      </c>
      <c r="B2951" t="s">
        <v>5305</v>
      </c>
      <c r="C2951">
        <v>100</v>
      </c>
      <c r="D2951" t="s">
        <v>41</v>
      </c>
      <c r="E2951" t="s">
        <v>264</v>
      </c>
      <c r="F2951">
        <v>7</v>
      </c>
      <c r="G2951">
        <v>60</v>
      </c>
      <c r="H2951">
        <v>0</v>
      </c>
      <c r="I2951">
        <v>0</v>
      </c>
      <c r="J2951">
        <v>3.6568228478291529E-3</v>
      </c>
      <c r="K2951">
        <v>3.5777748625538161E-2</v>
      </c>
      <c r="L2951">
        <v>0</v>
      </c>
      <c r="M2951">
        <v>0</v>
      </c>
      <c r="N2951">
        <f t="shared" si="46"/>
        <v>1.3144857157789104E-2</v>
      </c>
    </row>
    <row r="2952" spans="1:14" x14ac:dyDescent="0.2">
      <c r="A2952" t="s">
        <v>5306</v>
      </c>
      <c r="B2952" t="s">
        <v>5305</v>
      </c>
      <c r="C2952">
        <v>99.532710280373806</v>
      </c>
      <c r="D2952" t="s">
        <v>41</v>
      </c>
      <c r="E2952" t="s">
        <v>346</v>
      </c>
      <c r="F2952">
        <v>5</v>
      </c>
      <c r="G2952">
        <v>44</v>
      </c>
      <c r="H2952">
        <v>0</v>
      </c>
      <c r="I2952">
        <v>0</v>
      </c>
      <c r="J2952">
        <v>2.6120163198779666E-3</v>
      </c>
      <c r="K2952">
        <v>2.6237015658727981E-2</v>
      </c>
      <c r="L2952">
        <v>0</v>
      </c>
      <c r="M2952">
        <v>0</v>
      </c>
      <c r="N2952">
        <f t="shared" si="46"/>
        <v>9.6163439928686496E-3</v>
      </c>
    </row>
    <row r="2953" spans="1:14" x14ac:dyDescent="0.2">
      <c r="A2953" t="s">
        <v>5307</v>
      </c>
      <c r="B2953" t="s">
        <v>5305</v>
      </c>
      <c r="C2953">
        <v>99.766355140186903</v>
      </c>
      <c r="D2953" t="s">
        <v>41</v>
      </c>
      <c r="E2953" t="s">
        <v>5302</v>
      </c>
      <c r="F2953">
        <v>4</v>
      </c>
      <c r="G2953">
        <v>42</v>
      </c>
      <c r="H2953">
        <v>0</v>
      </c>
      <c r="I2953">
        <v>0</v>
      </c>
      <c r="J2953">
        <v>2.0896130559023736E-3</v>
      </c>
      <c r="K2953">
        <v>2.5044424037876708E-2</v>
      </c>
      <c r="L2953">
        <v>0</v>
      </c>
      <c r="M2953">
        <v>0</v>
      </c>
      <c r="N2953">
        <f t="shared" si="46"/>
        <v>9.0446790312596944E-3</v>
      </c>
    </row>
    <row r="2954" spans="1:14" x14ac:dyDescent="0.2">
      <c r="A2954" t="s">
        <v>5308</v>
      </c>
      <c r="B2954" t="s">
        <v>5305</v>
      </c>
      <c r="C2954">
        <v>94.626168224299093</v>
      </c>
      <c r="D2954" t="s">
        <v>41</v>
      </c>
      <c r="E2954" t="s">
        <v>1211</v>
      </c>
      <c r="F2954">
        <v>8</v>
      </c>
      <c r="G2954">
        <v>35</v>
      </c>
      <c r="H2954">
        <v>0</v>
      </c>
      <c r="I2954">
        <v>0</v>
      </c>
      <c r="J2954">
        <v>4.1792261118047472E-3</v>
      </c>
      <c r="K2954">
        <v>2.0870353364897259E-2</v>
      </c>
      <c r="L2954">
        <v>0</v>
      </c>
      <c r="M2954">
        <v>0</v>
      </c>
      <c r="N2954">
        <f t="shared" si="46"/>
        <v>8.3498598255673361E-3</v>
      </c>
    </row>
    <row r="2955" spans="1:14" x14ac:dyDescent="0.2">
      <c r="A2955" t="s">
        <v>5309</v>
      </c>
      <c r="B2955" t="s">
        <v>5305</v>
      </c>
      <c r="C2955">
        <v>97.897196261682197</v>
      </c>
      <c r="D2955" t="s">
        <v>41</v>
      </c>
      <c r="E2955" t="s">
        <v>983</v>
      </c>
      <c r="F2955">
        <v>6</v>
      </c>
      <c r="G2955">
        <v>30</v>
      </c>
      <c r="H2955">
        <v>0</v>
      </c>
      <c r="I2955">
        <v>0</v>
      </c>
      <c r="J2955">
        <v>3.13441958385356E-3</v>
      </c>
      <c r="K2955">
        <v>1.7888874312769081E-2</v>
      </c>
      <c r="L2955">
        <v>0</v>
      </c>
      <c r="M2955">
        <v>0</v>
      </c>
      <c r="N2955">
        <f t="shared" si="46"/>
        <v>7.0077646322075464E-3</v>
      </c>
    </row>
    <row r="2956" spans="1:14" x14ac:dyDescent="0.2">
      <c r="A2956" t="s">
        <v>5310</v>
      </c>
      <c r="B2956" t="s">
        <v>5305</v>
      </c>
      <c r="C2956">
        <v>97.897196261682197</v>
      </c>
      <c r="D2956" t="s">
        <v>41</v>
      </c>
      <c r="E2956" t="s">
        <v>983</v>
      </c>
      <c r="F2956">
        <v>2</v>
      </c>
      <c r="G2956">
        <v>26</v>
      </c>
      <c r="H2956">
        <v>0</v>
      </c>
      <c r="I2956">
        <v>0</v>
      </c>
      <c r="J2956">
        <v>1.0448065279511868E-3</v>
      </c>
      <c r="K2956">
        <v>1.5503691071066535E-2</v>
      </c>
      <c r="L2956">
        <v>0</v>
      </c>
      <c r="M2956">
        <v>0</v>
      </c>
      <c r="N2956">
        <f t="shared" si="46"/>
        <v>5.5161658663392399E-3</v>
      </c>
    </row>
    <row r="2957" spans="1:14" x14ac:dyDescent="0.2">
      <c r="A2957" t="s">
        <v>5311</v>
      </c>
      <c r="B2957" t="s">
        <v>5305</v>
      </c>
      <c r="C2957">
        <v>97.897196261682197</v>
      </c>
      <c r="D2957" t="s">
        <v>41</v>
      </c>
      <c r="E2957" t="s">
        <v>983</v>
      </c>
      <c r="F2957">
        <v>5</v>
      </c>
      <c r="G2957">
        <v>22</v>
      </c>
      <c r="H2957">
        <v>0</v>
      </c>
      <c r="I2957">
        <v>0</v>
      </c>
      <c r="J2957">
        <v>2.6120163198779666E-3</v>
      </c>
      <c r="K2957">
        <v>1.311850782936399E-2</v>
      </c>
      <c r="L2957">
        <v>0</v>
      </c>
      <c r="M2957">
        <v>0</v>
      </c>
      <c r="N2957">
        <f t="shared" si="46"/>
        <v>5.2435080497473191E-3</v>
      </c>
    </row>
    <row r="2958" spans="1:14" x14ac:dyDescent="0.2">
      <c r="A2958" t="s">
        <v>5312</v>
      </c>
      <c r="B2958" t="s">
        <v>5305</v>
      </c>
      <c r="C2958">
        <v>97.429906542056102</v>
      </c>
      <c r="D2958" t="s">
        <v>41</v>
      </c>
      <c r="E2958" t="s">
        <v>507</v>
      </c>
      <c r="F2958">
        <v>10</v>
      </c>
      <c r="G2958">
        <v>16</v>
      </c>
      <c r="H2958">
        <v>0</v>
      </c>
      <c r="I2958">
        <v>0</v>
      </c>
      <c r="J2958">
        <v>5.2240326397559331E-3</v>
      </c>
      <c r="K2958">
        <v>9.540732966810175E-3</v>
      </c>
      <c r="L2958">
        <v>0</v>
      </c>
      <c r="M2958">
        <v>0</v>
      </c>
      <c r="N2958">
        <f t="shared" si="46"/>
        <v>4.9215885355220366E-3</v>
      </c>
    </row>
    <row r="2959" spans="1:14" x14ac:dyDescent="0.2">
      <c r="A2959" t="s">
        <v>5313</v>
      </c>
      <c r="B2959" t="s">
        <v>5305</v>
      </c>
      <c r="C2959">
        <v>93.925233644859802</v>
      </c>
      <c r="D2959" t="s">
        <v>41</v>
      </c>
      <c r="E2959" t="s">
        <v>1056</v>
      </c>
      <c r="F2959">
        <v>5</v>
      </c>
      <c r="G2959">
        <v>19</v>
      </c>
      <c r="H2959">
        <v>0</v>
      </c>
      <c r="I2959">
        <v>1</v>
      </c>
      <c r="J2959">
        <v>2.6120163198779666E-3</v>
      </c>
      <c r="K2959">
        <v>1.1329620398087083E-2</v>
      </c>
      <c r="L2959">
        <v>0</v>
      </c>
      <c r="M2959">
        <v>4.448200702815711E-4</v>
      </c>
      <c r="N2959">
        <f t="shared" si="46"/>
        <v>4.2023921690401119E-3</v>
      </c>
    </row>
    <row r="2960" spans="1:14" x14ac:dyDescent="0.2">
      <c r="A2960" t="s">
        <v>5314</v>
      </c>
      <c r="B2960" t="s">
        <v>5305</v>
      </c>
      <c r="C2960">
        <v>96.728971962616797</v>
      </c>
      <c r="D2960" t="s">
        <v>41</v>
      </c>
      <c r="E2960" t="s">
        <v>203</v>
      </c>
      <c r="F2960">
        <v>0</v>
      </c>
      <c r="G2960">
        <v>22</v>
      </c>
      <c r="H2960">
        <v>0</v>
      </c>
      <c r="I2960">
        <v>1</v>
      </c>
      <c r="J2960">
        <v>0</v>
      </c>
      <c r="K2960">
        <v>1.311850782936399E-2</v>
      </c>
      <c r="L2960">
        <v>0</v>
      </c>
      <c r="M2960">
        <v>4.448200702815711E-4</v>
      </c>
      <c r="N2960">
        <f t="shared" si="46"/>
        <v>3.9280158728397596E-3</v>
      </c>
    </row>
    <row r="2961" spans="1:14" x14ac:dyDescent="0.2">
      <c r="A2961" t="s">
        <v>5315</v>
      </c>
      <c r="B2961" t="s">
        <v>5305</v>
      </c>
      <c r="C2961">
        <v>98.364485981308405</v>
      </c>
      <c r="D2961" t="s">
        <v>41</v>
      </c>
      <c r="E2961" t="s">
        <v>3159</v>
      </c>
      <c r="F2961">
        <v>6</v>
      </c>
      <c r="G2961">
        <v>12</v>
      </c>
      <c r="H2961">
        <v>0</v>
      </c>
      <c r="I2961">
        <v>0</v>
      </c>
      <c r="J2961">
        <v>3.13441958385356E-3</v>
      </c>
      <c r="K2961">
        <v>7.1555497251076308E-3</v>
      </c>
      <c r="L2961">
        <v>0</v>
      </c>
      <c r="M2961">
        <v>0</v>
      </c>
      <c r="N2961">
        <f t="shared" si="46"/>
        <v>3.4299897696537305E-3</v>
      </c>
    </row>
    <row r="2962" spans="1:14" x14ac:dyDescent="0.2">
      <c r="A2962" t="s">
        <v>5316</v>
      </c>
      <c r="B2962" t="s">
        <v>5305</v>
      </c>
      <c r="C2962">
        <v>96.728971962616797</v>
      </c>
      <c r="D2962" t="s">
        <v>41</v>
      </c>
      <c r="E2962" t="s">
        <v>203</v>
      </c>
      <c r="F2962">
        <v>1</v>
      </c>
      <c r="G2962">
        <v>14</v>
      </c>
      <c r="H2962">
        <v>0</v>
      </c>
      <c r="I2962">
        <v>0</v>
      </c>
      <c r="J2962">
        <v>5.224032639755934E-4</v>
      </c>
      <c r="K2962">
        <v>8.3481413459589038E-3</v>
      </c>
      <c r="L2962">
        <v>0</v>
      </c>
      <c r="M2962">
        <v>0</v>
      </c>
      <c r="N2962">
        <f t="shared" si="46"/>
        <v>2.9568482033114989E-3</v>
      </c>
    </row>
    <row r="2963" spans="1:14" x14ac:dyDescent="0.2">
      <c r="A2963" t="s">
        <v>5317</v>
      </c>
      <c r="B2963" t="s">
        <v>5305</v>
      </c>
      <c r="C2963">
        <v>96.962616822429894</v>
      </c>
      <c r="D2963" t="s">
        <v>41</v>
      </c>
      <c r="E2963" t="s">
        <v>5318</v>
      </c>
      <c r="F2963">
        <v>0</v>
      </c>
      <c r="G2963">
        <v>16</v>
      </c>
      <c r="H2963">
        <v>0</v>
      </c>
      <c r="I2963">
        <v>1</v>
      </c>
      <c r="J2963">
        <v>0</v>
      </c>
      <c r="K2963">
        <v>9.540732966810175E-3</v>
      </c>
      <c r="L2963">
        <v>0</v>
      </c>
      <c r="M2963">
        <v>4.448200702815711E-4</v>
      </c>
      <c r="N2963">
        <f t="shared" si="46"/>
        <v>2.7354242519884871E-3</v>
      </c>
    </row>
    <row r="2964" spans="1:14" x14ac:dyDescent="0.2">
      <c r="A2964" t="s">
        <v>5319</v>
      </c>
      <c r="B2964" t="s">
        <v>5320</v>
      </c>
      <c r="C2964">
        <v>99.065420560747697</v>
      </c>
      <c r="D2964" t="s">
        <v>41</v>
      </c>
      <c r="E2964" t="s">
        <v>2992</v>
      </c>
      <c r="F2964">
        <v>37</v>
      </c>
      <c r="G2964">
        <v>91</v>
      </c>
      <c r="H2964">
        <v>0</v>
      </c>
      <c r="I2964">
        <v>0</v>
      </c>
      <c r="J2964">
        <v>1.9328920767096955E-2</v>
      </c>
      <c r="K2964">
        <v>5.4262918748732868E-2</v>
      </c>
      <c r="L2964">
        <v>0</v>
      </c>
      <c r="M2964">
        <v>0</v>
      </c>
      <c r="N2964">
        <f t="shared" si="46"/>
        <v>2.4530613171943272E-2</v>
      </c>
    </row>
    <row r="2965" spans="1:14" x14ac:dyDescent="0.2">
      <c r="A2965" t="s">
        <v>5321</v>
      </c>
      <c r="B2965" t="s">
        <v>5320</v>
      </c>
      <c r="C2965">
        <v>99.766355140186903</v>
      </c>
      <c r="D2965" t="s">
        <v>41</v>
      </c>
      <c r="E2965" t="s">
        <v>607</v>
      </c>
      <c r="F2965">
        <v>11</v>
      </c>
      <c r="G2965">
        <v>41</v>
      </c>
      <c r="H2965">
        <v>0</v>
      </c>
      <c r="I2965">
        <v>0</v>
      </c>
      <c r="J2965">
        <v>5.7464359037315265E-3</v>
      </c>
      <c r="K2965">
        <v>2.4448128227451075E-2</v>
      </c>
      <c r="L2965">
        <v>0</v>
      </c>
      <c r="M2965">
        <v>0</v>
      </c>
      <c r="N2965">
        <f t="shared" si="46"/>
        <v>1.00648547103942E-2</v>
      </c>
    </row>
    <row r="2966" spans="1:14" x14ac:dyDescent="0.2">
      <c r="A2966" t="s">
        <v>5322</v>
      </c>
      <c r="B2966" t="s">
        <v>5320</v>
      </c>
      <c r="C2966">
        <v>98.8317757009346</v>
      </c>
      <c r="D2966" t="s">
        <v>41</v>
      </c>
      <c r="E2966" t="s">
        <v>5323</v>
      </c>
      <c r="F2966">
        <v>10</v>
      </c>
      <c r="G2966">
        <v>28</v>
      </c>
      <c r="H2966">
        <v>0</v>
      </c>
      <c r="I2966">
        <v>0</v>
      </c>
      <c r="J2966">
        <v>5.2240326397559331E-3</v>
      </c>
      <c r="K2966">
        <v>1.6696282691917808E-2</v>
      </c>
      <c r="L2966">
        <v>0</v>
      </c>
      <c r="M2966">
        <v>0</v>
      </c>
      <c r="N2966">
        <f t="shared" si="46"/>
        <v>7.3067717772245799E-3</v>
      </c>
    </row>
    <row r="2967" spans="1:14" x14ac:dyDescent="0.2">
      <c r="A2967" t="s">
        <v>5324</v>
      </c>
      <c r="B2967" t="s">
        <v>5320</v>
      </c>
      <c r="C2967">
        <v>100</v>
      </c>
      <c r="D2967" t="s">
        <v>41</v>
      </c>
      <c r="E2967" t="s">
        <v>264</v>
      </c>
      <c r="F2967">
        <v>12</v>
      </c>
      <c r="G2967">
        <v>22</v>
      </c>
      <c r="H2967">
        <v>0</v>
      </c>
      <c r="I2967">
        <v>0</v>
      </c>
      <c r="J2967">
        <v>6.2688391677071199E-3</v>
      </c>
      <c r="K2967">
        <v>1.311850782936399E-2</v>
      </c>
      <c r="L2967">
        <v>0</v>
      </c>
      <c r="M2967">
        <v>0</v>
      </c>
      <c r="N2967">
        <f t="shared" si="46"/>
        <v>6.4624489990237032E-3</v>
      </c>
    </row>
    <row r="2968" spans="1:14" x14ac:dyDescent="0.2">
      <c r="A2968" t="s">
        <v>5325</v>
      </c>
      <c r="B2968" t="s">
        <v>5320</v>
      </c>
      <c r="C2968">
        <v>98.8317757009346</v>
      </c>
      <c r="D2968" t="s">
        <v>41</v>
      </c>
      <c r="E2968" t="s">
        <v>5323</v>
      </c>
      <c r="F2968">
        <v>0</v>
      </c>
      <c r="G2968">
        <v>31</v>
      </c>
      <c r="H2968">
        <v>0</v>
      </c>
      <c r="I2968">
        <v>0</v>
      </c>
      <c r="J2968">
        <v>0</v>
      </c>
      <c r="K2968">
        <v>1.8485170123194714E-2</v>
      </c>
      <c r="L2968">
        <v>0</v>
      </c>
      <c r="M2968">
        <v>0</v>
      </c>
      <c r="N2968">
        <f t="shared" si="46"/>
        <v>6.1617233743982381E-3</v>
      </c>
    </row>
    <row r="2969" spans="1:14" x14ac:dyDescent="0.2">
      <c r="A2969" t="s">
        <v>5326</v>
      </c>
      <c r="B2969" t="s">
        <v>5320</v>
      </c>
      <c r="C2969">
        <v>98.598130841121502</v>
      </c>
      <c r="D2969" t="s">
        <v>41</v>
      </c>
      <c r="E2969" t="s">
        <v>171</v>
      </c>
      <c r="F2969">
        <v>3</v>
      </c>
      <c r="G2969">
        <v>28</v>
      </c>
      <c r="H2969">
        <v>0</v>
      </c>
      <c r="I2969">
        <v>0</v>
      </c>
      <c r="J2969">
        <v>1.56720979192678E-3</v>
      </c>
      <c r="K2969">
        <v>1.6696282691917808E-2</v>
      </c>
      <c r="L2969">
        <v>0</v>
      </c>
      <c r="M2969">
        <v>0</v>
      </c>
      <c r="N2969">
        <f t="shared" si="46"/>
        <v>6.0878308279481959E-3</v>
      </c>
    </row>
    <row r="2970" spans="1:14" x14ac:dyDescent="0.2">
      <c r="A2970" t="s">
        <v>5327</v>
      </c>
      <c r="B2970" t="s">
        <v>5320</v>
      </c>
      <c r="C2970">
        <v>98.8317757009346</v>
      </c>
      <c r="D2970" t="s">
        <v>41</v>
      </c>
      <c r="E2970" t="s">
        <v>5323</v>
      </c>
      <c r="F2970">
        <v>12</v>
      </c>
      <c r="G2970">
        <v>10</v>
      </c>
      <c r="H2970">
        <v>0</v>
      </c>
      <c r="I2970">
        <v>0</v>
      </c>
      <c r="J2970">
        <v>6.2688391677071199E-3</v>
      </c>
      <c r="K2970">
        <v>5.9629581042563596E-3</v>
      </c>
      <c r="L2970">
        <v>0</v>
      </c>
      <c r="M2970">
        <v>0</v>
      </c>
      <c r="N2970">
        <f t="shared" si="46"/>
        <v>4.0772657573211598E-3</v>
      </c>
    </row>
    <row r="2971" spans="1:14" x14ac:dyDescent="0.2">
      <c r="A2971" t="s">
        <v>5328</v>
      </c>
      <c r="B2971" t="s">
        <v>5320</v>
      </c>
      <c r="C2971">
        <v>98.598130841121502</v>
      </c>
      <c r="D2971" t="s">
        <v>41</v>
      </c>
      <c r="E2971" t="s">
        <v>386</v>
      </c>
      <c r="F2971">
        <v>0</v>
      </c>
      <c r="G2971">
        <v>16</v>
      </c>
      <c r="H2971">
        <v>0</v>
      </c>
      <c r="I2971">
        <v>0</v>
      </c>
      <c r="J2971">
        <v>0</v>
      </c>
      <c r="K2971">
        <v>9.540732966810175E-3</v>
      </c>
      <c r="L2971">
        <v>0</v>
      </c>
      <c r="M2971">
        <v>0</v>
      </c>
      <c r="N2971">
        <f t="shared" si="46"/>
        <v>3.1802443222700583E-3</v>
      </c>
    </row>
    <row r="2972" spans="1:14" x14ac:dyDescent="0.2">
      <c r="A2972" t="s">
        <v>5329</v>
      </c>
      <c r="B2972" t="s">
        <v>5330</v>
      </c>
      <c r="C2972">
        <v>99.502487562189103</v>
      </c>
      <c r="D2972" t="s">
        <v>41</v>
      </c>
      <c r="E2972" t="s">
        <v>463</v>
      </c>
      <c r="F2972">
        <v>0</v>
      </c>
      <c r="G2972">
        <v>23</v>
      </c>
      <c r="H2972">
        <v>0</v>
      </c>
      <c r="I2972">
        <v>0</v>
      </c>
      <c r="J2972">
        <v>0</v>
      </c>
      <c r="K2972">
        <v>1.3714803639789627E-2</v>
      </c>
      <c r="L2972">
        <v>0</v>
      </c>
      <c r="M2972">
        <v>0</v>
      </c>
      <c r="N2972">
        <f t="shared" si="46"/>
        <v>4.571601213263209E-3</v>
      </c>
    </row>
    <row r="2973" spans="1:14" x14ac:dyDescent="0.2">
      <c r="A2973" t="s">
        <v>5331</v>
      </c>
      <c r="B2973" t="s">
        <v>5332</v>
      </c>
      <c r="C2973">
        <v>95.771144278606997</v>
      </c>
      <c r="D2973" t="s">
        <v>41</v>
      </c>
      <c r="E2973" t="s">
        <v>977</v>
      </c>
      <c r="F2973">
        <v>44</v>
      </c>
      <c r="G2973">
        <v>122</v>
      </c>
      <c r="H2973">
        <v>2</v>
      </c>
      <c r="I2973">
        <v>0</v>
      </c>
      <c r="J2973">
        <v>2.2985743614926106E-2</v>
      </c>
      <c r="K2973">
        <v>7.2748088871927588E-2</v>
      </c>
      <c r="L2973">
        <v>7.6170454242503879E-4</v>
      </c>
      <c r="M2973">
        <v>0</v>
      </c>
      <c r="N2973">
        <f t="shared" si="46"/>
        <v>3.2165179009759577E-2</v>
      </c>
    </row>
    <row r="2974" spans="1:14" x14ac:dyDescent="0.2">
      <c r="A2974" t="s">
        <v>5333</v>
      </c>
      <c r="B2974" t="s">
        <v>5332</v>
      </c>
      <c r="C2974">
        <v>99.502487562189103</v>
      </c>
      <c r="D2974" t="s">
        <v>41</v>
      </c>
      <c r="E2974" t="s">
        <v>463</v>
      </c>
      <c r="F2974">
        <v>5</v>
      </c>
      <c r="G2974">
        <v>69</v>
      </c>
      <c r="H2974">
        <v>0</v>
      </c>
      <c r="I2974">
        <v>0</v>
      </c>
      <c r="J2974">
        <v>2.6120163198779666E-3</v>
      </c>
      <c r="K2974">
        <v>4.1144410919368886E-2</v>
      </c>
      <c r="L2974">
        <v>0</v>
      </c>
      <c r="M2974">
        <v>0</v>
      </c>
      <c r="N2974">
        <f t="shared" si="46"/>
        <v>1.4585475746415617E-2</v>
      </c>
    </row>
    <row r="2975" spans="1:14" x14ac:dyDescent="0.2">
      <c r="A2975" t="s">
        <v>5334</v>
      </c>
      <c r="B2975" t="s">
        <v>5335</v>
      </c>
      <c r="C2975">
        <v>80.424528301886795</v>
      </c>
      <c r="D2975" t="s">
        <v>1366</v>
      </c>
      <c r="E2975" t="s">
        <v>1367</v>
      </c>
      <c r="F2975">
        <v>8</v>
      </c>
      <c r="G2975">
        <v>0</v>
      </c>
      <c r="H2975">
        <v>40</v>
      </c>
      <c r="I2975">
        <v>0</v>
      </c>
      <c r="J2975">
        <v>4.1792261118047472E-3</v>
      </c>
      <c r="K2975">
        <v>0</v>
      </c>
      <c r="L2975">
        <v>1.5234090848500775E-2</v>
      </c>
      <c r="M2975">
        <v>0</v>
      </c>
      <c r="N2975">
        <f t="shared" si="46"/>
        <v>6.4711056534351745E-3</v>
      </c>
    </row>
    <row r="2976" spans="1:14" x14ac:dyDescent="0.2">
      <c r="A2976" t="s">
        <v>5336</v>
      </c>
      <c r="B2976" t="s">
        <v>5337</v>
      </c>
      <c r="C2976">
        <v>82.558139534883693</v>
      </c>
      <c r="D2976" t="s">
        <v>416</v>
      </c>
      <c r="E2976" t="s">
        <v>1966</v>
      </c>
      <c r="F2976">
        <v>2</v>
      </c>
      <c r="G2976">
        <v>0</v>
      </c>
      <c r="H2976">
        <v>43</v>
      </c>
      <c r="I2976">
        <v>0</v>
      </c>
      <c r="J2976">
        <v>1.0448065279511868E-3</v>
      </c>
      <c r="K2976">
        <v>0</v>
      </c>
      <c r="L2976">
        <v>1.6376647662138335E-2</v>
      </c>
      <c r="M2976">
        <v>0</v>
      </c>
      <c r="N2976">
        <f t="shared" si="46"/>
        <v>5.8071513966965081E-3</v>
      </c>
    </row>
    <row r="2977" spans="1:14" x14ac:dyDescent="0.2">
      <c r="A2977" t="s">
        <v>5338</v>
      </c>
      <c r="B2977" t="s">
        <v>5339</v>
      </c>
      <c r="C2977">
        <v>76.190476190476204</v>
      </c>
      <c r="D2977" t="s">
        <v>5340</v>
      </c>
      <c r="E2977" t="s">
        <v>3865</v>
      </c>
      <c r="F2977">
        <v>25</v>
      </c>
      <c r="G2977">
        <v>0</v>
      </c>
      <c r="H2977">
        <v>24</v>
      </c>
      <c r="I2977">
        <v>0</v>
      </c>
      <c r="J2977">
        <v>1.3060081599389832E-2</v>
      </c>
      <c r="K2977">
        <v>0</v>
      </c>
      <c r="L2977">
        <v>9.1404545091004642E-3</v>
      </c>
      <c r="M2977">
        <v>0</v>
      </c>
      <c r="N2977">
        <f t="shared" si="46"/>
        <v>7.4001787028300991E-3</v>
      </c>
    </row>
    <row r="2978" spans="1:14" x14ac:dyDescent="0.2">
      <c r="A2978" t="s">
        <v>5341</v>
      </c>
      <c r="B2978" t="s">
        <v>5342</v>
      </c>
      <c r="C2978">
        <v>91.358024691357997</v>
      </c>
      <c r="D2978" t="s">
        <v>325</v>
      </c>
      <c r="E2978" t="s">
        <v>326</v>
      </c>
      <c r="F2978">
        <v>1</v>
      </c>
      <c r="G2978">
        <v>36</v>
      </c>
      <c r="H2978">
        <v>0</v>
      </c>
      <c r="I2978">
        <v>0</v>
      </c>
      <c r="J2978">
        <v>5.224032639755934E-4</v>
      </c>
      <c r="K2978">
        <v>2.1466649175322896E-2</v>
      </c>
      <c r="L2978">
        <v>0</v>
      </c>
      <c r="M2978">
        <v>0</v>
      </c>
      <c r="N2978">
        <f t="shared" si="46"/>
        <v>7.3296841464328298E-3</v>
      </c>
    </row>
    <row r="2979" spans="1:14" x14ac:dyDescent="0.2">
      <c r="A2979" t="s">
        <v>5343</v>
      </c>
      <c r="B2979" t="s">
        <v>5344</v>
      </c>
      <c r="C2979">
        <v>69.576719576719597</v>
      </c>
      <c r="D2979" t="s">
        <v>5345</v>
      </c>
      <c r="E2979" t="s">
        <v>5346</v>
      </c>
      <c r="F2979">
        <v>15</v>
      </c>
      <c r="G2979">
        <v>0</v>
      </c>
      <c r="H2979">
        <v>0</v>
      </c>
      <c r="I2979">
        <v>0</v>
      </c>
      <c r="J2979">
        <v>7.8360489596339001E-3</v>
      </c>
      <c r="K2979">
        <v>0</v>
      </c>
      <c r="L2979">
        <v>0</v>
      </c>
      <c r="M2979">
        <v>0</v>
      </c>
      <c r="N2979">
        <f t="shared" si="46"/>
        <v>2.6120163198779666E-3</v>
      </c>
    </row>
    <row r="2980" spans="1:14" x14ac:dyDescent="0.2">
      <c r="A2980" t="s">
        <v>5347</v>
      </c>
      <c r="B2980" t="s">
        <v>5348</v>
      </c>
      <c r="C2980">
        <v>86.9158878504673</v>
      </c>
      <c r="D2980" t="s">
        <v>2677</v>
      </c>
      <c r="E2980" t="s">
        <v>289</v>
      </c>
      <c r="F2980">
        <v>0</v>
      </c>
      <c r="G2980">
        <v>15</v>
      </c>
      <c r="H2980">
        <v>0</v>
      </c>
      <c r="I2980">
        <v>0</v>
      </c>
      <c r="J2980">
        <v>0</v>
      </c>
      <c r="K2980">
        <v>8.9444371563845403E-3</v>
      </c>
      <c r="L2980">
        <v>0</v>
      </c>
      <c r="M2980">
        <v>0</v>
      </c>
      <c r="N2980">
        <f t="shared" si="46"/>
        <v>2.9814790521281802E-3</v>
      </c>
    </row>
    <row r="2981" spans="1:14" x14ac:dyDescent="0.2">
      <c r="A2981" t="s">
        <v>5349</v>
      </c>
      <c r="B2981" t="s">
        <v>5350</v>
      </c>
      <c r="C2981">
        <v>92.037470725995306</v>
      </c>
      <c r="D2981" t="s">
        <v>1193</v>
      </c>
      <c r="E2981" t="s">
        <v>281</v>
      </c>
      <c r="F2981">
        <v>407</v>
      </c>
      <c r="G2981">
        <v>124</v>
      </c>
      <c r="H2981">
        <v>37</v>
      </c>
      <c r="I2981">
        <v>4</v>
      </c>
      <c r="J2981">
        <v>0.21261812843806649</v>
      </c>
      <c r="K2981">
        <v>7.3940680492778854E-2</v>
      </c>
      <c r="L2981">
        <v>1.4091534034863218E-2</v>
      </c>
      <c r="M2981">
        <v>1.7792802811262844E-3</v>
      </c>
      <c r="N2981">
        <f t="shared" si="46"/>
        <v>9.843750070744324E-2</v>
      </c>
    </row>
    <row r="2982" spans="1:14" x14ac:dyDescent="0.2">
      <c r="A2982" t="s">
        <v>5351</v>
      </c>
      <c r="B2982" t="s">
        <v>5350</v>
      </c>
      <c r="C2982">
        <v>91.8032786885246</v>
      </c>
      <c r="D2982" t="s">
        <v>2532</v>
      </c>
      <c r="E2982" t="s">
        <v>52</v>
      </c>
      <c r="F2982">
        <v>39</v>
      </c>
      <c r="G2982">
        <v>17</v>
      </c>
      <c r="H2982">
        <v>206</v>
      </c>
      <c r="I2982">
        <v>0</v>
      </c>
      <c r="J2982">
        <v>2.037372729504814E-2</v>
      </c>
      <c r="K2982">
        <v>1.0137028777235811E-2</v>
      </c>
      <c r="L2982">
        <v>7.8455567869779003E-2</v>
      </c>
      <c r="M2982">
        <v>0</v>
      </c>
      <c r="N2982">
        <f t="shared" si="46"/>
        <v>3.6322107980687655E-2</v>
      </c>
    </row>
    <row r="2983" spans="1:14" x14ac:dyDescent="0.2">
      <c r="A2983" t="s">
        <v>5352</v>
      </c>
      <c r="B2983" t="s">
        <v>5350</v>
      </c>
      <c r="C2983">
        <v>92.037470725995306</v>
      </c>
      <c r="D2983" t="s">
        <v>1193</v>
      </c>
      <c r="E2983" t="s">
        <v>281</v>
      </c>
      <c r="F2983">
        <v>56</v>
      </c>
      <c r="G2983">
        <v>1</v>
      </c>
      <c r="H2983">
        <v>0</v>
      </c>
      <c r="I2983">
        <v>0</v>
      </c>
      <c r="J2983">
        <v>2.9254582782633223E-2</v>
      </c>
      <c r="K2983">
        <v>5.9629581042563594E-4</v>
      </c>
      <c r="L2983">
        <v>0</v>
      </c>
      <c r="M2983">
        <v>0</v>
      </c>
      <c r="N2983">
        <f t="shared" si="46"/>
        <v>9.9502928643529533E-3</v>
      </c>
    </row>
    <row r="2984" spans="1:14" x14ac:dyDescent="0.2">
      <c r="A2984" t="s">
        <v>5353</v>
      </c>
      <c r="B2984" t="s">
        <v>5354</v>
      </c>
      <c r="C2984">
        <v>100</v>
      </c>
      <c r="D2984" t="s">
        <v>41</v>
      </c>
      <c r="E2984" t="s">
        <v>252</v>
      </c>
      <c r="F2984">
        <v>1</v>
      </c>
      <c r="G2984">
        <v>1</v>
      </c>
      <c r="H2984">
        <v>3</v>
      </c>
      <c r="I2984">
        <v>335</v>
      </c>
      <c r="J2984">
        <v>5.224032639755934E-4</v>
      </c>
      <c r="K2984">
        <v>5.9629581042563594E-4</v>
      </c>
      <c r="L2984">
        <v>1.142556813637558E-3</v>
      </c>
      <c r="M2984">
        <v>0.14901472354432632</v>
      </c>
      <c r="N2984">
        <f t="shared" si="46"/>
        <v>-0.14826097158164672</v>
      </c>
    </row>
    <row r="2985" spans="1:14" x14ac:dyDescent="0.2">
      <c r="A2985" t="s">
        <v>5355</v>
      </c>
      <c r="B2985" t="s">
        <v>5356</v>
      </c>
      <c r="C2985">
        <v>91.588785046729001</v>
      </c>
      <c r="D2985" t="s">
        <v>1682</v>
      </c>
      <c r="E2985" t="s">
        <v>77</v>
      </c>
      <c r="F2985">
        <v>31</v>
      </c>
      <c r="G2985">
        <v>5</v>
      </c>
      <c r="H2985">
        <v>0</v>
      </c>
      <c r="I2985">
        <v>0</v>
      </c>
      <c r="J2985">
        <v>1.6194501183243393E-2</v>
      </c>
      <c r="K2985">
        <v>2.9814790521281798E-3</v>
      </c>
      <c r="L2985">
        <v>0</v>
      </c>
      <c r="M2985">
        <v>0</v>
      </c>
      <c r="N2985">
        <f t="shared" si="46"/>
        <v>6.3919934117905239E-3</v>
      </c>
    </row>
    <row r="2986" spans="1:14" x14ac:dyDescent="0.2">
      <c r="A2986" t="s">
        <v>5357</v>
      </c>
      <c r="B2986" t="s">
        <v>5358</v>
      </c>
      <c r="C2986">
        <v>94.320987654321002</v>
      </c>
      <c r="D2986" t="s">
        <v>5359</v>
      </c>
      <c r="E2986" t="s">
        <v>658</v>
      </c>
      <c r="F2986">
        <v>6</v>
      </c>
      <c r="G2986">
        <v>21</v>
      </c>
      <c r="H2986">
        <v>0</v>
      </c>
      <c r="I2986">
        <v>0</v>
      </c>
      <c r="J2986">
        <v>3.13441958385356E-3</v>
      </c>
      <c r="K2986">
        <v>1.2522212018938354E-2</v>
      </c>
      <c r="L2986">
        <v>0</v>
      </c>
      <c r="M2986">
        <v>0</v>
      </c>
      <c r="N2986">
        <f t="shared" si="46"/>
        <v>5.2188772009306378E-3</v>
      </c>
    </row>
    <row r="2987" spans="1:14" x14ac:dyDescent="0.2">
      <c r="A2987" t="s">
        <v>5360</v>
      </c>
      <c r="B2987" t="s">
        <v>5361</v>
      </c>
      <c r="C2987">
        <v>83.919597989949807</v>
      </c>
      <c r="D2987" t="s">
        <v>5362</v>
      </c>
      <c r="E2987" t="s">
        <v>2103</v>
      </c>
      <c r="F2987">
        <v>53</v>
      </c>
      <c r="G2987">
        <v>4</v>
      </c>
      <c r="H2987">
        <v>23</v>
      </c>
      <c r="I2987">
        <v>1</v>
      </c>
      <c r="J2987">
        <v>2.7687372990706442E-2</v>
      </c>
      <c r="K2987">
        <v>2.3851832417025438E-3</v>
      </c>
      <c r="L2987">
        <v>8.7596022378879455E-3</v>
      </c>
      <c r="M2987">
        <v>4.448200702815711E-4</v>
      </c>
      <c r="N2987">
        <f t="shared" si="46"/>
        <v>1.249923275315074E-2</v>
      </c>
    </row>
    <row r="2988" spans="1:14" x14ac:dyDescent="0.2">
      <c r="A2988" t="s">
        <v>5363</v>
      </c>
      <c r="B2988" t="s">
        <v>5361</v>
      </c>
      <c r="C2988">
        <v>85.074626865671604</v>
      </c>
      <c r="D2988" t="s">
        <v>5364</v>
      </c>
      <c r="E2988" t="s">
        <v>3744</v>
      </c>
      <c r="F2988">
        <v>20</v>
      </c>
      <c r="G2988">
        <v>36</v>
      </c>
      <c r="H2988">
        <v>0</v>
      </c>
      <c r="I2988">
        <v>0</v>
      </c>
      <c r="J2988">
        <v>1.0448065279511866E-2</v>
      </c>
      <c r="K2988">
        <v>2.1466649175322896E-2</v>
      </c>
      <c r="L2988">
        <v>0</v>
      </c>
      <c r="M2988">
        <v>0</v>
      </c>
      <c r="N2988">
        <f t="shared" si="46"/>
        <v>1.0638238151611587E-2</v>
      </c>
    </row>
    <row r="2989" spans="1:14" x14ac:dyDescent="0.2">
      <c r="A2989" t="s">
        <v>5365</v>
      </c>
      <c r="B2989" t="s">
        <v>5366</v>
      </c>
      <c r="C2989">
        <v>82.823529411764696</v>
      </c>
      <c r="D2989" t="s">
        <v>1079</v>
      </c>
      <c r="E2989" t="s">
        <v>1080</v>
      </c>
      <c r="F2989">
        <v>9</v>
      </c>
      <c r="G2989">
        <v>1</v>
      </c>
      <c r="H2989">
        <v>55</v>
      </c>
      <c r="I2989">
        <v>0</v>
      </c>
      <c r="J2989">
        <v>4.7016293757803397E-3</v>
      </c>
      <c r="K2989">
        <v>5.9629581042563594E-4</v>
      </c>
      <c r="L2989">
        <v>2.0946874916688566E-2</v>
      </c>
      <c r="M2989">
        <v>0</v>
      </c>
      <c r="N2989">
        <f t="shared" si="46"/>
        <v>8.748266700964848E-3</v>
      </c>
    </row>
    <row r="2990" spans="1:14" x14ac:dyDescent="0.2">
      <c r="A2990" t="s">
        <v>5367</v>
      </c>
      <c r="B2990" t="s">
        <v>5368</v>
      </c>
      <c r="C2990">
        <v>83.802816901408406</v>
      </c>
      <c r="D2990" t="s">
        <v>5004</v>
      </c>
      <c r="E2990" t="s">
        <v>5005</v>
      </c>
      <c r="F2990">
        <v>177</v>
      </c>
      <c r="G2990">
        <v>68</v>
      </c>
      <c r="H2990">
        <v>189</v>
      </c>
      <c r="I2990">
        <v>2</v>
      </c>
      <c r="J2990">
        <v>9.246537772368002E-2</v>
      </c>
      <c r="K2990">
        <v>4.0548115108943246E-2</v>
      </c>
      <c r="L2990">
        <v>7.1981079259166164E-2</v>
      </c>
      <c r="M2990">
        <v>8.8964014056314221E-4</v>
      </c>
      <c r="N2990">
        <f t="shared" si="46"/>
        <v>6.7441883890033333E-2</v>
      </c>
    </row>
    <row r="2991" spans="1:14" x14ac:dyDescent="0.2">
      <c r="A2991" t="s">
        <v>5369</v>
      </c>
      <c r="B2991" t="s">
        <v>5368</v>
      </c>
      <c r="C2991">
        <v>79.812206572769995</v>
      </c>
      <c r="D2991" t="s">
        <v>5370</v>
      </c>
      <c r="E2991" t="s">
        <v>445</v>
      </c>
      <c r="F2991">
        <v>26</v>
      </c>
      <c r="G2991">
        <v>97</v>
      </c>
      <c r="H2991">
        <v>0</v>
      </c>
      <c r="I2991">
        <v>0</v>
      </c>
      <c r="J2991">
        <v>1.3582484863365425E-2</v>
      </c>
      <c r="K2991">
        <v>5.7840693611286687E-2</v>
      </c>
      <c r="L2991">
        <v>0</v>
      </c>
      <c r="M2991">
        <v>0</v>
      </c>
      <c r="N2991">
        <f t="shared" si="46"/>
        <v>2.3807726158217371E-2</v>
      </c>
    </row>
    <row r="2992" spans="1:14" x14ac:dyDescent="0.2">
      <c r="A2992" t="s">
        <v>5371</v>
      </c>
      <c r="B2992" t="s">
        <v>5368</v>
      </c>
      <c r="C2992">
        <v>93.240093240093202</v>
      </c>
      <c r="D2992" t="s">
        <v>787</v>
      </c>
      <c r="E2992" t="s">
        <v>788</v>
      </c>
      <c r="F2992">
        <v>79</v>
      </c>
      <c r="G2992">
        <v>40</v>
      </c>
      <c r="H2992">
        <v>0</v>
      </c>
      <c r="I2992">
        <v>0</v>
      </c>
      <c r="J2992">
        <v>4.1269857854071869E-2</v>
      </c>
      <c r="K2992">
        <v>2.3851832417025438E-2</v>
      </c>
      <c r="L2992">
        <v>0</v>
      </c>
      <c r="M2992">
        <v>0</v>
      </c>
      <c r="N2992">
        <f t="shared" si="46"/>
        <v>2.1707230090365768E-2</v>
      </c>
    </row>
    <row r="2993" spans="1:14" x14ac:dyDescent="0.2">
      <c r="A2993" t="s">
        <v>5372</v>
      </c>
      <c r="B2993" t="s">
        <v>5368</v>
      </c>
      <c r="C2993">
        <v>89.252336448598101</v>
      </c>
      <c r="D2993" t="s">
        <v>2749</v>
      </c>
      <c r="E2993" t="s">
        <v>1416</v>
      </c>
      <c r="F2993">
        <v>1</v>
      </c>
      <c r="G2993">
        <v>1</v>
      </c>
      <c r="H2993">
        <v>82</v>
      </c>
      <c r="I2993">
        <v>0</v>
      </c>
      <c r="J2993">
        <v>5.224032639755934E-4</v>
      </c>
      <c r="K2993">
        <v>5.9629581042563594E-4</v>
      </c>
      <c r="L2993">
        <v>3.1229886239426588E-2</v>
      </c>
      <c r="M2993">
        <v>0</v>
      </c>
      <c r="N2993">
        <f t="shared" si="46"/>
        <v>1.0782861771275938E-2</v>
      </c>
    </row>
    <row r="2994" spans="1:14" x14ac:dyDescent="0.2">
      <c r="A2994" t="s">
        <v>5373</v>
      </c>
      <c r="B2994" t="s">
        <v>5368</v>
      </c>
      <c r="C2994">
        <v>87.616822429906506</v>
      </c>
      <c r="D2994" t="s">
        <v>5374</v>
      </c>
      <c r="E2994" t="s">
        <v>329</v>
      </c>
      <c r="F2994">
        <v>25</v>
      </c>
      <c r="G2994">
        <v>18</v>
      </c>
      <c r="H2994">
        <v>1</v>
      </c>
      <c r="I2994">
        <v>2</v>
      </c>
      <c r="J2994">
        <v>1.3060081599389832E-2</v>
      </c>
      <c r="K2994">
        <v>1.0733324587661448E-2</v>
      </c>
      <c r="L2994">
        <v>3.8085227121251939E-4</v>
      </c>
      <c r="M2994">
        <v>8.8964014056314221E-4</v>
      </c>
      <c r="N2994">
        <f t="shared" si="46"/>
        <v>7.1684460121914572E-3</v>
      </c>
    </row>
    <row r="2995" spans="1:14" x14ac:dyDescent="0.2">
      <c r="A2995" t="s">
        <v>5375</v>
      </c>
      <c r="B2995" t="s">
        <v>5368</v>
      </c>
      <c r="C2995">
        <v>83.606557377049199</v>
      </c>
      <c r="D2995" t="s">
        <v>5376</v>
      </c>
      <c r="E2995" t="s">
        <v>2576</v>
      </c>
      <c r="F2995">
        <v>26</v>
      </c>
      <c r="G2995">
        <v>0</v>
      </c>
      <c r="H2995">
        <v>0</v>
      </c>
      <c r="I2995">
        <v>0</v>
      </c>
      <c r="J2995">
        <v>1.3582484863365425E-2</v>
      </c>
      <c r="K2995">
        <v>0</v>
      </c>
      <c r="L2995">
        <v>0</v>
      </c>
      <c r="M2995">
        <v>0</v>
      </c>
      <c r="N2995">
        <f t="shared" si="46"/>
        <v>4.5274949544551416E-3</v>
      </c>
    </row>
    <row r="2996" spans="1:14" x14ac:dyDescent="0.2">
      <c r="A2996" t="s">
        <v>5377</v>
      </c>
      <c r="B2996" t="s">
        <v>5368</v>
      </c>
      <c r="C2996">
        <v>86.448598130841106</v>
      </c>
      <c r="D2996" t="s">
        <v>3598</v>
      </c>
      <c r="E2996" t="s">
        <v>1526</v>
      </c>
      <c r="F2996">
        <v>0</v>
      </c>
      <c r="G2996">
        <v>18</v>
      </c>
      <c r="H2996">
        <v>0</v>
      </c>
      <c r="I2996">
        <v>0</v>
      </c>
      <c r="J2996">
        <v>0</v>
      </c>
      <c r="K2996">
        <v>1.0733324587661448E-2</v>
      </c>
      <c r="L2996">
        <v>0</v>
      </c>
      <c r="M2996">
        <v>0</v>
      </c>
      <c r="N2996">
        <f t="shared" si="46"/>
        <v>3.5777748625538158E-3</v>
      </c>
    </row>
    <row r="2997" spans="1:14" x14ac:dyDescent="0.2">
      <c r="A2997" t="s">
        <v>5378</v>
      </c>
      <c r="B2997" t="s">
        <v>5379</v>
      </c>
      <c r="C2997">
        <v>97.4093264248705</v>
      </c>
      <c r="D2997" t="s">
        <v>41</v>
      </c>
      <c r="E2997" t="s">
        <v>652</v>
      </c>
      <c r="F2997">
        <v>41</v>
      </c>
      <c r="G2997">
        <v>2</v>
      </c>
      <c r="H2997">
        <v>54</v>
      </c>
      <c r="I2997">
        <v>0</v>
      </c>
      <c r="J2997">
        <v>2.1418533822999325E-2</v>
      </c>
      <c r="K2997">
        <v>1.1925916208512719E-3</v>
      </c>
      <c r="L2997">
        <v>2.0566022645476047E-2</v>
      </c>
      <c r="M2997">
        <v>0</v>
      </c>
      <c r="N2997">
        <f t="shared" si="46"/>
        <v>1.4392382696442213E-2</v>
      </c>
    </row>
    <row r="2998" spans="1:14" x14ac:dyDescent="0.2">
      <c r="A2998" t="s">
        <v>5380</v>
      </c>
      <c r="B2998" t="s">
        <v>5379</v>
      </c>
      <c r="C2998">
        <v>97.4093264248705</v>
      </c>
      <c r="D2998" t="s">
        <v>41</v>
      </c>
      <c r="E2998" t="s">
        <v>652</v>
      </c>
      <c r="F2998">
        <v>31</v>
      </c>
      <c r="G2998">
        <v>0</v>
      </c>
      <c r="H2998">
        <v>0</v>
      </c>
      <c r="I2998">
        <v>0</v>
      </c>
      <c r="J2998">
        <v>1.6194501183243393E-2</v>
      </c>
      <c r="K2998">
        <v>0</v>
      </c>
      <c r="L2998">
        <v>0</v>
      </c>
      <c r="M2998">
        <v>0</v>
      </c>
      <c r="N2998">
        <f t="shared" si="46"/>
        <v>5.3981670610811312E-3</v>
      </c>
    </row>
    <row r="2999" spans="1:14" x14ac:dyDescent="0.2">
      <c r="A2999" t="s">
        <v>5381</v>
      </c>
      <c r="B2999" t="s">
        <v>5379</v>
      </c>
      <c r="C2999">
        <v>98.963730569948197</v>
      </c>
      <c r="D2999" t="s">
        <v>41</v>
      </c>
      <c r="E2999" t="s">
        <v>650</v>
      </c>
      <c r="F2999">
        <v>15</v>
      </c>
      <c r="G2999">
        <v>2</v>
      </c>
      <c r="H2999">
        <v>0</v>
      </c>
      <c r="I2999">
        <v>0</v>
      </c>
      <c r="J2999">
        <v>7.8360489596339001E-3</v>
      </c>
      <c r="K2999">
        <v>1.1925916208512719E-3</v>
      </c>
      <c r="L2999">
        <v>0</v>
      </c>
      <c r="M2999">
        <v>0</v>
      </c>
      <c r="N2999">
        <f t="shared" si="46"/>
        <v>3.0095468601617236E-3</v>
      </c>
    </row>
    <row r="3000" spans="1:14" x14ac:dyDescent="0.2">
      <c r="A3000" t="s">
        <v>5382</v>
      </c>
      <c r="B3000" t="s">
        <v>5383</v>
      </c>
      <c r="C3000">
        <v>99.531615925058503</v>
      </c>
      <c r="D3000" t="s">
        <v>41</v>
      </c>
      <c r="E3000" t="s">
        <v>5384</v>
      </c>
      <c r="F3000">
        <v>34</v>
      </c>
      <c r="G3000">
        <v>76</v>
      </c>
      <c r="H3000">
        <v>0</v>
      </c>
      <c r="I3000">
        <v>0</v>
      </c>
      <c r="J3000">
        <v>1.7761710975170174E-2</v>
      </c>
      <c r="K3000">
        <v>4.5318481592348331E-2</v>
      </c>
      <c r="L3000">
        <v>0</v>
      </c>
      <c r="M3000">
        <v>0</v>
      </c>
      <c r="N3000">
        <f t="shared" si="46"/>
        <v>2.1026730855839504E-2</v>
      </c>
    </row>
    <row r="3001" spans="1:14" x14ac:dyDescent="0.2">
      <c r="A3001" t="s">
        <v>5385</v>
      </c>
      <c r="B3001" t="s">
        <v>5383</v>
      </c>
      <c r="C3001">
        <v>99.297423887587797</v>
      </c>
      <c r="D3001" t="s">
        <v>41</v>
      </c>
      <c r="E3001" t="s">
        <v>708</v>
      </c>
      <c r="F3001">
        <v>0</v>
      </c>
      <c r="G3001">
        <v>25</v>
      </c>
      <c r="H3001">
        <v>0</v>
      </c>
      <c r="I3001">
        <v>0</v>
      </c>
      <c r="J3001">
        <v>0</v>
      </c>
      <c r="K3001">
        <v>1.4907395260640898E-2</v>
      </c>
      <c r="L3001">
        <v>0</v>
      </c>
      <c r="M3001">
        <v>0</v>
      </c>
      <c r="N3001">
        <f t="shared" si="46"/>
        <v>4.969131753546966E-3</v>
      </c>
    </row>
    <row r="3002" spans="1:14" x14ac:dyDescent="0.2">
      <c r="A3002" t="s">
        <v>5386</v>
      </c>
      <c r="B3002" t="s">
        <v>5383</v>
      </c>
      <c r="C3002">
        <v>98.594847775175595</v>
      </c>
      <c r="D3002" t="s">
        <v>41</v>
      </c>
      <c r="E3002" t="s">
        <v>4421</v>
      </c>
      <c r="F3002">
        <v>0</v>
      </c>
      <c r="G3002">
        <v>19</v>
      </c>
      <c r="H3002">
        <v>0</v>
      </c>
      <c r="I3002">
        <v>0</v>
      </c>
      <c r="J3002">
        <v>0</v>
      </c>
      <c r="K3002">
        <v>1.1329620398087083E-2</v>
      </c>
      <c r="L3002">
        <v>0</v>
      </c>
      <c r="M3002">
        <v>0</v>
      </c>
      <c r="N3002">
        <f t="shared" si="46"/>
        <v>3.7765401326956944E-3</v>
      </c>
    </row>
    <row r="3003" spans="1:14" x14ac:dyDescent="0.2">
      <c r="A3003" t="s">
        <v>5387</v>
      </c>
      <c r="B3003" t="s">
        <v>5388</v>
      </c>
      <c r="C3003">
        <v>99.502487562189103</v>
      </c>
      <c r="D3003" t="s">
        <v>41</v>
      </c>
      <c r="E3003" t="s">
        <v>2630</v>
      </c>
      <c r="F3003">
        <v>7</v>
      </c>
      <c r="G3003">
        <v>245</v>
      </c>
      <c r="H3003">
        <v>1</v>
      </c>
      <c r="I3003">
        <v>0</v>
      </c>
      <c r="J3003">
        <v>3.6568228478291529E-3</v>
      </c>
      <c r="K3003">
        <v>0.14609247355428082</v>
      </c>
      <c r="L3003">
        <v>3.8085227121251939E-4</v>
      </c>
      <c r="M3003">
        <v>0</v>
      </c>
      <c r="N3003">
        <f t="shared" si="46"/>
        <v>5.0043382891107491E-2</v>
      </c>
    </row>
    <row r="3004" spans="1:14" x14ac:dyDescent="0.2">
      <c r="A3004" t="s">
        <v>5389</v>
      </c>
      <c r="B3004" t="s">
        <v>5388</v>
      </c>
      <c r="C3004">
        <v>99.502487562189103</v>
      </c>
      <c r="D3004" t="s">
        <v>41</v>
      </c>
      <c r="E3004" t="s">
        <v>2630</v>
      </c>
      <c r="F3004">
        <v>17</v>
      </c>
      <c r="G3004">
        <v>80</v>
      </c>
      <c r="H3004">
        <v>0</v>
      </c>
      <c r="I3004">
        <v>1</v>
      </c>
      <c r="J3004">
        <v>8.8808554875850869E-3</v>
      </c>
      <c r="K3004">
        <v>4.7703664834050877E-2</v>
      </c>
      <c r="L3004">
        <v>0</v>
      </c>
      <c r="M3004">
        <v>4.448200702815711E-4</v>
      </c>
      <c r="N3004">
        <f t="shared" si="46"/>
        <v>1.8416686703597085E-2</v>
      </c>
    </row>
    <row r="3005" spans="1:14" x14ac:dyDescent="0.2">
      <c r="A3005" t="s">
        <v>5390</v>
      </c>
      <c r="B3005" t="s">
        <v>5388</v>
      </c>
      <c r="C3005">
        <v>99.751243781094502</v>
      </c>
      <c r="D3005" t="s">
        <v>41</v>
      </c>
      <c r="E3005" t="s">
        <v>463</v>
      </c>
      <c r="F3005">
        <v>18</v>
      </c>
      <c r="G3005">
        <v>72</v>
      </c>
      <c r="H3005">
        <v>1</v>
      </c>
      <c r="I3005">
        <v>0</v>
      </c>
      <c r="J3005">
        <v>9.4032587515606794E-3</v>
      </c>
      <c r="K3005">
        <v>4.2933298350645792E-2</v>
      </c>
      <c r="L3005">
        <v>3.8085227121251939E-4</v>
      </c>
      <c r="M3005">
        <v>0</v>
      </c>
      <c r="N3005">
        <f t="shared" si="46"/>
        <v>1.7572469791139664E-2</v>
      </c>
    </row>
    <row r="3006" spans="1:14" x14ac:dyDescent="0.2">
      <c r="A3006" t="s">
        <v>5391</v>
      </c>
      <c r="B3006" t="s">
        <v>5392</v>
      </c>
      <c r="C3006">
        <v>95.544554455445507</v>
      </c>
      <c r="D3006" t="s">
        <v>41</v>
      </c>
      <c r="E3006" t="s">
        <v>224</v>
      </c>
      <c r="F3006">
        <v>2</v>
      </c>
      <c r="G3006">
        <v>35</v>
      </c>
      <c r="H3006">
        <v>0</v>
      </c>
      <c r="I3006">
        <v>0</v>
      </c>
      <c r="J3006">
        <v>1.0448065279511868E-3</v>
      </c>
      <c r="K3006">
        <v>2.0870353364897259E-2</v>
      </c>
      <c r="L3006">
        <v>0</v>
      </c>
      <c r="M3006">
        <v>0</v>
      </c>
      <c r="N3006">
        <f t="shared" si="46"/>
        <v>7.3050532976161485E-3</v>
      </c>
    </row>
    <row r="3007" spans="1:14" x14ac:dyDescent="0.2">
      <c r="A3007" t="s">
        <v>5393</v>
      </c>
      <c r="B3007" t="s">
        <v>5392</v>
      </c>
      <c r="C3007">
        <v>90.841584158415799</v>
      </c>
      <c r="D3007" t="s">
        <v>5394</v>
      </c>
      <c r="E3007" t="s">
        <v>2046</v>
      </c>
      <c r="F3007">
        <v>0</v>
      </c>
      <c r="G3007">
        <v>32</v>
      </c>
      <c r="H3007">
        <v>0</v>
      </c>
      <c r="I3007">
        <v>0</v>
      </c>
      <c r="J3007">
        <v>0</v>
      </c>
      <c r="K3007">
        <v>1.908146593362035E-2</v>
      </c>
      <c r="L3007">
        <v>0</v>
      </c>
      <c r="M3007">
        <v>0</v>
      </c>
      <c r="N3007">
        <f t="shared" si="46"/>
        <v>6.3604886445401167E-3</v>
      </c>
    </row>
    <row r="3008" spans="1:14" x14ac:dyDescent="0.2">
      <c r="A3008" t="s">
        <v>5395</v>
      </c>
      <c r="B3008" t="s">
        <v>5392</v>
      </c>
      <c r="C3008">
        <v>99.257425742574299</v>
      </c>
      <c r="D3008" t="s">
        <v>41</v>
      </c>
      <c r="E3008" t="s">
        <v>2355</v>
      </c>
      <c r="F3008">
        <v>6</v>
      </c>
      <c r="G3008">
        <v>28</v>
      </c>
      <c r="H3008">
        <v>0</v>
      </c>
      <c r="I3008">
        <v>1</v>
      </c>
      <c r="J3008">
        <v>3.13441958385356E-3</v>
      </c>
      <c r="K3008">
        <v>1.6696282691917808E-2</v>
      </c>
      <c r="L3008">
        <v>0</v>
      </c>
      <c r="M3008">
        <v>4.448200702815711E-4</v>
      </c>
      <c r="N3008">
        <f t="shared" si="46"/>
        <v>6.1654140216422177E-3</v>
      </c>
    </row>
    <row r="3009" spans="1:14" x14ac:dyDescent="0.2">
      <c r="A3009" t="s">
        <v>5396</v>
      </c>
      <c r="B3009" t="s">
        <v>5392</v>
      </c>
      <c r="C3009">
        <v>87.064676616915406</v>
      </c>
      <c r="D3009" t="s">
        <v>1533</v>
      </c>
      <c r="E3009" t="s">
        <v>1134</v>
      </c>
      <c r="F3009">
        <v>4</v>
      </c>
      <c r="G3009">
        <v>18</v>
      </c>
      <c r="H3009">
        <v>1</v>
      </c>
      <c r="I3009">
        <v>0</v>
      </c>
      <c r="J3009">
        <v>2.0896130559023736E-3</v>
      </c>
      <c r="K3009">
        <v>1.0733324587661448E-2</v>
      </c>
      <c r="L3009">
        <v>3.8085227121251939E-4</v>
      </c>
      <c r="M3009">
        <v>0</v>
      </c>
      <c r="N3009">
        <f t="shared" si="46"/>
        <v>4.4012633049254467E-3</v>
      </c>
    </row>
    <row r="3010" spans="1:14" x14ac:dyDescent="0.2">
      <c r="A3010" t="s">
        <v>5397</v>
      </c>
      <c r="B3010" t="s">
        <v>5392</v>
      </c>
      <c r="C3010">
        <v>98.762376237623798</v>
      </c>
      <c r="D3010" t="s">
        <v>41</v>
      </c>
      <c r="E3010" t="s">
        <v>1100</v>
      </c>
      <c r="F3010">
        <v>1</v>
      </c>
      <c r="G3010">
        <v>11</v>
      </c>
      <c r="H3010">
        <v>0</v>
      </c>
      <c r="I3010">
        <v>0</v>
      </c>
      <c r="J3010">
        <v>5.224032639755934E-4</v>
      </c>
      <c r="K3010">
        <v>6.5592539146819952E-3</v>
      </c>
      <c r="L3010">
        <v>0</v>
      </c>
      <c r="M3010">
        <v>0</v>
      </c>
      <c r="N3010">
        <f t="shared" ref="N3010:N3058" si="47">AVERAGE(J3010:L3010)-M3010</f>
        <v>2.3605523928858629E-3</v>
      </c>
    </row>
    <row r="3011" spans="1:14" x14ac:dyDescent="0.2">
      <c r="A3011" t="s">
        <v>5398</v>
      </c>
      <c r="B3011" t="s">
        <v>5399</v>
      </c>
      <c r="C3011">
        <v>93.086419753086403</v>
      </c>
      <c r="D3011" t="s">
        <v>1003</v>
      </c>
      <c r="E3011" t="s">
        <v>1004</v>
      </c>
      <c r="F3011">
        <v>31</v>
      </c>
      <c r="G3011">
        <v>189</v>
      </c>
      <c r="H3011">
        <v>2</v>
      </c>
      <c r="I3011">
        <v>1</v>
      </c>
      <c r="J3011">
        <v>1.6194501183243393E-2</v>
      </c>
      <c r="K3011">
        <v>0.11269990817044519</v>
      </c>
      <c r="L3011">
        <v>7.6170454242503879E-4</v>
      </c>
      <c r="M3011">
        <v>4.448200702815711E-4</v>
      </c>
      <c r="N3011">
        <f t="shared" si="47"/>
        <v>4.2773884561756299E-2</v>
      </c>
    </row>
    <row r="3012" spans="1:14" x14ac:dyDescent="0.2">
      <c r="A3012" t="s">
        <v>5400</v>
      </c>
      <c r="B3012" t="s">
        <v>5401</v>
      </c>
      <c r="C3012">
        <v>100</v>
      </c>
      <c r="D3012" t="s">
        <v>41</v>
      </c>
      <c r="E3012" t="s">
        <v>190</v>
      </c>
      <c r="F3012">
        <v>299</v>
      </c>
      <c r="G3012">
        <v>1121</v>
      </c>
      <c r="H3012">
        <v>228</v>
      </c>
      <c r="I3012">
        <v>4</v>
      </c>
      <c r="J3012">
        <v>0.1561985759287024</v>
      </c>
      <c r="K3012">
        <v>0.66844760348713794</v>
      </c>
      <c r="L3012">
        <v>8.6834317836454428E-2</v>
      </c>
      <c r="M3012">
        <v>1.7792802811262844E-3</v>
      </c>
      <c r="N3012">
        <f t="shared" si="47"/>
        <v>0.30204755213630535</v>
      </c>
    </row>
    <row r="3013" spans="1:14" x14ac:dyDescent="0.2">
      <c r="A3013" t="s">
        <v>5402</v>
      </c>
      <c r="B3013" t="s">
        <v>5401</v>
      </c>
      <c r="C3013">
        <v>99.751243781094502</v>
      </c>
      <c r="D3013" t="s">
        <v>41</v>
      </c>
      <c r="E3013" t="s">
        <v>558</v>
      </c>
      <c r="F3013">
        <v>301</v>
      </c>
      <c r="G3013">
        <v>671</v>
      </c>
      <c r="H3013">
        <v>3</v>
      </c>
      <c r="I3013">
        <v>2</v>
      </c>
      <c r="J3013">
        <v>0.15724338245665359</v>
      </c>
      <c r="K3013">
        <v>0.40011448879560174</v>
      </c>
      <c r="L3013">
        <v>1.142556813637558E-3</v>
      </c>
      <c r="M3013">
        <v>8.8964014056314221E-4</v>
      </c>
      <c r="N3013">
        <f t="shared" si="47"/>
        <v>0.18527716921473447</v>
      </c>
    </row>
    <row r="3014" spans="1:14" x14ac:dyDescent="0.2">
      <c r="A3014" t="s">
        <v>5403</v>
      </c>
      <c r="B3014" t="s">
        <v>5401</v>
      </c>
      <c r="C3014">
        <v>99.502487562189103</v>
      </c>
      <c r="D3014" t="s">
        <v>41</v>
      </c>
      <c r="E3014" t="s">
        <v>463</v>
      </c>
      <c r="F3014">
        <v>49</v>
      </c>
      <c r="G3014">
        <v>99</v>
      </c>
      <c r="H3014">
        <v>3</v>
      </c>
      <c r="I3014">
        <v>0</v>
      </c>
      <c r="J3014">
        <v>2.5597759934804072E-2</v>
      </c>
      <c r="K3014">
        <v>5.9033285232137953E-2</v>
      </c>
      <c r="L3014">
        <v>1.142556813637558E-3</v>
      </c>
      <c r="M3014">
        <v>0</v>
      </c>
      <c r="N3014">
        <f t="shared" si="47"/>
        <v>2.8591200660193199E-2</v>
      </c>
    </row>
    <row r="3015" spans="1:14" x14ac:dyDescent="0.2">
      <c r="A3015" t="s">
        <v>5404</v>
      </c>
      <c r="B3015" t="s">
        <v>5405</v>
      </c>
      <c r="C3015">
        <v>96.766169154228805</v>
      </c>
      <c r="D3015" t="s">
        <v>41</v>
      </c>
      <c r="E3015" t="s">
        <v>1150</v>
      </c>
      <c r="F3015">
        <v>136</v>
      </c>
      <c r="G3015">
        <v>215</v>
      </c>
      <c r="H3015">
        <v>3</v>
      </c>
      <c r="I3015">
        <v>1</v>
      </c>
      <c r="J3015">
        <v>7.1046843900680695E-2</v>
      </c>
      <c r="K3015">
        <v>0.12820359924151173</v>
      </c>
      <c r="L3015">
        <v>1.142556813637558E-3</v>
      </c>
      <c r="M3015">
        <v>4.448200702815711E-4</v>
      </c>
      <c r="N3015">
        <f t="shared" si="47"/>
        <v>6.6352846581661754E-2</v>
      </c>
    </row>
    <row r="3016" spans="1:14" x14ac:dyDescent="0.2">
      <c r="A3016" t="s">
        <v>5406</v>
      </c>
      <c r="B3016" t="s">
        <v>5407</v>
      </c>
      <c r="C3016">
        <v>83.216783216783199</v>
      </c>
      <c r="D3016" t="s">
        <v>3409</v>
      </c>
      <c r="E3016" t="s">
        <v>1715</v>
      </c>
      <c r="F3016">
        <v>38</v>
      </c>
      <c r="G3016">
        <v>0</v>
      </c>
      <c r="H3016">
        <v>109</v>
      </c>
      <c r="I3016">
        <v>1</v>
      </c>
      <c r="J3016">
        <v>1.9851324031072547E-2</v>
      </c>
      <c r="K3016">
        <v>0</v>
      </c>
      <c r="L3016">
        <v>4.1512897562164607E-2</v>
      </c>
      <c r="M3016">
        <v>4.448200702815711E-4</v>
      </c>
      <c r="N3016">
        <f t="shared" si="47"/>
        <v>2.0009920460797481E-2</v>
      </c>
    </row>
    <row r="3017" spans="1:14" x14ac:dyDescent="0.2">
      <c r="A3017" t="s">
        <v>5408</v>
      </c>
      <c r="B3017" t="s">
        <v>5407</v>
      </c>
      <c r="C3017">
        <v>88.317757009345797</v>
      </c>
      <c r="D3017" t="s">
        <v>4314</v>
      </c>
      <c r="E3017" t="s">
        <v>1478</v>
      </c>
      <c r="F3017">
        <v>26</v>
      </c>
      <c r="G3017">
        <v>0</v>
      </c>
      <c r="H3017">
        <v>117</v>
      </c>
      <c r="I3017">
        <v>0</v>
      </c>
      <c r="J3017">
        <v>1.3582484863365425E-2</v>
      </c>
      <c r="K3017">
        <v>0</v>
      </c>
      <c r="L3017">
        <v>4.455971573186477E-2</v>
      </c>
      <c r="M3017">
        <v>0</v>
      </c>
      <c r="N3017">
        <f t="shared" si="47"/>
        <v>1.93807335317434E-2</v>
      </c>
    </row>
    <row r="3018" spans="1:14" x14ac:dyDescent="0.2">
      <c r="A3018" t="s">
        <v>5409</v>
      </c>
      <c r="B3018" t="s">
        <v>5407</v>
      </c>
      <c r="C3018">
        <v>88.785046728972006</v>
      </c>
      <c r="D3018" t="s">
        <v>2671</v>
      </c>
      <c r="E3018" t="s">
        <v>1605</v>
      </c>
      <c r="F3018">
        <v>18</v>
      </c>
      <c r="G3018">
        <v>0</v>
      </c>
      <c r="H3018">
        <v>98</v>
      </c>
      <c r="I3018">
        <v>0</v>
      </c>
      <c r="J3018">
        <v>9.4032587515606794E-3</v>
      </c>
      <c r="K3018">
        <v>0</v>
      </c>
      <c r="L3018">
        <v>3.7323522578826894E-2</v>
      </c>
      <c r="M3018">
        <v>0</v>
      </c>
      <c r="N3018">
        <f t="shared" si="47"/>
        <v>1.5575593776795857E-2</v>
      </c>
    </row>
    <row r="3019" spans="1:14" x14ac:dyDescent="0.2">
      <c r="A3019" t="s">
        <v>5410</v>
      </c>
      <c r="B3019" t="s">
        <v>5407</v>
      </c>
      <c r="C3019">
        <v>89.018691588785003</v>
      </c>
      <c r="D3019" t="s">
        <v>2790</v>
      </c>
      <c r="E3019" t="s">
        <v>1591</v>
      </c>
      <c r="F3019">
        <v>9</v>
      </c>
      <c r="G3019">
        <v>0</v>
      </c>
      <c r="H3019">
        <v>65</v>
      </c>
      <c r="I3019">
        <v>0</v>
      </c>
      <c r="J3019">
        <v>4.7016293757803397E-3</v>
      </c>
      <c r="K3019">
        <v>0</v>
      </c>
      <c r="L3019">
        <v>2.475539762881376E-2</v>
      </c>
      <c r="M3019">
        <v>0</v>
      </c>
      <c r="N3019">
        <f t="shared" si="47"/>
        <v>9.8190090015313671E-3</v>
      </c>
    </row>
    <row r="3020" spans="1:14" x14ac:dyDescent="0.2">
      <c r="A3020" t="s">
        <v>5411</v>
      </c>
      <c r="B3020" t="s">
        <v>5407</v>
      </c>
      <c r="C3020">
        <v>90.186915887850503</v>
      </c>
      <c r="D3020" t="s">
        <v>755</v>
      </c>
      <c r="E3020" t="s">
        <v>756</v>
      </c>
      <c r="F3020">
        <v>5</v>
      </c>
      <c r="G3020">
        <v>0</v>
      </c>
      <c r="H3020">
        <v>70</v>
      </c>
      <c r="I3020">
        <v>0</v>
      </c>
      <c r="J3020">
        <v>2.6120163198779666E-3</v>
      </c>
      <c r="K3020">
        <v>0</v>
      </c>
      <c r="L3020">
        <v>2.6659658984876353E-2</v>
      </c>
      <c r="M3020">
        <v>0</v>
      </c>
      <c r="N3020">
        <f t="shared" si="47"/>
        <v>9.7572251015847732E-3</v>
      </c>
    </row>
    <row r="3021" spans="1:14" x14ac:dyDescent="0.2">
      <c r="A3021" t="s">
        <v>5412</v>
      </c>
      <c r="B3021" t="s">
        <v>5407</v>
      </c>
      <c r="C3021">
        <v>88.0841121495327</v>
      </c>
      <c r="D3021" t="s">
        <v>2472</v>
      </c>
      <c r="E3021" t="s">
        <v>1617</v>
      </c>
      <c r="F3021">
        <v>20</v>
      </c>
      <c r="G3021">
        <v>26</v>
      </c>
      <c r="H3021">
        <v>0</v>
      </c>
      <c r="I3021">
        <v>0</v>
      </c>
      <c r="J3021">
        <v>1.0448065279511866E-2</v>
      </c>
      <c r="K3021">
        <v>1.5503691071066535E-2</v>
      </c>
      <c r="L3021">
        <v>0</v>
      </c>
      <c r="M3021">
        <v>0</v>
      </c>
      <c r="N3021">
        <f t="shared" si="47"/>
        <v>8.6505854501928003E-3</v>
      </c>
    </row>
    <row r="3022" spans="1:14" x14ac:dyDescent="0.2">
      <c r="A3022" t="s">
        <v>5413</v>
      </c>
      <c r="B3022" t="s">
        <v>5407</v>
      </c>
      <c r="C3022">
        <v>89.018691588785003</v>
      </c>
      <c r="D3022" t="s">
        <v>2790</v>
      </c>
      <c r="E3022" t="s">
        <v>1428</v>
      </c>
      <c r="F3022">
        <v>39</v>
      </c>
      <c r="G3022">
        <v>7</v>
      </c>
      <c r="H3022">
        <v>1</v>
      </c>
      <c r="I3022">
        <v>0</v>
      </c>
      <c r="J3022">
        <v>2.037372729504814E-2</v>
      </c>
      <c r="K3022">
        <v>4.1740706729794519E-3</v>
      </c>
      <c r="L3022">
        <v>3.8085227121251939E-4</v>
      </c>
      <c r="M3022">
        <v>0</v>
      </c>
      <c r="N3022">
        <f t="shared" si="47"/>
        <v>8.3095500797467029E-3</v>
      </c>
    </row>
    <row r="3023" spans="1:14" x14ac:dyDescent="0.2">
      <c r="A3023" t="s">
        <v>5414</v>
      </c>
      <c r="B3023" t="s">
        <v>5407</v>
      </c>
      <c r="C3023">
        <v>89.485981308411198</v>
      </c>
      <c r="D3023" t="s">
        <v>714</v>
      </c>
      <c r="E3023" t="s">
        <v>1724</v>
      </c>
      <c r="F3023">
        <v>4</v>
      </c>
      <c r="G3023">
        <v>33</v>
      </c>
      <c r="H3023">
        <v>0</v>
      </c>
      <c r="I3023">
        <v>0</v>
      </c>
      <c r="J3023">
        <v>2.0896130559023736E-3</v>
      </c>
      <c r="K3023">
        <v>1.9677761744045986E-2</v>
      </c>
      <c r="L3023">
        <v>0</v>
      </c>
      <c r="M3023">
        <v>0</v>
      </c>
      <c r="N3023">
        <f t="shared" si="47"/>
        <v>7.2557915999827867E-3</v>
      </c>
    </row>
    <row r="3024" spans="1:14" x14ac:dyDescent="0.2">
      <c r="A3024" t="s">
        <v>5415</v>
      </c>
      <c r="B3024" t="s">
        <v>5407</v>
      </c>
      <c r="C3024">
        <v>89.252336448598101</v>
      </c>
      <c r="D3024" t="s">
        <v>2749</v>
      </c>
      <c r="E3024" t="s">
        <v>1416</v>
      </c>
      <c r="F3024">
        <v>26</v>
      </c>
      <c r="G3024">
        <v>7</v>
      </c>
      <c r="H3024">
        <v>0</v>
      </c>
      <c r="I3024">
        <v>0</v>
      </c>
      <c r="J3024">
        <v>1.3582484863365425E-2</v>
      </c>
      <c r="K3024">
        <v>4.1740706729794519E-3</v>
      </c>
      <c r="L3024">
        <v>0</v>
      </c>
      <c r="M3024">
        <v>0</v>
      </c>
      <c r="N3024">
        <f t="shared" si="47"/>
        <v>5.9188518454482931E-3</v>
      </c>
    </row>
    <row r="3025" spans="1:14" x14ac:dyDescent="0.2">
      <c r="A3025" t="s">
        <v>5416</v>
      </c>
      <c r="B3025" t="s">
        <v>5407</v>
      </c>
      <c r="C3025">
        <v>88.317757009345797</v>
      </c>
      <c r="D3025" t="s">
        <v>4314</v>
      </c>
      <c r="E3025" t="s">
        <v>1478</v>
      </c>
      <c r="F3025">
        <v>4</v>
      </c>
      <c r="G3025">
        <v>0</v>
      </c>
      <c r="H3025">
        <v>20</v>
      </c>
      <c r="I3025">
        <v>0</v>
      </c>
      <c r="J3025">
        <v>2.0896130559023736E-3</v>
      </c>
      <c r="K3025">
        <v>0</v>
      </c>
      <c r="L3025">
        <v>7.6170454242503877E-3</v>
      </c>
      <c r="M3025">
        <v>0</v>
      </c>
      <c r="N3025">
        <f t="shared" si="47"/>
        <v>3.2355528267175872E-3</v>
      </c>
    </row>
    <row r="3026" spans="1:14" x14ac:dyDescent="0.2">
      <c r="A3026" t="s">
        <v>5417</v>
      </c>
      <c r="B3026" t="s">
        <v>5418</v>
      </c>
      <c r="C3026">
        <v>95.522388059701498</v>
      </c>
      <c r="D3026" t="s">
        <v>41</v>
      </c>
      <c r="E3026" t="s">
        <v>79</v>
      </c>
      <c r="F3026">
        <v>8</v>
      </c>
      <c r="G3026">
        <v>78</v>
      </c>
      <c r="H3026">
        <v>2</v>
      </c>
      <c r="I3026">
        <v>0</v>
      </c>
      <c r="J3026">
        <v>4.1792261118047472E-3</v>
      </c>
      <c r="K3026">
        <v>4.6511073213199604E-2</v>
      </c>
      <c r="L3026">
        <v>7.6170454242503879E-4</v>
      </c>
      <c r="M3026">
        <v>0</v>
      </c>
      <c r="N3026">
        <f t="shared" si="47"/>
        <v>1.7150667955809797E-2</v>
      </c>
    </row>
    <row r="3027" spans="1:14" x14ac:dyDescent="0.2">
      <c r="A3027" t="s">
        <v>5419</v>
      </c>
      <c r="B3027" t="s">
        <v>5418</v>
      </c>
      <c r="C3027">
        <v>92.345679012345698</v>
      </c>
      <c r="D3027" t="s">
        <v>5420</v>
      </c>
      <c r="E3027" t="s">
        <v>70</v>
      </c>
      <c r="F3027">
        <v>8</v>
      </c>
      <c r="G3027">
        <v>44</v>
      </c>
      <c r="H3027">
        <v>0</v>
      </c>
      <c r="I3027">
        <v>0</v>
      </c>
      <c r="J3027">
        <v>4.1792261118047472E-3</v>
      </c>
      <c r="K3027">
        <v>2.6237015658727981E-2</v>
      </c>
      <c r="L3027">
        <v>0</v>
      </c>
      <c r="M3027">
        <v>0</v>
      </c>
      <c r="N3027">
        <f t="shared" si="47"/>
        <v>1.0138747256844242E-2</v>
      </c>
    </row>
    <row r="3028" spans="1:14" x14ac:dyDescent="0.2">
      <c r="A3028" t="s">
        <v>5421</v>
      </c>
      <c r="B3028" t="s">
        <v>5418</v>
      </c>
      <c r="C3028">
        <v>95.522388059701498</v>
      </c>
      <c r="D3028" t="s">
        <v>41</v>
      </c>
      <c r="E3028" t="s">
        <v>79</v>
      </c>
      <c r="F3028">
        <v>8</v>
      </c>
      <c r="G3028">
        <v>30</v>
      </c>
      <c r="H3028">
        <v>0</v>
      </c>
      <c r="I3028">
        <v>0</v>
      </c>
      <c r="J3028">
        <v>4.1792261118047472E-3</v>
      </c>
      <c r="K3028">
        <v>1.7888874312769081E-2</v>
      </c>
      <c r="L3028">
        <v>0</v>
      </c>
      <c r="M3028">
        <v>0</v>
      </c>
      <c r="N3028">
        <f t="shared" si="47"/>
        <v>7.3560334748579426E-3</v>
      </c>
    </row>
    <row r="3029" spans="1:14" x14ac:dyDescent="0.2">
      <c r="A3029" t="s">
        <v>5422</v>
      </c>
      <c r="B3029" t="s">
        <v>5418</v>
      </c>
      <c r="C3029">
        <v>94.292803970223304</v>
      </c>
      <c r="D3029" t="s">
        <v>2434</v>
      </c>
      <c r="E3029" t="s">
        <v>1022</v>
      </c>
      <c r="F3029">
        <v>4</v>
      </c>
      <c r="G3029">
        <v>30</v>
      </c>
      <c r="H3029">
        <v>0</v>
      </c>
      <c r="I3029">
        <v>0</v>
      </c>
      <c r="J3029">
        <v>2.0896130559023736E-3</v>
      </c>
      <c r="K3029">
        <v>1.7888874312769081E-2</v>
      </c>
      <c r="L3029">
        <v>0</v>
      </c>
      <c r="M3029">
        <v>0</v>
      </c>
      <c r="N3029">
        <f t="shared" si="47"/>
        <v>6.6594957895571511E-3</v>
      </c>
    </row>
    <row r="3030" spans="1:14" x14ac:dyDescent="0.2">
      <c r="A3030" t="s">
        <v>5423</v>
      </c>
      <c r="B3030" t="s">
        <v>5418</v>
      </c>
      <c r="C3030">
        <v>91.791044776119406</v>
      </c>
      <c r="D3030" t="s">
        <v>3676</v>
      </c>
      <c r="E3030" t="s">
        <v>358</v>
      </c>
      <c r="F3030">
        <v>0</v>
      </c>
      <c r="G3030">
        <v>20</v>
      </c>
      <c r="H3030">
        <v>0</v>
      </c>
      <c r="I3030">
        <v>0</v>
      </c>
      <c r="J3030">
        <v>0</v>
      </c>
      <c r="K3030">
        <v>1.1925916208512719E-2</v>
      </c>
      <c r="L3030">
        <v>0</v>
      </c>
      <c r="M3030">
        <v>0</v>
      </c>
      <c r="N3030">
        <f t="shared" si="47"/>
        <v>3.9753054028375734E-3</v>
      </c>
    </row>
    <row r="3031" spans="1:14" x14ac:dyDescent="0.2">
      <c r="A3031" t="s">
        <v>5424</v>
      </c>
      <c r="B3031" t="s">
        <v>5425</v>
      </c>
      <c r="C3031">
        <v>85.644768856447698</v>
      </c>
      <c r="D3031" t="s">
        <v>5426</v>
      </c>
      <c r="E3031" t="s">
        <v>121</v>
      </c>
      <c r="F3031">
        <v>2</v>
      </c>
      <c r="G3031">
        <v>1</v>
      </c>
      <c r="H3031">
        <v>0</v>
      </c>
      <c r="I3031">
        <v>907</v>
      </c>
      <c r="J3031">
        <v>1.0448065279511868E-3</v>
      </c>
      <c r="K3031">
        <v>5.9629581042563594E-4</v>
      </c>
      <c r="L3031">
        <v>0</v>
      </c>
      <c r="M3031">
        <v>0.40345180374538497</v>
      </c>
      <c r="N3031">
        <f t="shared" si="47"/>
        <v>-0.4029047696325927</v>
      </c>
    </row>
    <row r="3032" spans="1:14" x14ac:dyDescent="0.2">
      <c r="A3032" t="s">
        <v>5427</v>
      </c>
      <c r="B3032" t="s">
        <v>5428</v>
      </c>
      <c r="C3032">
        <v>91.395348837209298</v>
      </c>
      <c r="D3032" t="s">
        <v>4321</v>
      </c>
      <c r="E3032" t="s">
        <v>1004</v>
      </c>
      <c r="F3032">
        <v>18</v>
      </c>
      <c r="G3032">
        <v>9</v>
      </c>
      <c r="H3032">
        <v>42</v>
      </c>
      <c r="I3032">
        <v>0</v>
      </c>
      <c r="J3032">
        <v>9.4032587515606794E-3</v>
      </c>
      <c r="K3032">
        <v>5.366662293830724E-3</v>
      </c>
      <c r="L3032">
        <v>1.5995795390925813E-2</v>
      </c>
      <c r="M3032">
        <v>0</v>
      </c>
      <c r="N3032">
        <f t="shared" si="47"/>
        <v>1.0255238812105738E-2</v>
      </c>
    </row>
    <row r="3033" spans="1:14" x14ac:dyDescent="0.2">
      <c r="A3033" t="s">
        <v>5429</v>
      </c>
      <c r="B3033" t="s">
        <v>5428</v>
      </c>
      <c r="C3033">
        <v>93.706293706293707</v>
      </c>
      <c r="D3033" t="s">
        <v>41</v>
      </c>
      <c r="E3033" t="s">
        <v>1011</v>
      </c>
      <c r="F3033">
        <v>0</v>
      </c>
      <c r="G3033">
        <v>1</v>
      </c>
      <c r="H3033">
        <v>57</v>
      </c>
      <c r="I3033">
        <v>0</v>
      </c>
      <c r="J3033">
        <v>0</v>
      </c>
      <c r="K3033">
        <v>5.9629581042563594E-4</v>
      </c>
      <c r="L3033">
        <v>2.1708579459113607E-2</v>
      </c>
      <c r="M3033">
        <v>0</v>
      </c>
      <c r="N3033">
        <f t="shared" si="47"/>
        <v>7.4349584231797475E-3</v>
      </c>
    </row>
    <row r="3034" spans="1:14" x14ac:dyDescent="0.2">
      <c r="A3034" t="s">
        <v>5430</v>
      </c>
      <c r="B3034" t="s">
        <v>5431</v>
      </c>
      <c r="C3034">
        <v>90.675990675990704</v>
      </c>
      <c r="D3034" t="s">
        <v>5432</v>
      </c>
      <c r="E3034" t="s">
        <v>38</v>
      </c>
      <c r="F3034">
        <v>0</v>
      </c>
      <c r="G3034">
        <v>0</v>
      </c>
      <c r="H3034">
        <v>71</v>
      </c>
      <c r="I3034">
        <v>0</v>
      </c>
      <c r="J3034">
        <v>0</v>
      </c>
      <c r="K3034">
        <v>0</v>
      </c>
      <c r="L3034">
        <v>2.7040511256088876E-2</v>
      </c>
      <c r="M3034">
        <v>0</v>
      </c>
      <c r="N3034">
        <f t="shared" si="47"/>
        <v>9.0135037520296252E-3</v>
      </c>
    </row>
    <row r="3035" spans="1:14" x14ac:dyDescent="0.2">
      <c r="A3035" t="s">
        <v>5433</v>
      </c>
      <c r="B3035" t="s">
        <v>5431</v>
      </c>
      <c r="C3035">
        <v>90.442890442890402</v>
      </c>
      <c r="D3035" t="s">
        <v>3618</v>
      </c>
      <c r="E3035" t="s">
        <v>1450</v>
      </c>
      <c r="F3035">
        <v>10</v>
      </c>
      <c r="G3035">
        <v>6</v>
      </c>
      <c r="H3035">
        <v>35</v>
      </c>
      <c r="I3035">
        <v>0</v>
      </c>
      <c r="J3035">
        <v>5.2240326397559331E-3</v>
      </c>
      <c r="K3035">
        <v>3.5777748625538154E-3</v>
      </c>
      <c r="L3035">
        <v>1.3329829492438177E-2</v>
      </c>
      <c r="M3035">
        <v>0</v>
      </c>
      <c r="N3035">
        <f t="shared" si="47"/>
        <v>7.3772123315826417E-3</v>
      </c>
    </row>
    <row r="3036" spans="1:14" x14ac:dyDescent="0.2">
      <c r="A3036" t="s">
        <v>5434</v>
      </c>
      <c r="B3036" t="s">
        <v>5431</v>
      </c>
      <c r="C3036">
        <v>88.551401869158894</v>
      </c>
      <c r="D3036" t="s">
        <v>3428</v>
      </c>
      <c r="E3036" t="s">
        <v>402</v>
      </c>
      <c r="F3036">
        <v>0</v>
      </c>
      <c r="G3036">
        <v>0</v>
      </c>
      <c r="H3036">
        <v>48</v>
      </c>
      <c r="I3036">
        <v>0</v>
      </c>
      <c r="J3036">
        <v>0</v>
      </c>
      <c r="K3036">
        <v>0</v>
      </c>
      <c r="L3036">
        <v>1.8280909018200928E-2</v>
      </c>
      <c r="M3036">
        <v>0</v>
      </c>
      <c r="N3036">
        <f t="shared" si="47"/>
        <v>6.0936363394003094E-3</v>
      </c>
    </row>
    <row r="3037" spans="1:14" x14ac:dyDescent="0.2">
      <c r="A3037" t="s">
        <v>5435</v>
      </c>
      <c r="B3037" t="s">
        <v>5431</v>
      </c>
      <c r="C3037">
        <v>90.209790209790199</v>
      </c>
      <c r="D3037" t="s">
        <v>2475</v>
      </c>
      <c r="E3037" t="s">
        <v>1798</v>
      </c>
      <c r="F3037">
        <v>0</v>
      </c>
      <c r="G3037">
        <v>0</v>
      </c>
      <c r="H3037">
        <v>41</v>
      </c>
      <c r="I3037">
        <v>0</v>
      </c>
      <c r="J3037">
        <v>0</v>
      </c>
      <c r="K3037">
        <v>0</v>
      </c>
      <c r="L3037">
        <v>1.5614943119713294E-2</v>
      </c>
      <c r="M3037">
        <v>0</v>
      </c>
      <c r="N3037">
        <f t="shared" si="47"/>
        <v>5.2049810399044313E-3</v>
      </c>
    </row>
    <row r="3038" spans="1:14" x14ac:dyDescent="0.2">
      <c r="A3038" t="s">
        <v>5436</v>
      </c>
      <c r="B3038" t="s">
        <v>5431</v>
      </c>
      <c r="C3038">
        <v>91.121495327102807</v>
      </c>
      <c r="D3038" t="s">
        <v>4815</v>
      </c>
      <c r="E3038" t="s">
        <v>1728</v>
      </c>
      <c r="F3038">
        <v>1</v>
      </c>
      <c r="G3038">
        <v>22</v>
      </c>
      <c r="H3038">
        <v>0</v>
      </c>
      <c r="I3038">
        <v>0</v>
      </c>
      <c r="J3038">
        <v>5.224032639755934E-4</v>
      </c>
      <c r="K3038">
        <v>1.311850782936399E-2</v>
      </c>
      <c r="L3038">
        <v>0</v>
      </c>
      <c r="M3038">
        <v>0</v>
      </c>
      <c r="N3038">
        <f t="shared" si="47"/>
        <v>4.5469703644465285E-3</v>
      </c>
    </row>
    <row r="3039" spans="1:14" x14ac:dyDescent="0.2">
      <c r="A3039" t="s">
        <v>5437</v>
      </c>
      <c r="B3039" t="s">
        <v>5438</v>
      </c>
      <c r="C3039">
        <v>79.404466501240705</v>
      </c>
      <c r="D3039" t="s">
        <v>5439</v>
      </c>
      <c r="E3039" t="s">
        <v>5440</v>
      </c>
      <c r="F3039">
        <v>44</v>
      </c>
      <c r="G3039">
        <v>0</v>
      </c>
      <c r="H3039">
        <v>0</v>
      </c>
      <c r="I3039">
        <v>0</v>
      </c>
      <c r="J3039">
        <v>2.2985743614926106E-2</v>
      </c>
      <c r="K3039">
        <v>0</v>
      </c>
      <c r="L3039">
        <v>0</v>
      </c>
      <c r="M3039">
        <v>0</v>
      </c>
      <c r="N3039">
        <f t="shared" si="47"/>
        <v>7.661914538308702E-3</v>
      </c>
    </row>
    <row r="3040" spans="1:14" x14ac:dyDescent="0.2">
      <c r="A3040" t="s">
        <v>5441</v>
      </c>
      <c r="B3040" t="s">
        <v>5442</v>
      </c>
      <c r="C3040">
        <v>98.771498771498798</v>
      </c>
      <c r="D3040" t="s">
        <v>41</v>
      </c>
      <c r="E3040" t="s">
        <v>962</v>
      </c>
      <c r="F3040">
        <v>1</v>
      </c>
      <c r="G3040">
        <v>12</v>
      </c>
      <c r="H3040">
        <v>0</v>
      </c>
      <c r="I3040">
        <v>0</v>
      </c>
      <c r="J3040">
        <v>5.224032639755934E-4</v>
      </c>
      <c r="K3040">
        <v>7.1555497251076308E-3</v>
      </c>
      <c r="L3040">
        <v>0</v>
      </c>
      <c r="M3040">
        <v>0</v>
      </c>
      <c r="N3040">
        <f t="shared" si="47"/>
        <v>2.5593176630277414E-3</v>
      </c>
    </row>
    <row r="3041" spans="1:14" x14ac:dyDescent="0.2">
      <c r="A3041" t="s">
        <v>5443</v>
      </c>
      <c r="B3041" t="s">
        <v>5444</v>
      </c>
      <c r="C3041">
        <v>87.441860465116307</v>
      </c>
      <c r="D3041" t="s">
        <v>2614</v>
      </c>
      <c r="E3041" t="s">
        <v>907</v>
      </c>
      <c r="F3041">
        <v>5</v>
      </c>
      <c r="G3041">
        <v>1</v>
      </c>
      <c r="H3041">
        <v>117</v>
      </c>
      <c r="I3041">
        <v>0</v>
      </c>
      <c r="J3041">
        <v>2.6120163198779666E-3</v>
      </c>
      <c r="K3041">
        <v>5.9629581042563594E-4</v>
      </c>
      <c r="L3041">
        <v>4.455971573186477E-2</v>
      </c>
      <c r="M3041">
        <v>0</v>
      </c>
      <c r="N3041">
        <f t="shared" si="47"/>
        <v>1.5922675954056123E-2</v>
      </c>
    </row>
    <row r="3042" spans="1:14" x14ac:dyDescent="0.2">
      <c r="A3042" t="s">
        <v>5445</v>
      </c>
      <c r="B3042" t="s">
        <v>5444</v>
      </c>
      <c r="C3042">
        <v>88.111888111888106</v>
      </c>
      <c r="D3042" t="s">
        <v>3422</v>
      </c>
      <c r="E3042" t="s">
        <v>5446</v>
      </c>
      <c r="F3042">
        <v>8</v>
      </c>
      <c r="G3042">
        <v>0</v>
      </c>
      <c r="H3042">
        <v>73</v>
      </c>
      <c r="I3042">
        <v>0</v>
      </c>
      <c r="J3042">
        <v>4.1792261118047472E-3</v>
      </c>
      <c r="K3042">
        <v>0</v>
      </c>
      <c r="L3042">
        <v>2.7802215798513913E-2</v>
      </c>
      <c r="M3042">
        <v>0</v>
      </c>
      <c r="N3042">
        <f t="shared" si="47"/>
        <v>1.0660480636772886E-2</v>
      </c>
    </row>
    <row r="3043" spans="1:14" x14ac:dyDescent="0.2">
      <c r="A3043" t="s">
        <v>5447</v>
      </c>
      <c r="B3043" t="s">
        <v>5444</v>
      </c>
      <c r="C3043">
        <v>95.794392523364493</v>
      </c>
      <c r="D3043" t="s">
        <v>41</v>
      </c>
      <c r="E3043" t="s">
        <v>3084</v>
      </c>
      <c r="F3043">
        <v>8</v>
      </c>
      <c r="G3043">
        <v>1</v>
      </c>
      <c r="H3043">
        <v>33</v>
      </c>
      <c r="I3043">
        <v>0</v>
      </c>
      <c r="J3043">
        <v>4.1792261118047472E-3</v>
      </c>
      <c r="K3043">
        <v>5.9629581042563594E-4</v>
      </c>
      <c r="L3043">
        <v>1.2568124950013141E-2</v>
      </c>
      <c r="M3043">
        <v>0</v>
      </c>
      <c r="N3043">
        <f t="shared" si="47"/>
        <v>5.7812156240811749E-3</v>
      </c>
    </row>
    <row r="3044" spans="1:14" x14ac:dyDescent="0.2">
      <c r="A3044" t="s">
        <v>5448</v>
      </c>
      <c r="B3044" t="s">
        <v>5449</v>
      </c>
      <c r="C3044">
        <v>76.315789473684205</v>
      </c>
      <c r="D3044" t="s">
        <v>5450</v>
      </c>
      <c r="E3044" t="s">
        <v>1656</v>
      </c>
      <c r="F3044">
        <v>11</v>
      </c>
      <c r="G3044">
        <v>4</v>
      </c>
      <c r="H3044">
        <v>0</v>
      </c>
      <c r="I3044">
        <v>0</v>
      </c>
      <c r="J3044">
        <v>5.7464359037315265E-3</v>
      </c>
      <c r="K3044">
        <v>2.3851832417025438E-3</v>
      </c>
      <c r="L3044">
        <v>0</v>
      </c>
      <c r="M3044">
        <v>0</v>
      </c>
      <c r="N3044">
        <f t="shared" si="47"/>
        <v>2.7105397151446901E-3</v>
      </c>
    </row>
    <row r="3045" spans="1:14" x14ac:dyDescent="0.2">
      <c r="A3045" t="s">
        <v>5451</v>
      </c>
      <c r="B3045" t="s">
        <v>5452</v>
      </c>
      <c r="C3045">
        <v>99.063231850117106</v>
      </c>
      <c r="D3045" t="s">
        <v>41</v>
      </c>
      <c r="E3045" t="s">
        <v>1167</v>
      </c>
      <c r="F3045">
        <v>0</v>
      </c>
      <c r="G3045">
        <v>19</v>
      </c>
      <c r="H3045">
        <v>0</v>
      </c>
      <c r="I3045">
        <v>0</v>
      </c>
      <c r="J3045">
        <v>0</v>
      </c>
      <c r="K3045">
        <v>1.1329620398087083E-2</v>
      </c>
      <c r="L3045">
        <v>0</v>
      </c>
      <c r="M3045">
        <v>0</v>
      </c>
      <c r="N3045">
        <f t="shared" si="47"/>
        <v>3.7765401326956944E-3</v>
      </c>
    </row>
    <row r="3046" spans="1:14" x14ac:dyDescent="0.2">
      <c r="A3046" t="s">
        <v>5453</v>
      </c>
      <c r="B3046" t="s">
        <v>5454</v>
      </c>
      <c r="C3046">
        <v>81.516587677725099</v>
      </c>
      <c r="D3046" t="s">
        <v>5455</v>
      </c>
      <c r="E3046" t="s">
        <v>2653</v>
      </c>
      <c r="F3046">
        <v>38</v>
      </c>
      <c r="G3046">
        <v>0</v>
      </c>
      <c r="H3046">
        <v>1</v>
      </c>
      <c r="I3046">
        <v>0</v>
      </c>
      <c r="J3046">
        <v>1.9851324031072547E-2</v>
      </c>
      <c r="K3046">
        <v>0</v>
      </c>
      <c r="L3046">
        <v>3.8085227121251939E-4</v>
      </c>
      <c r="M3046">
        <v>0</v>
      </c>
      <c r="N3046">
        <f t="shared" si="47"/>
        <v>6.7440587674283551E-3</v>
      </c>
    </row>
    <row r="3047" spans="1:14" x14ac:dyDescent="0.2">
      <c r="A3047" t="s">
        <v>5456</v>
      </c>
      <c r="B3047" t="s">
        <v>5457</v>
      </c>
      <c r="C3047">
        <v>99.253731343283604</v>
      </c>
      <c r="D3047" t="s">
        <v>41</v>
      </c>
      <c r="E3047" t="s">
        <v>962</v>
      </c>
      <c r="F3047">
        <v>99</v>
      </c>
      <c r="G3047">
        <v>67</v>
      </c>
      <c r="H3047">
        <v>172</v>
      </c>
      <c r="I3047">
        <v>7</v>
      </c>
      <c r="J3047">
        <v>5.171792313358374E-2</v>
      </c>
      <c r="K3047">
        <v>3.9951819298517606E-2</v>
      </c>
      <c r="L3047">
        <v>6.5506590648553339E-2</v>
      </c>
      <c r="M3047">
        <v>3.1137404919709976E-3</v>
      </c>
      <c r="N3047">
        <f t="shared" si="47"/>
        <v>4.9278370534913907E-2</v>
      </c>
    </row>
    <row r="3048" spans="1:14" x14ac:dyDescent="0.2">
      <c r="A3048" t="s">
        <v>5458</v>
      </c>
      <c r="B3048" t="s">
        <v>5457</v>
      </c>
      <c r="C3048">
        <v>98.507462686567195</v>
      </c>
      <c r="D3048" t="s">
        <v>41</v>
      </c>
      <c r="E3048" t="s">
        <v>257</v>
      </c>
      <c r="F3048">
        <v>73</v>
      </c>
      <c r="G3048">
        <v>35</v>
      </c>
      <c r="H3048">
        <v>66</v>
      </c>
      <c r="I3048">
        <v>0</v>
      </c>
      <c r="J3048">
        <v>3.8135438270218314E-2</v>
      </c>
      <c r="K3048">
        <v>2.0870353364897259E-2</v>
      </c>
      <c r="L3048">
        <v>2.5136249900026282E-2</v>
      </c>
      <c r="M3048">
        <v>0</v>
      </c>
      <c r="N3048">
        <f t="shared" si="47"/>
        <v>2.8047347178380616E-2</v>
      </c>
    </row>
    <row r="3049" spans="1:14" x14ac:dyDescent="0.2">
      <c r="A3049" t="s">
        <v>5459</v>
      </c>
      <c r="B3049" t="s">
        <v>5457</v>
      </c>
      <c r="C3049">
        <v>98.258706467661696</v>
      </c>
      <c r="D3049" t="s">
        <v>41</v>
      </c>
      <c r="E3049" t="s">
        <v>42</v>
      </c>
      <c r="F3049">
        <v>0</v>
      </c>
      <c r="G3049">
        <v>30</v>
      </c>
      <c r="H3049">
        <v>0</v>
      </c>
      <c r="I3049">
        <v>0</v>
      </c>
      <c r="J3049">
        <v>0</v>
      </c>
      <c r="K3049">
        <v>1.7888874312769081E-2</v>
      </c>
      <c r="L3049">
        <v>0</v>
      </c>
      <c r="M3049">
        <v>0</v>
      </c>
      <c r="N3049">
        <f t="shared" si="47"/>
        <v>5.9629581042563605E-3</v>
      </c>
    </row>
    <row r="3050" spans="1:14" x14ac:dyDescent="0.2">
      <c r="A3050" t="s">
        <v>5460</v>
      </c>
      <c r="B3050" t="s">
        <v>5461</v>
      </c>
      <c r="C3050">
        <v>99.004975124378106</v>
      </c>
      <c r="D3050" t="s">
        <v>41</v>
      </c>
      <c r="E3050" t="s">
        <v>367</v>
      </c>
      <c r="F3050">
        <v>3</v>
      </c>
      <c r="G3050">
        <v>0</v>
      </c>
      <c r="H3050">
        <v>21</v>
      </c>
      <c r="I3050">
        <v>0</v>
      </c>
      <c r="J3050">
        <v>1.56720979192678E-3</v>
      </c>
      <c r="K3050">
        <v>0</v>
      </c>
      <c r="L3050">
        <v>7.9978976954629064E-3</v>
      </c>
      <c r="M3050">
        <v>0</v>
      </c>
      <c r="N3050">
        <f t="shared" si="47"/>
        <v>3.1883691624632286E-3</v>
      </c>
    </row>
    <row r="3051" spans="1:14" x14ac:dyDescent="0.2">
      <c r="A3051" t="s">
        <v>5462</v>
      </c>
      <c r="B3051" t="s">
        <v>5463</v>
      </c>
      <c r="C3051">
        <v>94.567901234567898</v>
      </c>
      <c r="D3051" t="s">
        <v>285</v>
      </c>
      <c r="E3051" t="s">
        <v>277</v>
      </c>
      <c r="F3051">
        <v>10</v>
      </c>
      <c r="G3051">
        <v>290</v>
      </c>
      <c r="H3051">
        <v>1</v>
      </c>
      <c r="I3051">
        <v>3</v>
      </c>
      <c r="J3051">
        <v>5.2240326397559331E-3</v>
      </c>
      <c r="K3051">
        <v>0.17292578502343442</v>
      </c>
      <c r="L3051">
        <v>3.8085227121251939E-4</v>
      </c>
      <c r="M3051">
        <v>1.3344602108447132E-3</v>
      </c>
      <c r="N3051">
        <f t="shared" si="47"/>
        <v>5.8175763100622911E-2</v>
      </c>
    </row>
    <row r="3052" spans="1:14" x14ac:dyDescent="0.2">
      <c r="A3052" t="s">
        <v>5464</v>
      </c>
      <c r="B3052" t="s">
        <v>5463</v>
      </c>
      <c r="C3052">
        <v>94.074074074074105</v>
      </c>
      <c r="D3052" t="s">
        <v>267</v>
      </c>
      <c r="E3052" t="s">
        <v>268</v>
      </c>
      <c r="F3052">
        <v>38</v>
      </c>
      <c r="G3052">
        <v>73</v>
      </c>
      <c r="H3052">
        <v>2</v>
      </c>
      <c r="I3052">
        <v>0</v>
      </c>
      <c r="J3052">
        <v>1.9851324031072547E-2</v>
      </c>
      <c r="K3052">
        <v>4.3529594161071425E-2</v>
      </c>
      <c r="L3052">
        <v>7.6170454242503879E-4</v>
      </c>
      <c r="M3052">
        <v>0</v>
      </c>
      <c r="N3052">
        <f t="shared" si="47"/>
        <v>2.1380874244856338E-2</v>
      </c>
    </row>
    <row r="3053" spans="1:14" x14ac:dyDescent="0.2">
      <c r="A3053" t="s">
        <v>5465</v>
      </c>
      <c r="B3053" t="s">
        <v>5463</v>
      </c>
      <c r="C3053">
        <v>95.308641975308603</v>
      </c>
      <c r="D3053" t="s">
        <v>41</v>
      </c>
      <c r="E3053" t="s">
        <v>1277</v>
      </c>
      <c r="F3053">
        <v>13</v>
      </c>
      <c r="G3053">
        <v>70</v>
      </c>
      <c r="H3053">
        <v>1</v>
      </c>
      <c r="I3053">
        <v>0</v>
      </c>
      <c r="J3053">
        <v>6.7912424316827124E-3</v>
      </c>
      <c r="K3053">
        <v>4.1740706729794519E-2</v>
      </c>
      <c r="L3053">
        <v>3.8085227121251939E-4</v>
      </c>
      <c r="M3053">
        <v>0</v>
      </c>
      <c r="N3053">
        <f t="shared" si="47"/>
        <v>1.6304267144229917E-2</v>
      </c>
    </row>
    <row r="3054" spans="1:14" x14ac:dyDescent="0.2">
      <c r="A3054" t="s">
        <v>5466</v>
      </c>
      <c r="B3054" t="s">
        <v>5463</v>
      </c>
      <c r="C3054">
        <v>94.567901234567898</v>
      </c>
      <c r="D3054" t="s">
        <v>285</v>
      </c>
      <c r="E3054" t="s">
        <v>277</v>
      </c>
      <c r="F3054">
        <v>2</v>
      </c>
      <c r="G3054">
        <v>56</v>
      </c>
      <c r="H3054">
        <v>0</v>
      </c>
      <c r="I3054">
        <v>1</v>
      </c>
      <c r="J3054">
        <v>1.0448065279511868E-3</v>
      </c>
      <c r="K3054">
        <v>3.3392565383835615E-2</v>
      </c>
      <c r="L3054">
        <v>0</v>
      </c>
      <c r="M3054">
        <v>4.448200702815711E-4</v>
      </c>
      <c r="N3054">
        <f t="shared" si="47"/>
        <v>1.1034303900314029E-2</v>
      </c>
    </row>
    <row r="3055" spans="1:14" x14ac:dyDescent="0.2">
      <c r="A3055" t="s">
        <v>5467</v>
      </c>
      <c r="B3055" t="s">
        <v>5463</v>
      </c>
      <c r="C3055">
        <v>94.074074074074105</v>
      </c>
      <c r="D3055" t="s">
        <v>267</v>
      </c>
      <c r="E3055" t="s">
        <v>268</v>
      </c>
      <c r="F3055">
        <v>16</v>
      </c>
      <c r="G3055">
        <v>4</v>
      </c>
      <c r="H3055">
        <v>0</v>
      </c>
      <c r="I3055">
        <v>0</v>
      </c>
      <c r="J3055">
        <v>8.3584522236094944E-3</v>
      </c>
      <c r="K3055">
        <v>2.3851832417025438E-3</v>
      </c>
      <c r="L3055">
        <v>0</v>
      </c>
      <c r="M3055">
        <v>0</v>
      </c>
      <c r="N3055">
        <f t="shared" si="47"/>
        <v>3.5812118217706797E-3</v>
      </c>
    </row>
    <row r="3056" spans="1:14" x14ac:dyDescent="0.2">
      <c r="A3056" t="s">
        <v>5468</v>
      </c>
      <c r="B3056" t="s">
        <v>5463</v>
      </c>
      <c r="C3056">
        <v>95.802469135802497</v>
      </c>
      <c r="D3056" t="s">
        <v>41</v>
      </c>
      <c r="E3056" t="s">
        <v>260</v>
      </c>
      <c r="F3056">
        <v>6</v>
      </c>
      <c r="G3056">
        <v>7</v>
      </c>
      <c r="H3056">
        <v>0</v>
      </c>
      <c r="I3056">
        <v>0</v>
      </c>
      <c r="J3056">
        <v>3.13441958385356E-3</v>
      </c>
      <c r="K3056">
        <v>4.1740706729794519E-3</v>
      </c>
      <c r="L3056">
        <v>0</v>
      </c>
      <c r="M3056">
        <v>0</v>
      </c>
      <c r="N3056">
        <f t="shared" si="47"/>
        <v>2.4361634189443374E-3</v>
      </c>
    </row>
    <row r="3057" spans="1:14" x14ac:dyDescent="0.2">
      <c r="A3057" t="s">
        <v>5469</v>
      </c>
      <c r="B3057" t="s">
        <v>5470</v>
      </c>
      <c r="C3057">
        <v>84.461152882205496</v>
      </c>
      <c r="D3057" t="s">
        <v>2491</v>
      </c>
      <c r="E3057" t="s">
        <v>1208</v>
      </c>
      <c r="F3057">
        <v>4</v>
      </c>
      <c r="G3057">
        <v>13</v>
      </c>
      <c r="H3057">
        <v>0</v>
      </c>
      <c r="I3057">
        <v>0</v>
      </c>
      <c r="J3057">
        <v>2.0896130559023736E-3</v>
      </c>
      <c r="K3057">
        <v>7.7518455355332673E-3</v>
      </c>
      <c r="L3057">
        <v>0</v>
      </c>
      <c r="M3057">
        <v>0</v>
      </c>
      <c r="N3057">
        <f t="shared" si="47"/>
        <v>3.2804861971452138E-3</v>
      </c>
    </row>
    <row r="3058" spans="1:14" x14ac:dyDescent="0.2">
      <c r="A3058" t="s">
        <v>5471</v>
      </c>
      <c r="B3058" t="s">
        <v>5472</v>
      </c>
      <c r="C3058">
        <v>85.049019607843107</v>
      </c>
      <c r="D3058" t="s">
        <v>2548</v>
      </c>
      <c r="E3058" t="s">
        <v>1740</v>
      </c>
      <c r="F3058">
        <v>1</v>
      </c>
      <c r="G3058">
        <v>14</v>
      </c>
      <c r="H3058">
        <v>2</v>
      </c>
      <c r="I3058">
        <v>0</v>
      </c>
      <c r="J3058">
        <v>5.224032639755934E-4</v>
      </c>
      <c r="K3058">
        <v>8.3481413459589038E-3</v>
      </c>
      <c r="L3058">
        <v>7.6170454242503879E-4</v>
      </c>
      <c r="M3058">
        <v>0</v>
      </c>
      <c r="N3058">
        <f t="shared" si="47"/>
        <v>3.2107497174531786E-3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ReadMe</vt:lpstr>
      <vt:lpstr>A HeadspaceCH4_oxic</vt:lpstr>
      <vt:lpstr>B HeadspaceCH4_anoxic</vt:lpstr>
      <vt:lpstr>C HeadspaceCO2_oxic</vt:lpstr>
      <vt:lpstr>D HeadspaceCO2_anoxic</vt:lpstr>
      <vt:lpstr>E MicrobialSeq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</dc:creator>
  <cp:lastModifiedBy>Tobias Goldhammer</cp:lastModifiedBy>
  <dcterms:created xsi:type="dcterms:W3CDTF">2022-11-02T08:14:54Z</dcterms:created>
  <dcterms:modified xsi:type="dcterms:W3CDTF">2024-03-26T17:24:43Z</dcterms:modified>
</cp:coreProperties>
</file>